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lli\Documents\HWRS_582\hw-genoonan\Working\HW2_Working\Heterogeneous\"/>
    </mc:Choice>
  </mc:AlternateContent>
  <xr:revisionPtr revIDLastSave="0" documentId="13_ncr:1_{86C7077B-49D4-4106-91FC-A32BF1A56C4F}" xr6:coauthVersionLast="46" xr6:coauthVersionMax="46" xr10:uidLastSave="{00000000-0000-0000-0000-000000000000}"/>
  <bookViews>
    <workbookView xWindow="-120" yWindow="-120" windowWidth="38640" windowHeight="21240" activeTab="2" xr2:uid="{1D99F772-0D8B-4E27-973E-8346F0B8FA0B}"/>
  </bookViews>
  <sheets>
    <sheet name="bcf file-" sheetId="3" r:id="rId1"/>
    <sheet name="List file - Hetero" sheetId="1" r:id="rId2"/>
    <sheet name="Auto Format and Plot Sheet" sheetId="2" r:id="rId3"/>
    <sheet name="Check delta K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5" l="1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Z2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Z4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Z5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Z12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Z13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Z14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Y16" i="5"/>
  <c r="Z16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Z17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Z18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X19" i="5"/>
  <c r="Y19" i="5"/>
  <c r="Z19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Z20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Z21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Z22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Y23" i="5"/>
  <c r="Z23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Z24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Y25" i="5"/>
  <c r="Z25" i="5"/>
  <c r="D26" i="5"/>
  <c r="E26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S26" i="5"/>
  <c r="T26" i="5"/>
  <c r="U26" i="5"/>
  <c r="V26" i="5"/>
  <c r="W26" i="5"/>
  <c r="X26" i="5"/>
  <c r="Y26" i="5"/>
  <c r="Z26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" i="5"/>
  <c r="W2" i="2" l="1"/>
  <c r="X2" i="2"/>
  <c r="Y2" i="2"/>
  <c r="Z2" i="2"/>
  <c r="W3" i="2"/>
  <c r="X3" i="2"/>
  <c r="Y3" i="2"/>
  <c r="Z3" i="2"/>
  <c r="W4" i="2"/>
  <c r="X4" i="2"/>
  <c r="Y4" i="2"/>
  <c r="Z4" i="2"/>
  <c r="W5" i="2"/>
  <c r="X5" i="2"/>
  <c r="Y5" i="2"/>
  <c r="Z5" i="2"/>
  <c r="W6" i="2"/>
  <c r="X6" i="2"/>
  <c r="Y6" i="2"/>
  <c r="Z6" i="2"/>
  <c r="W7" i="2"/>
  <c r="X7" i="2"/>
  <c r="Y7" i="2"/>
  <c r="Z7" i="2"/>
  <c r="W8" i="2"/>
  <c r="X8" i="2"/>
  <c r="Y8" i="2"/>
  <c r="Z8" i="2"/>
  <c r="W9" i="2"/>
  <c r="X9" i="2"/>
  <c r="Y9" i="2"/>
  <c r="Z9" i="2"/>
  <c r="W10" i="2"/>
  <c r="X10" i="2"/>
  <c r="Y10" i="2"/>
  <c r="Z10" i="2"/>
  <c r="W11" i="2"/>
  <c r="X11" i="2"/>
  <c r="Y11" i="2"/>
  <c r="Z11" i="2"/>
  <c r="W12" i="2"/>
  <c r="X12" i="2"/>
  <c r="Y12" i="2"/>
  <c r="Z12" i="2"/>
  <c r="W13" i="2"/>
  <c r="X13" i="2"/>
  <c r="Y13" i="2"/>
  <c r="Z13" i="2"/>
  <c r="W14" i="2"/>
  <c r="X14" i="2"/>
  <c r="Y14" i="2"/>
  <c r="Z14" i="2"/>
  <c r="W15" i="2"/>
  <c r="X15" i="2"/>
  <c r="Y15" i="2"/>
  <c r="Z15" i="2"/>
  <c r="W16" i="2"/>
  <c r="X16" i="2"/>
  <c r="Y16" i="2"/>
  <c r="Z16" i="2"/>
  <c r="W17" i="2"/>
  <c r="X17" i="2"/>
  <c r="Y17" i="2"/>
  <c r="Z17" i="2"/>
  <c r="W18" i="2"/>
  <c r="X18" i="2"/>
  <c r="Y18" i="2"/>
  <c r="Z18" i="2"/>
  <c r="W19" i="2"/>
  <c r="X19" i="2"/>
  <c r="Y19" i="2"/>
  <c r="Z19" i="2"/>
  <c r="W20" i="2"/>
  <c r="X20" i="2"/>
  <c r="Y20" i="2"/>
  <c r="Z20" i="2"/>
  <c r="W21" i="2"/>
  <c r="X21" i="2"/>
  <c r="Y21" i="2"/>
  <c r="Z21" i="2"/>
  <c r="W22" i="2"/>
  <c r="X22" i="2"/>
  <c r="Y22" i="2"/>
  <c r="Z22" i="2"/>
  <c r="W23" i="2"/>
  <c r="X23" i="2"/>
  <c r="Y23" i="2"/>
  <c r="Z23" i="2"/>
  <c r="W24" i="2"/>
  <c r="X24" i="2"/>
  <c r="Y24" i="2"/>
  <c r="Z24" i="2"/>
  <c r="W25" i="2"/>
  <c r="X25" i="2"/>
  <c r="Y25" i="2"/>
  <c r="Z25" i="2"/>
  <c r="W26" i="2"/>
  <c r="X26" i="2"/>
  <c r="Y26" i="2"/>
  <c r="Z26" i="2"/>
  <c r="V26" i="2"/>
  <c r="V25" i="2"/>
  <c r="V24" i="2"/>
  <c r="V23" i="2"/>
  <c r="V22" i="2"/>
  <c r="V21" i="2"/>
  <c r="V20" i="2"/>
  <c r="V19" i="2"/>
  <c r="V18" i="2"/>
  <c r="V17" i="2"/>
  <c r="V16" i="2"/>
  <c r="V15" i="2"/>
  <c r="V14" i="2"/>
  <c r="V13" i="2"/>
  <c r="V12" i="2"/>
  <c r="V11" i="2"/>
  <c r="V10" i="2"/>
  <c r="V9" i="2"/>
  <c r="V8" i="2"/>
  <c r="V7" i="2"/>
  <c r="V6" i="2"/>
  <c r="V5" i="2"/>
  <c r="V4" i="2"/>
  <c r="V3" i="2"/>
  <c r="M2" i="2"/>
  <c r="N2" i="2"/>
  <c r="O2" i="2"/>
  <c r="P2" i="2"/>
  <c r="Q2" i="2"/>
  <c r="R2" i="2"/>
  <c r="S2" i="2"/>
  <c r="T2" i="2"/>
  <c r="U2" i="2"/>
  <c r="M3" i="2"/>
  <c r="N3" i="2"/>
  <c r="O3" i="2"/>
  <c r="P3" i="2"/>
  <c r="Q3" i="2"/>
  <c r="R3" i="2"/>
  <c r="S3" i="2"/>
  <c r="T3" i="2"/>
  <c r="U3" i="2"/>
  <c r="M4" i="2"/>
  <c r="N4" i="2"/>
  <c r="O4" i="2"/>
  <c r="P4" i="2"/>
  <c r="Q4" i="2"/>
  <c r="R4" i="2"/>
  <c r="S4" i="2"/>
  <c r="T4" i="2"/>
  <c r="U4" i="2"/>
  <c r="M5" i="2"/>
  <c r="N5" i="2"/>
  <c r="O5" i="2"/>
  <c r="P5" i="2"/>
  <c r="Q5" i="2"/>
  <c r="R5" i="2"/>
  <c r="S5" i="2"/>
  <c r="T5" i="2"/>
  <c r="U5" i="2"/>
  <c r="M6" i="2"/>
  <c r="N6" i="2"/>
  <c r="O6" i="2"/>
  <c r="P6" i="2"/>
  <c r="Q6" i="2"/>
  <c r="R6" i="2"/>
  <c r="S6" i="2"/>
  <c r="T6" i="2"/>
  <c r="U6" i="2"/>
  <c r="M7" i="2"/>
  <c r="N7" i="2"/>
  <c r="O7" i="2"/>
  <c r="P7" i="2"/>
  <c r="Q7" i="2"/>
  <c r="R7" i="2"/>
  <c r="S7" i="2"/>
  <c r="T7" i="2"/>
  <c r="U7" i="2"/>
  <c r="M8" i="2"/>
  <c r="N8" i="2"/>
  <c r="O8" i="2"/>
  <c r="P8" i="2"/>
  <c r="Q8" i="2"/>
  <c r="R8" i="2"/>
  <c r="S8" i="2"/>
  <c r="T8" i="2"/>
  <c r="U8" i="2"/>
  <c r="M9" i="2"/>
  <c r="N9" i="2"/>
  <c r="O9" i="2"/>
  <c r="P9" i="2"/>
  <c r="Q9" i="2"/>
  <c r="R9" i="2"/>
  <c r="S9" i="2"/>
  <c r="T9" i="2"/>
  <c r="U9" i="2"/>
  <c r="M10" i="2"/>
  <c r="N10" i="2"/>
  <c r="O10" i="2"/>
  <c r="P10" i="2"/>
  <c r="Q10" i="2"/>
  <c r="R10" i="2"/>
  <c r="S10" i="2"/>
  <c r="T10" i="2"/>
  <c r="U10" i="2"/>
  <c r="M11" i="2"/>
  <c r="N11" i="2"/>
  <c r="O11" i="2"/>
  <c r="P11" i="2"/>
  <c r="Q11" i="2"/>
  <c r="R11" i="2"/>
  <c r="S11" i="2"/>
  <c r="T11" i="2"/>
  <c r="U11" i="2"/>
  <c r="M12" i="2"/>
  <c r="N12" i="2"/>
  <c r="O12" i="2"/>
  <c r="P12" i="2"/>
  <c r="Q12" i="2"/>
  <c r="R12" i="2"/>
  <c r="S12" i="2"/>
  <c r="T12" i="2"/>
  <c r="U12" i="2"/>
  <c r="M13" i="2"/>
  <c r="N13" i="2"/>
  <c r="O13" i="2"/>
  <c r="P13" i="2"/>
  <c r="Q13" i="2"/>
  <c r="R13" i="2"/>
  <c r="S13" i="2"/>
  <c r="T13" i="2"/>
  <c r="U13" i="2"/>
  <c r="M14" i="2"/>
  <c r="N14" i="2"/>
  <c r="O14" i="2"/>
  <c r="P14" i="2"/>
  <c r="Q14" i="2"/>
  <c r="R14" i="2"/>
  <c r="S14" i="2"/>
  <c r="T14" i="2"/>
  <c r="U14" i="2"/>
  <c r="M15" i="2"/>
  <c r="N15" i="2"/>
  <c r="O15" i="2"/>
  <c r="P15" i="2"/>
  <c r="Q15" i="2"/>
  <c r="R15" i="2"/>
  <c r="S15" i="2"/>
  <c r="T15" i="2"/>
  <c r="U15" i="2"/>
  <c r="M16" i="2"/>
  <c r="N16" i="2"/>
  <c r="O16" i="2"/>
  <c r="P16" i="2"/>
  <c r="Q16" i="2"/>
  <c r="R16" i="2"/>
  <c r="S16" i="2"/>
  <c r="T16" i="2"/>
  <c r="U16" i="2"/>
  <c r="M17" i="2"/>
  <c r="N17" i="2"/>
  <c r="O17" i="2"/>
  <c r="P17" i="2"/>
  <c r="Q17" i="2"/>
  <c r="R17" i="2"/>
  <c r="S17" i="2"/>
  <c r="T17" i="2"/>
  <c r="U17" i="2"/>
  <c r="M18" i="2"/>
  <c r="N18" i="2"/>
  <c r="O18" i="2"/>
  <c r="P18" i="2"/>
  <c r="Q18" i="2"/>
  <c r="R18" i="2"/>
  <c r="S18" i="2"/>
  <c r="T18" i="2"/>
  <c r="U18" i="2"/>
  <c r="M19" i="2"/>
  <c r="N19" i="2"/>
  <c r="O19" i="2"/>
  <c r="P19" i="2"/>
  <c r="Q19" i="2"/>
  <c r="R19" i="2"/>
  <c r="S19" i="2"/>
  <c r="T19" i="2"/>
  <c r="U19" i="2"/>
  <c r="M20" i="2"/>
  <c r="N20" i="2"/>
  <c r="O20" i="2"/>
  <c r="P20" i="2"/>
  <c r="Q20" i="2"/>
  <c r="R20" i="2"/>
  <c r="S20" i="2"/>
  <c r="T20" i="2"/>
  <c r="U20" i="2"/>
  <c r="M21" i="2"/>
  <c r="N21" i="2"/>
  <c r="O21" i="2"/>
  <c r="P21" i="2"/>
  <c r="Q21" i="2"/>
  <c r="R21" i="2"/>
  <c r="S21" i="2"/>
  <c r="T21" i="2"/>
  <c r="U21" i="2"/>
  <c r="M22" i="2"/>
  <c r="N22" i="2"/>
  <c r="O22" i="2"/>
  <c r="P22" i="2"/>
  <c r="Q22" i="2"/>
  <c r="R22" i="2"/>
  <c r="S22" i="2"/>
  <c r="T22" i="2"/>
  <c r="U22" i="2"/>
  <c r="M23" i="2"/>
  <c r="N23" i="2"/>
  <c r="O23" i="2"/>
  <c r="P23" i="2"/>
  <c r="Q23" i="2"/>
  <c r="R23" i="2"/>
  <c r="S23" i="2"/>
  <c r="T23" i="2"/>
  <c r="U23" i="2"/>
  <c r="M24" i="2"/>
  <c r="N24" i="2"/>
  <c r="O24" i="2"/>
  <c r="P24" i="2"/>
  <c r="Q24" i="2"/>
  <c r="R24" i="2"/>
  <c r="S24" i="2"/>
  <c r="T24" i="2"/>
  <c r="U24" i="2"/>
  <c r="M25" i="2"/>
  <c r="N25" i="2"/>
  <c r="O25" i="2"/>
  <c r="P25" i="2"/>
  <c r="Q25" i="2"/>
  <c r="R25" i="2"/>
  <c r="S25" i="2"/>
  <c r="T25" i="2"/>
  <c r="U25" i="2"/>
  <c r="M26" i="2"/>
  <c r="N26" i="2"/>
  <c r="O26" i="2"/>
  <c r="P26" i="2"/>
  <c r="Q26" i="2"/>
  <c r="R26" i="2"/>
  <c r="S26" i="2"/>
  <c r="T26" i="2"/>
  <c r="U26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C2" i="2"/>
  <c r="D2" i="2"/>
  <c r="E2" i="2"/>
  <c r="F2" i="2"/>
  <c r="G2" i="2"/>
  <c r="H2" i="2"/>
  <c r="I2" i="2"/>
  <c r="J2" i="2"/>
  <c r="K2" i="2"/>
  <c r="C3" i="2"/>
  <c r="D3" i="2"/>
  <c r="E3" i="2"/>
  <c r="F3" i="2"/>
  <c r="G3" i="2"/>
  <c r="H3" i="2"/>
  <c r="I3" i="2"/>
  <c r="J3" i="2"/>
  <c r="K3" i="2"/>
  <c r="C4" i="2"/>
  <c r="D4" i="2"/>
  <c r="E4" i="2"/>
  <c r="F4" i="2"/>
  <c r="G4" i="2"/>
  <c r="H4" i="2"/>
  <c r="I4" i="2"/>
  <c r="J4" i="2"/>
  <c r="K4" i="2"/>
  <c r="C5" i="2"/>
  <c r="D5" i="2"/>
  <c r="E5" i="2"/>
  <c r="F5" i="2"/>
  <c r="G5" i="2"/>
  <c r="H5" i="2"/>
  <c r="I5" i="2"/>
  <c r="J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9" i="2"/>
  <c r="D9" i="2"/>
  <c r="E9" i="2"/>
  <c r="F9" i="2"/>
  <c r="G9" i="2"/>
  <c r="H9" i="2"/>
  <c r="I9" i="2"/>
  <c r="J9" i="2"/>
  <c r="K9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C15" i="2"/>
  <c r="D15" i="2"/>
  <c r="E15" i="2"/>
  <c r="F15" i="2"/>
  <c r="G15" i="2"/>
  <c r="H15" i="2"/>
  <c r="I15" i="2"/>
  <c r="J15" i="2"/>
  <c r="K15" i="2"/>
  <c r="C16" i="2"/>
  <c r="D16" i="2"/>
  <c r="E16" i="2"/>
  <c r="F16" i="2"/>
  <c r="G16" i="2"/>
  <c r="H16" i="2"/>
  <c r="I16" i="2"/>
  <c r="J16" i="2"/>
  <c r="K16" i="2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C19" i="2"/>
  <c r="D19" i="2"/>
  <c r="E19" i="2"/>
  <c r="F19" i="2"/>
  <c r="G19" i="2"/>
  <c r="H19" i="2"/>
  <c r="I19" i="2"/>
  <c r="J19" i="2"/>
  <c r="K19" i="2"/>
  <c r="C20" i="2"/>
  <c r="D20" i="2"/>
  <c r="E20" i="2"/>
  <c r="F20" i="2"/>
  <c r="G20" i="2"/>
  <c r="H20" i="2"/>
  <c r="I20" i="2"/>
  <c r="J20" i="2"/>
  <c r="K20" i="2"/>
  <c r="C21" i="2"/>
  <c r="D21" i="2"/>
  <c r="E21" i="2"/>
  <c r="F21" i="2"/>
  <c r="G21" i="2"/>
  <c r="H21" i="2"/>
  <c r="I21" i="2"/>
  <c r="J21" i="2"/>
  <c r="K21" i="2"/>
  <c r="C22" i="2"/>
  <c r="D22" i="2"/>
  <c r="E22" i="2"/>
  <c r="F22" i="2"/>
  <c r="G22" i="2"/>
  <c r="H22" i="2"/>
  <c r="I22" i="2"/>
  <c r="J22" i="2"/>
  <c r="K22" i="2"/>
  <c r="C23" i="2"/>
  <c r="D23" i="2"/>
  <c r="E23" i="2"/>
  <c r="F23" i="2"/>
  <c r="G23" i="2"/>
  <c r="H23" i="2"/>
  <c r="I23" i="2"/>
  <c r="J23" i="2"/>
  <c r="K23" i="2"/>
  <c r="C24" i="2"/>
  <c r="D24" i="2"/>
  <c r="E24" i="2"/>
  <c r="F24" i="2"/>
  <c r="G24" i="2"/>
  <c r="H24" i="2"/>
  <c r="I24" i="2"/>
  <c r="J24" i="2"/>
  <c r="K24" i="2"/>
  <c r="C25" i="2"/>
  <c r="D25" i="2"/>
  <c r="E25" i="2"/>
  <c r="F25" i="2"/>
  <c r="G25" i="2"/>
  <c r="H25" i="2"/>
  <c r="I25" i="2"/>
  <c r="J25" i="2"/>
  <c r="K25" i="2"/>
  <c r="C26" i="2"/>
  <c r="D26" i="2"/>
  <c r="E26" i="2"/>
  <c r="F26" i="2"/>
  <c r="G26" i="2"/>
  <c r="H26" i="2"/>
  <c r="I26" i="2"/>
  <c r="J26" i="2"/>
  <c r="K26" i="2"/>
  <c r="B10" i="2"/>
  <c r="B12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1" i="2"/>
  <c r="B9" i="2"/>
  <c r="B8" i="2"/>
  <c r="B7" i="2"/>
  <c r="B6" i="2"/>
  <c r="B5" i="2"/>
  <c r="B4" i="2"/>
  <c r="B3" i="2"/>
  <c r="V2" i="2"/>
  <c r="L2" i="2"/>
  <c r="B2" i="2"/>
</calcChain>
</file>

<file path=xl/sharedStrings.xml><?xml version="1.0" encoding="utf-8"?>
<sst xmlns="http://schemas.openxmlformats.org/spreadsheetml/2006/main" count="13" uniqueCount="11">
  <si>
    <t>........................................................................................................................</t>
  </si>
  <si>
    <t>CONSTANT</t>
  </si>
  <si>
    <t>#anisotropy</t>
  </si>
  <si>
    <t>factor</t>
  </si>
  <si>
    <t>INTERNAL</t>
  </si>
  <si>
    <t>(25E15.6)</t>
  </si>
  <si>
    <t>#horizontal</t>
  </si>
  <si>
    <t>hydraulic</t>
  </si>
  <si>
    <t>conductivity</t>
  </si>
  <si>
    <t>layer</t>
  </si>
  <si>
    <t>x/y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</si>
</sst>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0" fontId="0" fillId="2" borderId="0" xfId="0" applyFill="1"/>
    <xf numFmtId="0" fontId="1" fillId="0" borderId="0" xfId="0" applyFon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'Auto Format and Plot Sheet'!$B$1</c:f>
              <c:strCache>
                <c:ptCount val="1"/>
                <c:pt idx="0">
                  <c:v>0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'Auto Format and Plot Sheet'!$B$2:$B$54</c:f>
              <c:numCache>
                <c:formatCode>General</c:formatCode>
                <c:ptCount val="53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  <c:pt idx="13">
                  <c:v>15</c:v>
                </c:pt>
                <c:pt idx="14">
                  <c:v>15</c:v>
                </c:pt>
                <c:pt idx="15">
                  <c:v>15</c:v>
                </c:pt>
                <c:pt idx="16">
                  <c:v>15</c:v>
                </c:pt>
                <c:pt idx="17">
                  <c:v>15</c:v>
                </c:pt>
                <c:pt idx="18">
                  <c:v>15</c:v>
                </c:pt>
                <c:pt idx="19">
                  <c:v>15</c:v>
                </c:pt>
                <c:pt idx="20">
                  <c:v>15</c:v>
                </c:pt>
                <c:pt idx="21">
                  <c:v>15</c:v>
                </c:pt>
                <c:pt idx="22">
                  <c:v>15</c:v>
                </c:pt>
                <c:pt idx="23">
                  <c:v>15</c:v>
                </c:pt>
                <c:pt idx="24">
                  <c:v>15</c:v>
                </c:pt>
              </c:numCache>
            </c:numRef>
          </c:xVal>
          <c:yVal>
            <c:numRef>
              <c:f>'Auto Format and Plot Sheet'!$AA$2:$AA$54</c:f>
              <c:numCache>
                <c:formatCode>General</c:formatCode>
                <c:ptCount val="53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F1A-4268-95E5-8A41C087D14D}"/>
            </c:ext>
          </c:extLst>
        </c:ser>
        <c:ser>
          <c:idx val="1"/>
          <c:order val="1"/>
          <c:tx>
            <c:strRef>
              <c:f>'Auto Format and Plot Sheet'!$C$1</c:f>
              <c:strCache>
                <c:ptCount val="1"/>
                <c:pt idx="0">
                  <c:v>100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'Auto Format and Plot Sheet'!$C$2:$C$54</c:f>
              <c:numCache>
                <c:formatCode>General</c:formatCode>
                <c:ptCount val="53"/>
                <c:pt idx="0">
                  <c:v>14.86</c:v>
                </c:pt>
                <c:pt idx="1">
                  <c:v>14.86</c:v>
                </c:pt>
                <c:pt idx="2">
                  <c:v>14.86</c:v>
                </c:pt>
                <c:pt idx="3">
                  <c:v>14.86</c:v>
                </c:pt>
                <c:pt idx="4">
                  <c:v>14.86</c:v>
                </c:pt>
                <c:pt idx="5">
                  <c:v>14.86</c:v>
                </c:pt>
                <c:pt idx="6">
                  <c:v>14.86</c:v>
                </c:pt>
                <c:pt idx="7">
                  <c:v>14.86</c:v>
                </c:pt>
                <c:pt idx="8">
                  <c:v>14.86</c:v>
                </c:pt>
                <c:pt idx="9">
                  <c:v>14.86</c:v>
                </c:pt>
                <c:pt idx="10">
                  <c:v>14.86</c:v>
                </c:pt>
                <c:pt idx="11">
                  <c:v>14.86</c:v>
                </c:pt>
                <c:pt idx="12">
                  <c:v>14.86</c:v>
                </c:pt>
                <c:pt idx="13">
                  <c:v>14.86</c:v>
                </c:pt>
                <c:pt idx="14">
                  <c:v>14.86</c:v>
                </c:pt>
                <c:pt idx="15">
                  <c:v>14.86</c:v>
                </c:pt>
                <c:pt idx="16">
                  <c:v>14.86</c:v>
                </c:pt>
                <c:pt idx="17">
                  <c:v>14.86</c:v>
                </c:pt>
                <c:pt idx="18">
                  <c:v>14.86</c:v>
                </c:pt>
                <c:pt idx="19">
                  <c:v>14.86</c:v>
                </c:pt>
                <c:pt idx="20">
                  <c:v>14.86</c:v>
                </c:pt>
                <c:pt idx="21">
                  <c:v>14.86</c:v>
                </c:pt>
                <c:pt idx="22">
                  <c:v>14.86</c:v>
                </c:pt>
                <c:pt idx="23">
                  <c:v>14.86</c:v>
                </c:pt>
                <c:pt idx="24">
                  <c:v>14.86</c:v>
                </c:pt>
              </c:numCache>
            </c:numRef>
          </c:xVal>
          <c:yVal>
            <c:numRef>
              <c:f>'Auto Format and Plot Sheet'!$AA$2:$AA$54</c:f>
              <c:numCache>
                <c:formatCode>General</c:formatCode>
                <c:ptCount val="53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F1A-4268-95E5-8A41C087D14D}"/>
            </c:ext>
          </c:extLst>
        </c:ser>
        <c:ser>
          <c:idx val="2"/>
          <c:order val="2"/>
          <c:tx>
            <c:strRef>
              <c:f>'Auto Format and Plot Sheet'!$D$1</c:f>
              <c:strCache>
                <c:ptCount val="1"/>
                <c:pt idx="0">
                  <c:v>200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'Auto Format and Plot Sheet'!$D$2:$D$54</c:f>
              <c:numCache>
                <c:formatCode>General</c:formatCode>
                <c:ptCount val="53"/>
                <c:pt idx="0">
                  <c:v>14.73</c:v>
                </c:pt>
                <c:pt idx="1">
                  <c:v>14.73</c:v>
                </c:pt>
                <c:pt idx="2">
                  <c:v>14.73</c:v>
                </c:pt>
                <c:pt idx="3">
                  <c:v>14.73</c:v>
                </c:pt>
                <c:pt idx="4">
                  <c:v>14.73</c:v>
                </c:pt>
                <c:pt idx="5">
                  <c:v>14.73</c:v>
                </c:pt>
                <c:pt idx="6">
                  <c:v>14.73</c:v>
                </c:pt>
                <c:pt idx="7">
                  <c:v>14.73</c:v>
                </c:pt>
                <c:pt idx="8">
                  <c:v>14.73</c:v>
                </c:pt>
                <c:pt idx="9">
                  <c:v>14.73</c:v>
                </c:pt>
                <c:pt idx="10">
                  <c:v>14.73</c:v>
                </c:pt>
                <c:pt idx="11">
                  <c:v>14.73</c:v>
                </c:pt>
                <c:pt idx="12">
                  <c:v>14.73</c:v>
                </c:pt>
                <c:pt idx="13">
                  <c:v>14.73</c:v>
                </c:pt>
                <c:pt idx="14">
                  <c:v>14.73</c:v>
                </c:pt>
                <c:pt idx="15">
                  <c:v>14.73</c:v>
                </c:pt>
                <c:pt idx="16">
                  <c:v>14.73</c:v>
                </c:pt>
                <c:pt idx="17">
                  <c:v>14.73</c:v>
                </c:pt>
                <c:pt idx="18">
                  <c:v>14.73</c:v>
                </c:pt>
                <c:pt idx="19">
                  <c:v>14.73</c:v>
                </c:pt>
                <c:pt idx="20">
                  <c:v>14.73</c:v>
                </c:pt>
                <c:pt idx="21">
                  <c:v>14.73</c:v>
                </c:pt>
                <c:pt idx="22">
                  <c:v>14.73</c:v>
                </c:pt>
                <c:pt idx="23">
                  <c:v>14.73</c:v>
                </c:pt>
                <c:pt idx="24">
                  <c:v>14.73</c:v>
                </c:pt>
              </c:numCache>
            </c:numRef>
          </c:xVal>
          <c:yVal>
            <c:numRef>
              <c:f>'Auto Format and Plot Sheet'!$AA$2:$AA$54</c:f>
              <c:numCache>
                <c:formatCode>General</c:formatCode>
                <c:ptCount val="53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F1A-4268-95E5-8A41C087D14D}"/>
            </c:ext>
          </c:extLst>
        </c:ser>
        <c:ser>
          <c:idx val="3"/>
          <c:order val="3"/>
          <c:tx>
            <c:strRef>
              <c:f>'Auto Format and Plot Sheet'!$E$1</c:f>
              <c:strCache>
                <c:ptCount val="1"/>
                <c:pt idx="0">
                  <c:v>300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'Auto Format and Plot Sheet'!$E$2:$E$54</c:f>
              <c:numCache>
                <c:formatCode>General</c:formatCode>
                <c:ptCount val="53"/>
                <c:pt idx="0">
                  <c:v>14.59</c:v>
                </c:pt>
                <c:pt idx="1">
                  <c:v>14.59</c:v>
                </c:pt>
                <c:pt idx="2">
                  <c:v>14.59</c:v>
                </c:pt>
                <c:pt idx="3">
                  <c:v>14.59</c:v>
                </c:pt>
                <c:pt idx="4">
                  <c:v>14.59</c:v>
                </c:pt>
                <c:pt idx="5">
                  <c:v>14.59</c:v>
                </c:pt>
                <c:pt idx="6">
                  <c:v>14.59</c:v>
                </c:pt>
                <c:pt idx="7">
                  <c:v>14.59</c:v>
                </c:pt>
                <c:pt idx="8">
                  <c:v>14.59</c:v>
                </c:pt>
                <c:pt idx="9">
                  <c:v>14.59</c:v>
                </c:pt>
                <c:pt idx="10">
                  <c:v>14.59</c:v>
                </c:pt>
                <c:pt idx="11">
                  <c:v>14.59</c:v>
                </c:pt>
                <c:pt idx="12">
                  <c:v>14.59</c:v>
                </c:pt>
                <c:pt idx="13">
                  <c:v>14.59</c:v>
                </c:pt>
                <c:pt idx="14">
                  <c:v>14.59</c:v>
                </c:pt>
                <c:pt idx="15">
                  <c:v>14.59</c:v>
                </c:pt>
                <c:pt idx="16">
                  <c:v>14.59</c:v>
                </c:pt>
                <c:pt idx="17">
                  <c:v>14.59</c:v>
                </c:pt>
                <c:pt idx="18">
                  <c:v>14.59</c:v>
                </c:pt>
                <c:pt idx="19">
                  <c:v>14.59</c:v>
                </c:pt>
                <c:pt idx="20">
                  <c:v>14.59</c:v>
                </c:pt>
                <c:pt idx="21">
                  <c:v>14.59</c:v>
                </c:pt>
                <c:pt idx="22">
                  <c:v>14.59</c:v>
                </c:pt>
                <c:pt idx="23">
                  <c:v>14.59</c:v>
                </c:pt>
                <c:pt idx="24">
                  <c:v>14.59</c:v>
                </c:pt>
              </c:numCache>
            </c:numRef>
          </c:xVal>
          <c:yVal>
            <c:numRef>
              <c:f>'Auto Format and Plot Sheet'!$AA$2:$AA$54</c:f>
              <c:numCache>
                <c:formatCode>General</c:formatCode>
                <c:ptCount val="53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F1A-4268-95E5-8A41C087D14D}"/>
            </c:ext>
          </c:extLst>
        </c:ser>
        <c:ser>
          <c:idx val="4"/>
          <c:order val="4"/>
          <c:tx>
            <c:strRef>
              <c:f>'Auto Format and Plot Sheet'!$F$1</c:f>
              <c:strCache>
                <c:ptCount val="1"/>
                <c:pt idx="0">
                  <c:v>400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'Auto Format and Plot Sheet'!$F$2:$F$54</c:f>
              <c:numCache>
                <c:formatCode>General</c:formatCode>
                <c:ptCount val="53"/>
                <c:pt idx="0">
                  <c:v>14.45</c:v>
                </c:pt>
                <c:pt idx="1">
                  <c:v>14.45</c:v>
                </c:pt>
                <c:pt idx="2">
                  <c:v>14.45</c:v>
                </c:pt>
                <c:pt idx="3">
                  <c:v>14.45</c:v>
                </c:pt>
                <c:pt idx="4">
                  <c:v>14.45</c:v>
                </c:pt>
                <c:pt idx="5">
                  <c:v>14.45</c:v>
                </c:pt>
                <c:pt idx="6">
                  <c:v>14.45</c:v>
                </c:pt>
                <c:pt idx="7">
                  <c:v>14.45</c:v>
                </c:pt>
                <c:pt idx="8">
                  <c:v>14.45</c:v>
                </c:pt>
                <c:pt idx="9">
                  <c:v>14.45</c:v>
                </c:pt>
                <c:pt idx="10">
                  <c:v>14.45</c:v>
                </c:pt>
                <c:pt idx="11">
                  <c:v>14.45</c:v>
                </c:pt>
                <c:pt idx="12">
                  <c:v>14.45</c:v>
                </c:pt>
                <c:pt idx="13">
                  <c:v>14.45</c:v>
                </c:pt>
                <c:pt idx="14">
                  <c:v>14.45</c:v>
                </c:pt>
                <c:pt idx="15">
                  <c:v>14.45</c:v>
                </c:pt>
                <c:pt idx="16">
                  <c:v>14.45</c:v>
                </c:pt>
                <c:pt idx="17">
                  <c:v>14.45</c:v>
                </c:pt>
                <c:pt idx="18">
                  <c:v>14.45</c:v>
                </c:pt>
                <c:pt idx="19">
                  <c:v>14.45</c:v>
                </c:pt>
                <c:pt idx="20">
                  <c:v>14.45</c:v>
                </c:pt>
                <c:pt idx="21">
                  <c:v>14.45</c:v>
                </c:pt>
                <c:pt idx="22">
                  <c:v>14.45</c:v>
                </c:pt>
                <c:pt idx="23">
                  <c:v>14.45</c:v>
                </c:pt>
                <c:pt idx="24">
                  <c:v>14.45</c:v>
                </c:pt>
              </c:numCache>
            </c:numRef>
          </c:xVal>
          <c:yVal>
            <c:numRef>
              <c:f>'Auto Format and Plot Sheet'!$AA$2:$AA$54</c:f>
              <c:numCache>
                <c:formatCode>General</c:formatCode>
                <c:ptCount val="53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AF1A-4268-95E5-8A41C087D14D}"/>
            </c:ext>
          </c:extLst>
        </c:ser>
        <c:ser>
          <c:idx val="5"/>
          <c:order val="5"/>
          <c:tx>
            <c:strRef>
              <c:f>'Auto Format and Plot Sheet'!$G$1</c:f>
              <c:strCache>
                <c:ptCount val="1"/>
                <c:pt idx="0">
                  <c:v>500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'Auto Format and Plot Sheet'!$G$2:$G$54</c:f>
              <c:numCache>
                <c:formatCode>General</c:formatCode>
                <c:ptCount val="53"/>
                <c:pt idx="0">
                  <c:v>14.32</c:v>
                </c:pt>
                <c:pt idx="1">
                  <c:v>14.32</c:v>
                </c:pt>
                <c:pt idx="2">
                  <c:v>14.32</c:v>
                </c:pt>
                <c:pt idx="3">
                  <c:v>14.32</c:v>
                </c:pt>
                <c:pt idx="4">
                  <c:v>14.32</c:v>
                </c:pt>
                <c:pt idx="5">
                  <c:v>14.32</c:v>
                </c:pt>
                <c:pt idx="6">
                  <c:v>14.32</c:v>
                </c:pt>
                <c:pt idx="7">
                  <c:v>14.32</c:v>
                </c:pt>
                <c:pt idx="8">
                  <c:v>14.32</c:v>
                </c:pt>
                <c:pt idx="9">
                  <c:v>14.32</c:v>
                </c:pt>
                <c:pt idx="10">
                  <c:v>14.32</c:v>
                </c:pt>
                <c:pt idx="11">
                  <c:v>14.32</c:v>
                </c:pt>
                <c:pt idx="12">
                  <c:v>14.32</c:v>
                </c:pt>
                <c:pt idx="13">
                  <c:v>14.32</c:v>
                </c:pt>
                <c:pt idx="14">
                  <c:v>14.32</c:v>
                </c:pt>
                <c:pt idx="15">
                  <c:v>14.32</c:v>
                </c:pt>
                <c:pt idx="16">
                  <c:v>14.32</c:v>
                </c:pt>
                <c:pt idx="17">
                  <c:v>14.32</c:v>
                </c:pt>
                <c:pt idx="18">
                  <c:v>14.32</c:v>
                </c:pt>
                <c:pt idx="19">
                  <c:v>14.32</c:v>
                </c:pt>
                <c:pt idx="20">
                  <c:v>14.32</c:v>
                </c:pt>
                <c:pt idx="21">
                  <c:v>14.32</c:v>
                </c:pt>
                <c:pt idx="22">
                  <c:v>14.32</c:v>
                </c:pt>
                <c:pt idx="23">
                  <c:v>14.32</c:v>
                </c:pt>
                <c:pt idx="24">
                  <c:v>14.32</c:v>
                </c:pt>
              </c:numCache>
            </c:numRef>
          </c:xVal>
          <c:yVal>
            <c:numRef>
              <c:f>'Auto Format and Plot Sheet'!$AA$2:$AA$54</c:f>
              <c:numCache>
                <c:formatCode>General</c:formatCode>
                <c:ptCount val="53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AF1A-4268-95E5-8A41C087D14D}"/>
            </c:ext>
          </c:extLst>
        </c:ser>
        <c:ser>
          <c:idx val="6"/>
          <c:order val="6"/>
          <c:tx>
            <c:strRef>
              <c:f>'Auto Format and Plot Sheet'!$H$1</c:f>
              <c:strCache>
                <c:ptCount val="1"/>
                <c:pt idx="0">
                  <c:v>600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</a:ln>
            <a:effectLst>
              <a:glow rad="139700">
                <a:schemeClr val="accent1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'Auto Format and Plot Sheet'!$H$2:$H$54</c:f>
              <c:numCache>
                <c:formatCode>General</c:formatCode>
                <c:ptCount val="53"/>
                <c:pt idx="0">
                  <c:v>14.18</c:v>
                </c:pt>
                <c:pt idx="1">
                  <c:v>14.18</c:v>
                </c:pt>
                <c:pt idx="2">
                  <c:v>14.18</c:v>
                </c:pt>
                <c:pt idx="3">
                  <c:v>14.18</c:v>
                </c:pt>
                <c:pt idx="4">
                  <c:v>14.18</c:v>
                </c:pt>
                <c:pt idx="5">
                  <c:v>14.18</c:v>
                </c:pt>
                <c:pt idx="6">
                  <c:v>14.18</c:v>
                </c:pt>
                <c:pt idx="7">
                  <c:v>14.18</c:v>
                </c:pt>
                <c:pt idx="8">
                  <c:v>14.18</c:v>
                </c:pt>
                <c:pt idx="9">
                  <c:v>14.18</c:v>
                </c:pt>
                <c:pt idx="10">
                  <c:v>14.18</c:v>
                </c:pt>
                <c:pt idx="11">
                  <c:v>14.18</c:v>
                </c:pt>
                <c:pt idx="12">
                  <c:v>14.18</c:v>
                </c:pt>
                <c:pt idx="13">
                  <c:v>14.18</c:v>
                </c:pt>
                <c:pt idx="14">
                  <c:v>14.18</c:v>
                </c:pt>
                <c:pt idx="15">
                  <c:v>14.18</c:v>
                </c:pt>
                <c:pt idx="16">
                  <c:v>14.18</c:v>
                </c:pt>
                <c:pt idx="17">
                  <c:v>14.18</c:v>
                </c:pt>
                <c:pt idx="18">
                  <c:v>14.18</c:v>
                </c:pt>
                <c:pt idx="19">
                  <c:v>14.18</c:v>
                </c:pt>
                <c:pt idx="20">
                  <c:v>14.18</c:v>
                </c:pt>
                <c:pt idx="21">
                  <c:v>14.18</c:v>
                </c:pt>
                <c:pt idx="22">
                  <c:v>14.18</c:v>
                </c:pt>
                <c:pt idx="23">
                  <c:v>14.18</c:v>
                </c:pt>
                <c:pt idx="24">
                  <c:v>14.18</c:v>
                </c:pt>
              </c:numCache>
            </c:numRef>
          </c:xVal>
          <c:yVal>
            <c:numRef>
              <c:f>'Auto Format and Plot Sheet'!$AA$2:$AA$54</c:f>
              <c:numCache>
                <c:formatCode>General</c:formatCode>
                <c:ptCount val="53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AF1A-4268-95E5-8A41C087D14D}"/>
            </c:ext>
          </c:extLst>
        </c:ser>
        <c:ser>
          <c:idx val="7"/>
          <c:order val="7"/>
          <c:tx>
            <c:strRef>
              <c:f>'Auto Format and Plot Sheet'!$I$1</c:f>
              <c:strCache>
                <c:ptCount val="1"/>
                <c:pt idx="0">
                  <c:v>700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</a:ln>
            <a:effectLst>
              <a:glow rad="139700">
                <a:schemeClr val="accent2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'Auto Format and Plot Sheet'!$I$2:$I$54</c:f>
              <c:numCache>
                <c:formatCode>General</c:formatCode>
                <c:ptCount val="53"/>
                <c:pt idx="0">
                  <c:v>14.04</c:v>
                </c:pt>
                <c:pt idx="1">
                  <c:v>14.04</c:v>
                </c:pt>
                <c:pt idx="2">
                  <c:v>14.04</c:v>
                </c:pt>
                <c:pt idx="3">
                  <c:v>14.04</c:v>
                </c:pt>
                <c:pt idx="4">
                  <c:v>14.04</c:v>
                </c:pt>
                <c:pt idx="5">
                  <c:v>14.04</c:v>
                </c:pt>
                <c:pt idx="6">
                  <c:v>14.04</c:v>
                </c:pt>
                <c:pt idx="7">
                  <c:v>14.04</c:v>
                </c:pt>
                <c:pt idx="8">
                  <c:v>14.04</c:v>
                </c:pt>
                <c:pt idx="9">
                  <c:v>14.04</c:v>
                </c:pt>
                <c:pt idx="10">
                  <c:v>14.04</c:v>
                </c:pt>
                <c:pt idx="11">
                  <c:v>14.04</c:v>
                </c:pt>
                <c:pt idx="12">
                  <c:v>14.04</c:v>
                </c:pt>
                <c:pt idx="13">
                  <c:v>14.04</c:v>
                </c:pt>
                <c:pt idx="14">
                  <c:v>14.04</c:v>
                </c:pt>
                <c:pt idx="15">
                  <c:v>14.04</c:v>
                </c:pt>
                <c:pt idx="16">
                  <c:v>14.04</c:v>
                </c:pt>
                <c:pt idx="17">
                  <c:v>14.04</c:v>
                </c:pt>
                <c:pt idx="18">
                  <c:v>14.04</c:v>
                </c:pt>
                <c:pt idx="19">
                  <c:v>14.04</c:v>
                </c:pt>
                <c:pt idx="20">
                  <c:v>14.04</c:v>
                </c:pt>
                <c:pt idx="21">
                  <c:v>14.04</c:v>
                </c:pt>
                <c:pt idx="22">
                  <c:v>14.04</c:v>
                </c:pt>
                <c:pt idx="23">
                  <c:v>14.04</c:v>
                </c:pt>
                <c:pt idx="24">
                  <c:v>14.04</c:v>
                </c:pt>
              </c:numCache>
            </c:numRef>
          </c:xVal>
          <c:yVal>
            <c:numRef>
              <c:f>'Auto Format and Plot Sheet'!$AA$2:$AA$54</c:f>
              <c:numCache>
                <c:formatCode>General</c:formatCode>
                <c:ptCount val="53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AF1A-4268-95E5-8A41C087D14D}"/>
            </c:ext>
          </c:extLst>
        </c:ser>
        <c:ser>
          <c:idx val="8"/>
          <c:order val="8"/>
          <c:tx>
            <c:strRef>
              <c:f>'Auto Format and Plot Sheet'!$J$1</c:f>
              <c:strCache>
                <c:ptCount val="1"/>
                <c:pt idx="0">
                  <c:v>800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</a:ln>
            <a:effectLst>
              <a:glow rad="139700">
                <a:schemeClr val="accent3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'Auto Format and Plot Sheet'!$J$2:$J$54</c:f>
              <c:numCache>
                <c:formatCode>General</c:formatCode>
                <c:ptCount val="53"/>
                <c:pt idx="0">
                  <c:v>13.9</c:v>
                </c:pt>
                <c:pt idx="1">
                  <c:v>13.9</c:v>
                </c:pt>
                <c:pt idx="2">
                  <c:v>13.9</c:v>
                </c:pt>
                <c:pt idx="3">
                  <c:v>13.9</c:v>
                </c:pt>
                <c:pt idx="4">
                  <c:v>13.9</c:v>
                </c:pt>
                <c:pt idx="5">
                  <c:v>13.9</c:v>
                </c:pt>
                <c:pt idx="6">
                  <c:v>13.9</c:v>
                </c:pt>
                <c:pt idx="7">
                  <c:v>13.9</c:v>
                </c:pt>
                <c:pt idx="8">
                  <c:v>13.9</c:v>
                </c:pt>
                <c:pt idx="9">
                  <c:v>13.9</c:v>
                </c:pt>
                <c:pt idx="10">
                  <c:v>13.9</c:v>
                </c:pt>
                <c:pt idx="11">
                  <c:v>13.9</c:v>
                </c:pt>
                <c:pt idx="12">
                  <c:v>13.9</c:v>
                </c:pt>
                <c:pt idx="13">
                  <c:v>13.9</c:v>
                </c:pt>
                <c:pt idx="14">
                  <c:v>13.9</c:v>
                </c:pt>
                <c:pt idx="15">
                  <c:v>13.9</c:v>
                </c:pt>
                <c:pt idx="16">
                  <c:v>13.9</c:v>
                </c:pt>
                <c:pt idx="17">
                  <c:v>13.9</c:v>
                </c:pt>
                <c:pt idx="18">
                  <c:v>13.9</c:v>
                </c:pt>
                <c:pt idx="19">
                  <c:v>13.9</c:v>
                </c:pt>
                <c:pt idx="20">
                  <c:v>13.9</c:v>
                </c:pt>
                <c:pt idx="21">
                  <c:v>13.9</c:v>
                </c:pt>
                <c:pt idx="22">
                  <c:v>13.9</c:v>
                </c:pt>
                <c:pt idx="23">
                  <c:v>13.9</c:v>
                </c:pt>
                <c:pt idx="24">
                  <c:v>13.9</c:v>
                </c:pt>
              </c:numCache>
            </c:numRef>
          </c:xVal>
          <c:yVal>
            <c:numRef>
              <c:f>'Auto Format and Plot Sheet'!$AA$2:$AA$54</c:f>
              <c:numCache>
                <c:formatCode>General</c:formatCode>
                <c:ptCount val="53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AF1A-4268-95E5-8A41C087D14D}"/>
            </c:ext>
          </c:extLst>
        </c:ser>
        <c:ser>
          <c:idx val="9"/>
          <c:order val="9"/>
          <c:tx>
            <c:strRef>
              <c:f>'Auto Format and Plot Sheet'!$K$1</c:f>
              <c:strCache>
                <c:ptCount val="1"/>
                <c:pt idx="0">
                  <c:v>900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</a:schemeClr>
              </a:solidFill>
            </a:ln>
            <a:effectLst>
              <a:glow rad="139700">
                <a:schemeClr val="accent4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'Auto Format and Plot Sheet'!$K$2:$K$54</c:f>
              <c:numCache>
                <c:formatCode>General</c:formatCode>
                <c:ptCount val="53"/>
                <c:pt idx="0">
                  <c:v>13.77</c:v>
                </c:pt>
                <c:pt idx="1">
                  <c:v>13.77</c:v>
                </c:pt>
                <c:pt idx="2">
                  <c:v>13.77</c:v>
                </c:pt>
                <c:pt idx="3">
                  <c:v>13.77</c:v>
                </c:pt>
                <c:pt idx="4">
                  <c:v>13.77</c:v>
                </c:pt>
                <c:pt idx="5">
                  <c:v>13.77</c:v>
                </c:pt>
                <c:pt idx="6">
                  <c:v>13.77</c:v>
                </c:pt>
                <c:pt idx="7">
                  <c:v>13.77</c:v>
                </c:pt>
                <c:pt idx="8">
                  <c:v>13.77</c:v>
                </c:pt>
                <c:pt idx="9">
                  <c:v>13.77</c:v>
                </c:pt>
                <c:pt idx="10">
                  <c:v>13.77</c:v>
                </c:pt>
                <c:pt idx="11">
                  <c:v>13.77</c:v>
                </c:pt>
                <c:pt idx="12">
                  <c:v>13.77</c:v>
                </c:pt>
                <c:pt idx="13">
                  <c:v>13.77</c:v>
                </c:pt>
                <c:pt idx="14">
                  <c:v>13.77</c:v>
                </c:pt>
                <c:pt idx="15">
                  <c:v>13.77</c:v>
                </c:pt>
                <c:pt idx="16">
                  <c:v>13.77</c:v>
                </c:pt>
                <c:pt idx="17">
                  <c:v>13.77</c:v>
                </c:pt>
                <c:pt idx="18">
                  <c:v>13.77</c:v>
                </c:pt>
                <c:pt idx="19">
                  <c:v>13.77</c:v>
                </c:pt>
                <c:pt idx="20">
                  <c:v>13.77</c:v>
                </c:pt>
                <c:pt idx="21">
                  <c:v>13.77</c:v>
                </c:pt>
                <c:pt idx="22">
                  <c:v>13.77</c:v>
                </c:pt>
                <c:pt idx="23">
                  <c:v>13.77</c:v>
                </c:pt>
                <c:pt idx="24">
                  <c:v>13.77</c:v>
                </c:pt>
              </c:numCache>
            </c:numRef>
          </c:xVal>
          <c:yVal>
            <c:numRef>
              <c:f>'Auto Format and Plot Sheet'!$AA$2:$AA$54</c:f>
              <c:numCache>
                <c:formatCode>General</c:formatCode>
                <c:ptCount val="53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AF1A-4268-95E5-8A41C087D14D}"/>
            </c:ext>
          </c:extLst>
        </c:ser>
        <c:ser>
          <c:idx val="10"/>
          <c:order val="10"/>
          <c:tx>
            <c:strRef>
              <c:f>'Auto Format and Plot Sheet'!$L$1</c:f>
              <c:strCache>
                <c:ptCount val="1"/>
                <c:pt idx="0">
                  <c:v>1000</c:v>
                </c:pt>
              </c:strCache>
            </c:strRef>
          </c:tx>
          <c:spPr>
            <a:ln w="22225" cap="rnd">
              <a:solidFill>
                <a:schemeClr val="accent5">
                  <a:lumMod val="60000"/>
                </a:schemeClr>
              </a:solidFill>
            </a:ln>
            <a:effectLst>
              <a:glow rad="139700">
                <a:schemeClr val="accent5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'Auto Format and Plot Sheet'!$L$2:$L$54</c:f>
              <c:numCache>
                <c:formatCode>General</c:formatCode>
                <c:ptCount val="53"/>
                <c:pt idx="0">
                  <c:v>13.63</c:v>
                </c:pt>
                <c:pt idx="1">
                  <c:v>13.63</c:v>
                </c:pt>
                <c:pt idx="2">
                  <c:v>13.63</c:v>
                </c:pt>
                <c:pt idx="3">
                  <c:v>13.63</c:v>
                </c:pt>
                <c:pt idx="4">
                  <c:v>13.63</c:v>
                </c:pt>
                <c:pt idx="5">
                  <c:v>13.63</c:v>
                </c:pt>
                <c:pt idx="6">
                  <c:v>13.63</c:v>
                </c:pt>
                <c:pt idx="7">
                  <c:v>13.63</c:v>
                </c:pt>
                <c:pt idx="8">
                  <c:v>13.63</c:v>
                </c:pt>
                <c:pt idx="9">
                  <c:v>13.63</c:v>
                </c:pt>
                <c:pt idx="10">
                  <c:v>13.63</c:v>
                </c:pt>
                <c:pt idx="11">
                  <c:v>13.63</c:v>
                </c:pt>
                <c:pt idx="12">
                  <c:v>13.63</c:v>
                </c:pt>
                <c:pt idx="13">
                  <c:v>13.63</c:v>
                </c:pt>
                <c:pt idx="14">
                  <c:v>13.63</c:v>
                </c:pt>
                <c:pt idx="15">
                  <c:v>13.63</c:v>
                </c:pt>
                <c:pt idx="16">
                  <c:v>13.63</c:v>
                </c:pt>
                <c:pt idx="17">
                  <c:v>13.63</c:v>
                </c:pt>
                <c:pt idx="18">
                  <c:v>13.63</c:v>
                </c:pt>
                <c:pt idx="19">
                  <c:v>13.63</c:v>
                </c:pt>
                <c:pt idx="20">
                  <c:v>13.63</c:v>
                </c:pt>
                <c:pt idx="21">
                  <c:v>13.63</c:v>
                </c:pt>
                <c:pt idx="22">
                  <c:v>13.63</c:v>
                </c:pt>
                <c:pt idx="23">
                  <c:v>13.63</c:v>
                </c:pt>
                <c:pt idx="24">
                  <c:v>13.63</c:v>
                </c:pt>
              </c:numCache>
            </c:numRef>
          </c:xVal>
          <c:yVal>
            <c:numRef>
              <c:f>'Auto Format and Plot Sheet'!$AA$2:$AA$54</c:f>
              <c:numCache>
                <c:formatCode>General</c:formatCode>
                <c:ptCount val="53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AF1A-4268-95E5-8A41C087D14D}"/>
            </c:ext>
          </c:extLst>
        </c:ser>
        <c:ser>
          <c:idx val="11"/>
          <c:order val="11"/>
          <c:tx>
            <c:strRef>
              <c:f>'Auto Format and Plot Sheet'!$M$1</c:f>
              <c:strCache>
                <c:ptCount val="1"/>
                <c:pt idx="0">
                  <c:v>1100</c:v>
                </c:pt>
              </c:strCache>
            </c:strRef>
          </c:tx>
          <c:spPr>
            <a:ln w="22225" cap="rnd">
              <a:solidFill>
                <a:schemeClr val="accent6">
                  <a:lumMod val="60000"/>
                </a:schemeClr>
              </a:solidFill>
            </a:ln>
            <a:effectLst>
              <a:glow rad="139700">
                <a:schemeClr val="accent6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'Auto Format and Plot Sheet'!$M$2:$M$54</c:f>
              <c:numCache>
                <c:formatCode>General</c:formatCode>
                <c:ptCount val="53"/>
                <c:pt idx="0">
                  <c:v>13.49</c:v>
                </c:pt>
                <c:pt idx="1">
                  <c:v>13.49</c:v>
                </c:pt>
                <c:pt idx="2">
                  <c:v>13.49</c:v>
                </c:pt>
                <c:pt idx="3">
                  <c:v>13.49</c:v>
                </c:pt>
                <c:pt idx="4">
                  <c:v>13.49</c:v>
                </c:pt>
                <c:pt idx="5">
                  <c:v>13.49</c:v>
                </c:pt>
                <c:pt idx="6">
                  <c:v>13.49</c:v>
                </c:pt>
                <c:pt idx="7">
                  <c:v>13.49</c:v>
                </c:pt>
                <c:pt idx="8">
                  <c:v>13.49</c:v>
                </c:pt>
                <c:pt idx="9">
                  <c:v>13.49</c:v>
                </c:pt>
                <c:pt idx="10">
                  <c:v>13.49</c:v>
                </c:pt>
                <c:pt idx="11">
                  <c:v>13.49</c:v>
                </c:pt>
                <c:pt idx="12">
                  <c:v>13.49</c:v>
                </c:pt>
                <c:pt idx="13">
                  <c:v>13.49</c:v>
                </c:pt>
                <c:pt idx="14">
                  <c:v>13.49</c:v>
                </c:pt>
                <c:pt idx="15">
                  <c:v>13.49</c:v>
                </c:pt>
                <c:pt idx="16">
                  <c:v>13.49</c:v>
                </c:pt>
                <c:pt idx="17">
                  <c:v>13.49</c:v>
                </c:pt>
                <c:pt idx="18">
                  <c:v>13.49</c:v>
                </c:pt>
                <c:pt idx="19">
                  <c:v>13.49</c:v>
                </c:pt>
                <c:pt idx="20">
                  <c:v>13.49</c:v>
                </c:pt>
                <c:pt idx="21">
                  <c:v>13.49</c:v>
                </c:pt>
                <c:pt idx="22">
                  <c:v>13.49</c:v>
                </c:pt>
                <c:pt idx="23">
                  <c:v>13.49</c:v>
                </c:pt>
                <c:pt idx="24">
                  <c:v>13.49</c:v>
                </c:pt>
              </c:numCache>
            </c:numRef>
          </c:xVal>
          <c:yVal>
            <c:numRef>
              <c:f>'Auto Format and Plot Sheet'!$AA$2:$AA$54</c:f>
              <c:numCache>
                <c:formatCode>General</c:formatCode>
                <c:ptCount val="53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AF1A-4268-95E5-8A41C087D14D}"/>
            </c:ext>
          </c:extLst>
        </c:ser>
        <c:ser>
          <c:idx val="12"/>
          <c:order val="12"/>
          <c:tx>
            <c:strRef>
              <c:f>'Auto Format and Plot Sheet'!$N$1</c:f>
              <c:strCache>
                <c:ptCount val="1"/>
                <c:pt idx="0">
                  <c:v>1200</c:v>
                </c:pt>
              </c:strCache>
            </c:strRef>
          </c:tx>
          <c:spPr>
            <a:ln w="22225" cap="rnd">
              <a:solidFill>
                <a:schemeClr val="accent1">
                  <a:lumMod val="80000"/>
                  <a:lumOff val="20000"/>
                </a:schemeClr>
              </a:solidFill>
            </a:ln>
            <a:effectLst>
              <a:glow rad="139700">
                <a:schemeClr val="accent1">
                  <a:lumMod val="80000"/>
                  <a:lumOff val="2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'Auto Format and Plot Sheet'!$N$2:$N$54</c:f>
              <c:numCache>
                <c:formatCode>General</c:formatCode>
                <c:ptCount val="53"/>
                <c:pt idx="0">
                  <c:v>13.29</c:v>
                </c:pt>
                <c:pt idx="1">
                  <c:v>13.29</c:v>
                </c:pt>
                <c:pt idx="2">
                  <c:v>13.29</c:v>
                </c:pt>
                <c:pt idx="3">
                  <c:v>13.29</c:v>
                </c:pt>
                <c:pt idx="4">
                  <c:v>13.29</c:v>
                </c:pt>
                <c:pt idx="5">
                  <c:v>13.29</c:v>
                </c:pt>
                <c:pt idx="6">
                  <c:v>13.29</c:v>
                </c:pt>
                <c:pt idx="7">
                  <c:v>13.29</c:v>
                </c:pt>
                <c:pt idx="8">
                  <c:v>13.29</c:v>
                </c:pt>
                <c:pt idx="9">
                  <c:v>13.29</c:v>
                </c:pt>
                <c:pt idx="10">
                  <c:v>13.29</c:v>
                </c:pt>
                <c:pt idx="11">
                  <c:v>13.29</c:v>
                </c:pt>
                <c:pt idx="12">
                  <c:v>13.29</c:v>
                </c:pt>
                <c:pt idx="13">
                  <c:v>13.29</c:v>
                </c:pt>
                <c:pt idx="14">
                  <c:v>13.29</c:v>
                </c:pt>
                <c:pt idx="15">
                  <c:v>13.29</c:v>
                </c:pt>
                <c:pt idx="16">
                  <c:v>13.29</c:v>
                </c:pt>
                <c:pt idx="17">
                  <c:v>13.29</c:v>
                </c:pt>
                <c:pt idx="18">
                  <c:v>13.29</c:v>
                </c:pt>
                <c:pt idx="19">
                  <c:v>13.29</c:v>
                </c:pt>
                <c:pt idx="20">
                  <c:v>13.29</c:v>
                </c:pt>
                <c:pt idx="21">
                  <c:v>13.29</c:v>
                </c:pt>
                <c:pt idx="22">
                  <c:v>13.29</c:v>
                </c:pt>
                <c:pt idx="23">
                  <c:v>13.29</c:v>
                </c:pt>
                <c:pt idx="24">
                  <c:v>13.29</c:v>
                </c:pt>
              </c:numCache>
            </c:numRef>
          </c:xVal>
          <c:yVal>
            <c:numRef>
              <c:f>'Auto Format and Plot Sheet'!$AA$2:$AA$54</c:f>
              <c:numCache>
                <c:formatCode>General</c:formatCode>
                <c:ptCount val="53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AF1A-4268-95E5-8A41C087D14D}"/>
            </c:ext>
          </c:extLst>
        </c:ser>
        <c:ser>
          <c:idx val="13"/>
          <c:order val="13"/>
          <c:tx>
            <c:strRef>
              <c:f>'Auto Format and Plot Sheet'!$O$1</c:f>
              <c:strCache>
                <c:ptCount val="1"/>
                <c:pt idx="0">
                  <c:v>1300</c:v>
                </c:pt>
              </c:strCache>
            </c:strRef>
          </c:tx>
          <c:spPr>
            <a:ln w="22225" cap="rnd">
              <a:solidFill>
                <a:schemeClr val="accent2">
                  <a:lumMod val="80000"/>
                  <a:lumOff val="20000"/>
                </a:schemeClr>
              </a:solidFill>
            </a:ln>
            <a:effectLst>
              <a:glow rad="139700">
                <a:schemeClr val="accent2">
                  <a:lumMod val="80000"/>
                  <a:lumOff val="2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'Auto Format and Plot Sheet'!$O$2:$O$54</c:f>
              <c:numCache>
                <c:formatCode>General</c:formatCode>
                <c:ptCount val="53"/>
                <c:pt idx="0">
                  <c:v>13.01</c:v>
                </c:pt>
                <c:pt idx="1">
                  <c:v>13.01</c:v>
                </c:pt>
                <c:pt idx="2">
                  <c:v>13.01</c:v>
                </c:pt>
                <c:pt idx="3">
                  <c:v>13.01</c:v>
                </c:pt>
                <c:pt idx="4">
                  <c:v>13.01</c:v>
                </c:pt>
                <c:pt idx="5">
                  <c:v>13.01</c:v>
                </c:pt>
                <c:pt idx="6">
                  <c:v>13.01</c:v>
                </c:pt>
                <c:pt idx="7">
                  <c:v>13.01</c:v>
                </c:pt>
                <c:pt idx="8">
                  <c:v>13.01</c:v>
                </c:pt>
                <c:pt idx="9">
                  <c:v>13.01</c:v>
                </c:pt>
                <c:pt idx="10">
                  <c:v>13.01</c:v>
                </c:pt>
                <c:pt idx="11">
                  <c:v>13.01</c:v>
                </c:pt>
                <c:pt idx="12">
                  <c:v>13.01</c:v>
                </c:pt>
                <c:pt idx="13">
                  <c:v>13.01</c:v>
                </c:pt>
                <c:pt idx="14">
                  <c:v>13.01</c:v>
                </c:pt>
                <c:pt idx="15">
                  <c:v>13.01</c:v>
                </c:pt>
                <c:pt idx="16">
                  <c:v>13.01</c:v>
                </c:pt>
                <c:pt idx="17">
                  <c:v>13.01</c:v>
                </c:pt>
                <c:pt idx="18">
                  <c:v>13.01</c:v>
                </c:pt>
                <c:pt idx="19">
                  <c:v>13.01</c:v>
                </c:pt>
                <c:pt idx="20">
                  <c:v>13.01</c:v>
                </c:pt>
                <c:pt idx="21">
                  <c:v>13.01</c:v>
                </c:pt>
                <c:pt idx="22">
                  <c:v>13.01</c:v>
                </c:pt>
                <c:pt idx="23">
                  <c:v>13.01</c:v>
                </c:pt>
                <c:pt idx="24">
                  <c:v>13.01</c:v>
                </c:pt>
              </c:numCache>
            </c:numRef>
          </c:xVal>
          <c:yVal>
            <c:numRef>
              <c:f>'Auto Format and Plot Sheet'!$AA$2:$AA$54</c:f>
              <c:numCache>
                <c:formatCode>General</c:formatCode>
                <c:ptCount val="53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7-AF1A-4268-95E5-8A41C087D14D}"/>
            </c:ext>
          </c:extLst>
        </c:ser>
        <c:ser>
          <c:idx val="14"/>
          <c:order val="14"/>
          <c:tx>
            <c:strRef>
              <c:f>'Auto Format and Plot Sheet'!$P$1</c:f>
              <c:strCache>
                <c:ptCount val="1"/>
                <c:pt idx="0">
                  <c:v>1400</c:v>
                </c:pt>
              </c:strCache>
            </c:strRef>
          </c:tx>
          <c:spPr>
            <a:ln w="22225" cap="rnd">
              <a:solidFill>
                <a:schemeClr val="accent3">
                  <a:lumMod val="80000"/>
                  <a:lumOff val="20000"/>
                </a:schemeClr>
              </a:solidFill>
            </a:ln>
            <a:effectLst>
              <a:glow rad="139700">
                <a:schemeClr val="accent3">
                  <a:lumMod val="80000"/>
                  <a:lumOff val="2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'Auto Format and Plot Sheet'!$P$2:$P$54</c:f>
              <c:numCache>
                <c:formatCode>General</c:formatCode>
                <c:ptCount val="53"/>
                <c:pt idx="0">
                  <c:v>12.74</c:v>
                </c:pt>
                <c:pt idx="1">
                  <c:v>12.74</c:v>
                </c:pt>
                <c:pt idx="2">
                  <c:v>12.74</c:v>
                </c:pt>
                <c:pt idx="3">
                  <c:v>12.74</c:v>
                </c:pt>
                <c:pt idx="4">
                  <c:v>12.74</c:v>
                </c:pt>
                <c:pt idx="5">
                  <c:v>12.74</c:v>
                </c:pt>
                <c:pt idx="6">
                  <c:v>12.74</c:v>
                </c:pt>
                <c:pt idx="7">
                  <c:v>12.74</c:v>
                </c:pt>
                <c:pt idx="8">
                  <c:v>12.74</c:v>
                </c:pt>
                <c:pt idx="9">
                  <c:v>12.74</c:v>
                </c:pt>
                <c:pt idx="10">
                  <c:v>12.74</c:v>
                </c:pt>
                <c:pt idx="11">
                  <c:v>12.74</c:v>
                </c:pt>
                <c:pt idx="12">
                  <c:v>12.74</c:v>
                </c:pt>
                <c:pt idx="13">
                  <c:v>12.74</c:v>
                </c:pt>
                <c:pt idx="14">
                  <c:v>12.74</c:v>
                </c:pt>
                <c:pt idx="15">
                  <c:v>12.74</c:v>
                </c:pt>
                <c:pt idx="16">
                  <c:v>12.74</c:v>
                </c:pt>
                <c:pt idx="17">
                  <c:v>12.74</c:v>
                </c:pt>
                <c:pt idx="18">
                  <c:v>12.74</c:v>
                </c:pt>
                <c:pt idx="19">
                  <c:v>12.74</c:v>
                </c:pt>
                <c:pt idx="20">
                  <c:v>12.74</c:v>
                </c:pt>
                <c:pt idx="21">
                  <c:v>12.74</c:v>
                </c:pt>
                <c:pt idx="22">
                  <c:v>12.74</c:v>
                </c:pt>
                <c:pt idx="23">
                  <c:v>12.74</c:v>
                </c:pt>
                <c:pt idx="24">
                  <c:v>12.74</c:v>
                </c:pt>
              </c:numCache>
            </c:numRef>
          </c:xVal>
          <c:yVal>
            <c:numRef>
              <c:f>'Auto Format and Plot Sheet'!$AA$2:$AA$54</c:f>
              <c:numCache>
                <c:formatCode>General</c:formatCode>
                <c:ptCount val="53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8-AF1A-4268-95E5-8A41C087D14D}"/>
            </c:ext>
          </c:extLst>
        </c:ser>
        <c:ser>
          <c:idx val="15"/>
          <c:order val="15"/>
          <c:tx>
            <c:strRef>
              <c:f>'Auto Format and Plot Sheet'!$Q$1</c:f>
              <c:strCache>
                <c:ptCount val="1"/>
                <c:pt idx="0">
                  <c:v>1500</c:v>
                </c:pt>
              </c:strCache>
            </c:strRef>
          </c:tx>
          <c:spPr>
            <a:ln w="22225" cap="rnd">
              <a:solidFill>
                <a:schemeClr val="accent4">
                  <a:lumMod val="80000"/>
                  <a:lumOff val="20000"/>
                </a:schemeClr>
              </a:solidFill>
            </a:ln>
            <a:effectLst>
              <a:glow rad="139700">
                <a:schemeClr val="accent4">
                  <a:lumMod val="80000"/>
                  <a:lumOff val="2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'Auto Format and Plot Sheet'!$Q$2:$Q$54</c:f>
              <c:numCache>
                <c:formatCode>General</c:formatCode>
                <c:ptCount val="53"/>
                <c:pt idx="0">
                  <c:v>12.47</c:v>
                </c:pt>
                <c:pt idx="1">
                  <c:v>12.47</c:v>
                </c:pt>
                <c:pt idx="2">
                  <c:v>12.47</c:v>
                </c:pt>
                <c:pt idx="3">
                  <c:v>12.47</c:v>
                </c:pt>
                <c:pt idx="4">
                  <c:v>12.47</c:v>
                </c:pt>
                <c:pt idx="5">
                  <c:v>12.47</c:v>
                </c:pt>
                <c:pt idx="6">
                  <c:v>12.47</c:v>
                </c:pt>
                <c:pt idx="7">
                  <c:v>12.47</c:v>
                </c:pt>
                <c:pt idx="8">
                  <c:v>12.47</c:v>
                </c:pt>
                <c:pt idx="9">
                  <c:v>12.47</c:v>
                </c:pt>
                <c:pt idx="10">
                  <c:v>12.47</c:v>
                </c:pt>
                <c:pt idx="11">
                  <c:v>12.47</c:v>
                </c:pt>
                <c:pt idx="12">
                  <c:v>12.47</c:v>
                </c:pt>
                <c:pt idx="13">
                  <c:v>12.47</c:v>
                </c:pt>
                <c:pt idx="14">
                  <c:v>12.47</c:v>
                </c:pt>
                <c:pt idx="15">
                  <c:v>12.47</c:v>
                </c:pt>
                <c:pt idx="16">
                  <c:v>12.47</c:v>
                </c:pt>
                <c:pt idx="17">
                  <c:v>12.47</c:v>
                </c:pt>
                <c:pt idx="18">
                  <c:v>12.47</c:v>
                </c:pt>
                <c:pt idx="19">
                  <c:v>12.47</c:v>
                </c:pt>
                <c:pt idx="20">
                  <c:v>12.47</c:v>
                </c:pt>
                <c:pt idx="21">
                  <c:v>12.47</c:v>
                </c:pt>
                <c:pt idx="22">
                  <c:v>12.47</c:v>
                </c:pt>
                <c:pt idx="23">
                  <c:v>12.47</c:v>
                </c:pt>
                <c:pt idx="24">
                  <c:v>12.47</c:v>
                </c:pt>
              </c:numCache>
            </c:numRef>
          </c:xVal>
          <c:yVal>
            <c:numRef>
              <c:f>'Auto Format and Plot Sheet'!$AA$2:$AA$54</c:f>
              <c:numCache>
                <c:formatCode>General</c:formatCode>
                <c:ptCount val="53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9-AF1A-4268-95E5-8A41C087D14D}"/>
            </c:ext>
          </c:extLst>
        </c:ser>
        <c:ser>
          <c:idx val="16"/>
          <c:order val="16"/>
          <c:tx>
            <c:strRef>
              <c:f>'Auto Format and Plot Sheet'!$R$1</c:f>
              <c:strCache>
                <c:ptCount val="1"/>
                <c:pt idx="0">
                  <c:v>1600</c:v>
                </c:pt>
              </c:strCache>
            </c:strRef>
          </c:tx>
          <c:spPr>
            <a:ln w="22225" cap="rnd">
              <a:solidFill>
                <a:schemeClr val="accent5">
                  <a:lumMod val="80000"/>
                  <a:lumOff val="20000"/>
                </a:schemeClr>
              </a:solidFill>
            </a:ln>
            <a:effectLst>
              <a:glow rad="139700">
                <a:schemeClr val="accent5">
                  <a:lumMod val="80000"/>
                  <a:lumOff val="2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'Auto Format and Plot Sheet'!$R$2:$R$54</c:f>
              <c:numCache>
                <c:formatCode>General</c:formatCode>
                <c:ptCount val="53"/>
                <c:pt idx="0">
                  <c:v>12.19</c:v>
                </c:pt>
                <c:pt idx="1">
                  <c:v>12.19</c:v>
                </c:pt>
                <c:pt idx="2">
                  <c:v>12.19</c:v>
                </c:pt>
                <c:pt idx="3">
                  <c:v>12.19</c:v>
                </c:pt>
                <c:pt idx="4">
                  <c:v>12.19</c:v>
                </c:pt>
                <c:pt idx="5">
                  <c:v>12.19</c:v>
                </c:pt>
                <c:pt idx="6">
                  <c:v>12.19</c:v>
                </c:pt>
                <c:pt idx="7">
                  <c:v>12.19</c:v>
                </c:pt>
                <c:pt idx="8">
                  <c:v>12.19</c:v>
                </c:pt>
                <c:pt idx="9">
                  <c:v>12.19</c:v>
                </c:pt>
                <c:pt idx="10">
                  <c:v>12.19</c:v>
                </c:pt>
                <c:pt idx="11">
                  <c:v>12.19</c:v>
                </c:pt>
                <c:pt idx="12">
                  <c:v>12.19</c:v>
                </c:pt>
                <c:pt idx="13">
                  <c:v>12.19</c:v>
                </c:pt>
                <c:pt idx="14">
                  <c:v>12.19</c:v>
                </c:pt>
                <c:pt idx="15">
                  <c:v>12.19</c:v>
                </c:pt>
                <c:pt idx="16">
                  <c:v>12.19</c:v>
                </c:pt>
                <c:pt idx="17">
                  <c:v>12.19</c:v>
                </c:pt>
                <c:pt idx="18">
                  <c:v>12.19</c:v>
                </c:pt>
                <c:pt idx="19">
                  <c:v>12.19</c:v>
                </c:pt>
                <c:pt idx="20">
                  <c:v>12.19</c:v>
                </c:pt>
                <c:pt idx="21">
                  <c:v>12.19</c:v>
                </c:pt>
                <c:pt idx="22">
                  <c:v>12.19</c:v>
                </c:pt>
                <c:pt idx="23">
                  <c:v>12.19</c:v>
                </c:pt>
                <c:pt idx="24">
                  <c:v>12.19</c:v>
                </c:pt>
              </c:numCache>
            </c:numRef>
          </c:xVal>
          <c:yVal>
            <c:numRef>
              <c:f>'Auto Format and Plot Sheet'!$AA$2:$AA$54</c:f>
              <c:numCache>
                <c:formatCode>General</c:formatCode>
                <c:ptCount val="53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A-AF1A-4268-95E5-8A41C087D14D}"/>
            </c:ext>
          </c:extLst>
        </c:ser>
        <c:ser>
          <c:idx val="17"/>
          <c:order val="17"/>
          <c:tx>
            <c:strRef>
              <c:f>'Auto Format and Plot Sheet'!$S$1</c:f>
              <c:strCache>
                <c:ptCount val="1"/>
                <c:pt idx="0">
                  <c:v>1700</c:v>
                </c:pt>
              </c:strCache>
            </c:strRef>
          </c:tx>
          <c:spPr>
            <a:ln w="22225" cap="rnd">
              <a:solidFill>
                <a:schemeClr val="accent6">
                  <a:lumMod val="80000"/>
                  <a:lumOff val="20000"/>
                </a:schemeClr>
              </a:solidFill>
            </a:ln>
            <a:effectLst>
              <a:glow rad="139700">
                <a:schemeClr val="accent6">
                  <a:lumMod val="80000"/>
                  <a:lumOff val="2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'Auto Format and Plot Sheet'!$S$2:$S$54</c:f>
              <c:numCache>
                <c:formatCode>General</c:formatCode>
                <c:ptCount val="53"/>
                <c:pt idx="0">
                  <c:v>11.92</c:v>
                </c:pt>
                <c:pt idx="1">
                  <c:v>11.92</c:v>
                </c:pt>
                <c:pt idx="2">
                  <c:v>11.92</c:v>
                </c:pt>
                <c:pt idx="3">
                  <c:v>11.92</c:v>
                </c:pt>
                <c:pt idx="4">
                  <c:v>11.92</c:v>
                </c:pt>
                <c:pt idx="5">
                  <c:v>11.92</c:v>
                </c:pt>
                <c:pt idx="6">
                  <c:v>11.92</c:v>
                </c:pt>
                <c:pt idx="7">
                  <c:v>11.92</c:v>
                </c:pt>
                <c:pt idx="8">
                  <c:v>11.92</c:v>
                </c:pt>
                <c:pt idx="9">
                  <c:v>11.92</c:v>
                </c:pt>
                <c:pt idx="10">
                  <c:v>11.92</c:v>
                </c:pt>
                <c:pt idx="11">
                  <c:v>11.92</c:v>
                </c:pt>
                <c:pt idx="12">
                  <c:v>11.92</c:v>
                </c:pt>
                <c:pt idx="13">
                  <c:v>11.92</c:v>
                </c:pt>
                <c:pt idx="14">
                  <c:v>11.92</c:v>
                </c:pt>
                <c:pt idx="15">
                  <c:v>11.92</c:v>
                </c:pt>
                <c:pt idx="16">
                  <c:v>11.92</c:v>
                </c:pt>
                <c:pt idx="17">
                  <c:v>11.92</c:v>
                </c:pt>
                <c:pt idx="18">
                  <c:v>11.92</c:v>
                </c:pt>
                <c:pt idx="19">
                  <c:v>11.92</c:v>
                </c:pt>
                <c:pt idx="20">
                  <c:v>11.92</c:v>
                </c:pt>
                <c:pt idx="21">
                  <c:v>11.92</c:v>
                </c:pt>
                <c:pt idx="22">
                  <c:v>11.92</c:v>
                </c:pt>
                <c:pt idx="23">
                  <c:v>11.92</c:v>
                </c:pt>
                <c:pt idx="24">
                  <c:v>11.92</c:v>
                </c:pt>
              </c:numCache>
            </c:numRef>
          </c:xVal>
          <c:yVal>
            <c:numRef>
              <c:f>'Auto Format and Plot Sheet'!$AA$2:$AA$54</c:f>
              <c:numCache>
                <c:formatCode>General</c:formatCode>
                <c:ptCount val="53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B-AF1A-4268-95E5-8A41C087D14D}"/>
            </c:ext>
          </c:extLst>
        </c:ser>
        <c:ser>
          <c:idx val="18"/>
          <c:order val="18"/>
          <c:tx>
            <c:strRef>
              <c:f>'Auto Format and Plot Sheet'!$T$1</c:f>
              <c:strCache>
                <c:ptCount val="1"/>
                <c:pt idx="0">
                  <c:v>1800</c:v>
                </c:pt>
              </c:strCache>
            </c:strRef>
          </c:tx>
          <c:spPr>
            <a:ln w="22225" cap="rnd">
              <a:solidFill>
                <a:schemeClr val="accent1">
                  <a:lumMod val="80000"/>
                </a:schemeClr>
              </a:solidFill>
            </a:ln>
            <a:effectLst>
              <a:glow rad="139700">
                <a:schemeClr val="accent1">
                  <a:lumMod val="8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'Auto Format and Plot Sheet'!$T$2:$T$54</c:f>
              <c:numCache>
                <c:formatCode>General</c:formatCode>
                <c:ptCount val="53"/>
                <c:pt idx="0">
                  <c:v>11.64</c:v>
                </c:pt>
                <c:pt idx="1">
                  <c:v>11.64</c:v>
                </c:pt>
                <c:pt idx="2">
                  <c:v>11.64</c:v>
                </c:pt>
                <c:pt idx="3">
                  <c:v>11.64</c:v>
                </c:pt>
                <c:pt idx="4">
                  <c:v>11.64</c:v>
                </c:pt>
                <c:pt idx="5">
                  <c:v>11.64</c:v>
                </c:pt>
                <c:pt idx="6">
                  <c:v>11.64</c:v>
                </c:pt>
                <c:pt idx="7">
                  <c:v>11.64</c:v>
                </c:pt>
                <c:pt idx="8">
                  <c:v>11.64</c:v>
                </c:pt>
                <c:pt idx="9">
                  <c:v>11.64</c:v>
                </c:pt>
                <c:pt idx="10">
                  <c:v>11.64</c:v>
                </c:pt>
                <c:pt idx="11">
                  <c:v>11.64</c:v>
                </c:pt>
                <c:pt idx="12">
                  <c:v>11.64</c:v>
                </c:pt>
                <c:pt idx="13">
                  <c:v>11.64</c:v>
                </c:pt>
                <c:pt idx="14">
                  <c:v>11.64</c:v>
                </c:pt>
                <c:pt idx="15">
                  <c:v>11.64</c:v>
                </c:pt>
                <c:pt idx="16">
                  <c:v>11.64</c:v>
                </c:pt>
                <c:pt idx="17">
                  <c:v>11.64</c:v>
                </c:pt>
                <c:pt idx="18">
                  <c:v>11.64</c:v>
                </c:pt>
                <c:pt idx="19">
                  <c:v>11.64</c:v>
                </c:pt>
                <c:pt idx="20">
                  <c:v>11.64</c:v>
                </c:pt>
                <c:pt idx="21">
                  <c:v>11.64</c:v>
                </c:pt>
                <c:pt idx="22">
                  <c:v>11.64</c:v>
                </c:pt>
                <c:pt idx="23">
                  <c:v>11.64</c:v>
                </c:pt>
                <c:pt idx="24">
                  <c:v>11.64</c:v>
                </c:pt>
              </c:numCache>
            </c:numRef>
          </c:xVal>
          <c:yVal>
            <c:numRef>
              <c:f>'Auto Format and Plot Sheet'!$AA$2:$AA$54</c:f>
              <c:numCache>
                <c:formatCode>General</c:formatCode>
                <c:ptCount val="53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C-AF1A-4268-95E5-8A41C087D14D}"/>
            </c:ext>
          </c:extLst>
        </c:ser>
        <c:ser>
          <c:idx val="19"/>
          <c:order val="19"/>
          <c:tx>
            <c:strRef>
              <c:f>'Auto Format and Plot Sheet'!$U$1</c:f>
              <c:strCache>
                <c:ptCount val="1"/>
                <c:pt idx="0">
                  <c:v>1900</c:v>
                </c:pt>
              </c:strCache>
            </c:strRef>
          </c:tx>
          <c:spPr>
            <a:ln w="22225" cap="rnd">
              <a:solidFill>
                <a:schemeClr val="accent2">
                  <a:lumMod val="80000"/>
                </a:schemeClr>
              </a:solidFill>
            </a:ln>
            <a:effectLst>
              <a:glow rad="139700">
                <a:schemeClr val="accent2">
                  <a:lumMod val="8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'Auto Format and Plot Sheet'!$U$2:$U$54</c:f>
              <c:numCache>
                <c:formatCode>General</c:formatCode>
                <c:ptCount val="53"/>
                <c:pt idx="0">
                  <c:v>11.37</c:v>
                </c:pt>
                <c:pt idx="1">
                  <c:v>11.37</c:v>
                </c:pt>
                <c:pt idx="2">
                  <c:v>11.37</c:v>
                </c:pt>
                <c:pt idx="3">
                  <c:v>11.37</c:v>
                </c:pt>
                <c:pt idx="4">
                  <c:v>11.37</c:v>
                </c:pt>
                <c:pt idx="5">
                  <c:v>11.37</c:v>
                </c:pt>
                <c:pt idx="6">
                  <c:v>11.37</c:v>
                </c:pt>
                <c:pt idx="7">
                  <c:v>11.37</c:v>
                </c:pt>
                <c:pt idx="8">
                  <c:v>11.37</c:v>
                </c:pt>
                <c:pt idx="9">
                  <c:v>11.37</c:v>
                </c:pt>
                <c:pt idx="10">
                  <c:v>11.37</c:v>
                </c:pt>
                <c:pt idx="11">
                  <c:v>11.37</c:v>
                </c:pt>
                <c:pt idx="12">
                  <c:v>11.37</c:v>
                </c:pt>
                <c:pt idx="13">
                  <c:v>11.37</c:v>
                </c:pt>
                <c:pt idx="14">
                  <c:v>11.37</c:v>
                </c:pt>
                <c:pt idx="15">
                  <c:v>11.37</c:v>
                </c:pt>
                <c:pt idx="16">
                  <c:v>11.37</c:v>
                </c:pt>
                <c:pt idx="17">
                  <c:v>11.37</c:v>
                </c:pt>
                <c:pt idx="18">
                  <c:v>11.37</c:v>
                </c:pt>
                <c:pt idx="19">
                  <c:v>11.37</c:v>
                </c:pt>
                <c:pt idx="20">
                  <c:v>11.37</c:v>
                </c:pt>
                <c:pt idx="21">
                  <c:v>11.37</c:v>
                </c:pt>
                <c:pt idx="22">
                  <c:v>11.37</c:v>
                </c:pt>
                <c:pt idx="23">
                  <c:v>11.37</c:v>
                </c:pt>
                <c:pt idx="24">
                  <c:v>11.37</c:v>
                </c:pt>
              </c:numCache>
            </c:numRef>
          </c:xVal>
          <c:yVal>
            <c:numRef>
              <c:f>'Auto Format and Plot Sheet'!$AA$2:$AA$54</c:f>
              <c:numCache>
                <c:formatCode>General</c:formatCode>
                <c:ptCount val="53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D-AF1A-4268-95E5-8A41C087D14D}"/>
            </c:ext>
          </c:extLst>
        </c:ser>
        <c:ser>
          <c:idx val="20"/>
          <c:order val="20"/>
          <c:tx>
            <c:strRef>
              <c:f>'Auto Format and Plot Sheet'!$V$1</c:f>
              <c:strCache>
                <c:ptCount val="1"/>
                <c:pt idx="0">
                  <c:v>2000</c:v>
                </c:pt>
              </c:strCache>
            </c:strRef>
          </c:tx>
          <c:spPr>
            <a:ln w="22225" cap="rnd">
              <a:solidFill>
                <a:schemeClr val="accent3">
                  <a:lumMod val="80000"/>
                </a:schemeClr>
              </a:solidFill>
            </a:ln>
            <a:effectLst>
              <a:glow rad="139700">
                <a:schemeClr val="accent3">
                  <a:lumMod val="8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'Auto Format and Plot Sheet'!$V$2:$V$54</c:f>
              <c:numCache>
                <c:formatCode>General</c:formatCode>
                <c:ptCount val="53"/>
                <c:pt idx="0">
                  <c:v>11.1</c:v>
                </c:pt>
                <c:pt idx="1">
                  <c:v>11.1</c:v>
                </c:pt>
                <c:pt idx="2">
                  <c:v>11.1</c:v>
                </c:pt>
                <c:pt idx="3">
                  <c:v>11.1</c:v>
                </c:pt>
                <c:pt idx="4">
                  <c:v>11.1</c:v>
                </c:pt>
                <c:pt idx="5">
                  <c:v>11.1</c:v>
                </c:pt>
                <c:pt idx="6">
                  <c:v>11.1</c:v>
                </c:pt>
                <c:pt idx="7">
                  <c:v>11.1</c:v>
                </c:pt>
                <c:pt idx="8">
                  <c:v>11.1</c:v>
                </c:pt>
                <c:pt idx="9">
                  <c:v>11.1</c:v>
                </c:pt>
                <c:pt idx="10">
                  <c:v>11.1</c:v>
                </c:pt>
                <c:pt idx="11">
                  <c:v>11.1</c:v>
                </c:pt>
                <c:pt idx="12">
                  <c:v>11.1</c:v>
                </c:pt>
                <c:pt idx="13">
                  <c:v>11.1</c:v>
                </c:pt>
                <c:pt idx="14">
                  <c:v>11.1</c:v>
                </c:pt>
                <c:pt idx="15">
                  <c:v>11.1</c:v>
                </c:pt>
                <c:pt idx="16">
                  <c:v>11.1</c:v>
                </c:pt>
                <c:pt idx="17">
                  <c:v>11.1</c:v>
                </c:pt>
                <c:pt idx="18">
                  <c:v>11.1</c:v>
                </c:pt>
                <c:pt idx="19">
                  <c:v>11.1</c:v>
                </c:pt>
                <c:pt idx="20">
                  <c:v>11.1</c:v>
                </c:pt>
                <c:pt idx="21">
                  <c:v>11.1</c:v>
                </c:pt>
                <c:pt idx="22">
                  <c:v>11.1</c:v>
                </c:pt>
                <c:pt idx="23">
                  <c:v>11.1</c:v>
                </c:pt>
                <c:pt idx="24">
                  <c:v>11.1</c:v>
                </c:pt>
              </c:numCache>
            </c:numRef>
          </c:xVal>
          <c:yVal>
            <c:numRef>
              <c:f>'Auto Format and Plot Sheet'!$AA$2:$AA$54</c:f>
              <c:numCache>
                <c:formatCode>General</c:formatCode>
                <c:ptCount val="53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E-AF1A-4268-95E5-8A41C087D14D}"/>
            </c:ext>
          </c:extLst>
        </c:ser>
        <c:ser>
          <c:idx val="21"/>
          <c:order val="21"/>
          <c:tx>
            <c:strRef>
              <c:f>'Auto Format and Plot Sheet'!$W$1</c:f>
              <c:strCache>
                <c:ptCount val="1"/>
                <c:pt idx="0">
                  <c:v>2100</c:v>
                </c:pt>
              </c:strCache>
            </c:strRef>
          </c:tx>
          <c:spPr>
            <a:ln w="22225" cap="rnd">
              <a:solidFill>
                <a:schemeClr val="accent4">
                  <a:lumMod val="80000"/>
                </a:schemeClr>
              </a:solidFill>
            </a:ln>
            <a:effectLst>
              <a:glow rad="139700">
                <a:schemeClr val="accent4">
                  <a:lumMod val="8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'Auto Format and Plot Sheet'!$W$2:$W$54</c:f>
              <c:numCache>
                <c:formatCode>General</c:formatCode>
                <c:ptCount val="53"/>
                <c:pt idx="0">
                  <c:v>10.82</c:v>
                </c:pt>
                <c:pt idx="1">
                  <c:v>10.82</c:v>
                </c:pt>
                <c:pt idx="2">
                  <c:v>10.82</c:v>
                </c:pt>
                <c:pt idx="3">
                  <c:v>10.82</c:v>
                </c:pt>
                <c:pt idx="4">
                  <c:v>10.82</c:v>
                </c:pt>
                <c:pt idx="5">
                  <c:v>10.82</c:v>
                </c:pt>
                <c:pt idx="6">
                  <c:v>10.82</c:v>
                </c:pt>
                <c:pt idx="7">
                  <c:v>10.82</c:v>
                </c:pt>
                <c:pt idx="8">
                  <c:v>10.82</c:v>
                </c:pt>
                <c:pt idx="9">
                  <c:v>10.82</c:v>
                </c:pt>
                <c:pt idx="10">
                  <c:v>10.82</c:v>
                </c:pt>
                <c:pt idx="11">
                  <c:v>10.82</c:v>
                </c:pt>
                <c:pt idx="12">
                  <c:v>10.82</c:v>
                </c:pt>
                <c:pt idx="13">
                  <c:v>10.82</c:v>
                </c:pt>
                <c:pt idx="14">
                  <c:v>10.82</c:v>
                </c:pt>
                <c:pt idx="15">
                  <c:v>10.82</c:v>
                </c:pt>
                <c:pt idx="16">
                  <c:v>10.82</c:v>
                </c:pt>
                <c:pt idx="17">
                  <c:v>10.82</c:v>
                </c:pt>
                <c:pt idx="18">
                  <c:v>10.82</c:v>
                </c:pt>
                <c:pt idx="19">
                  <c:v>10.82</c:v>
                </c:pt>
                <c:pt idx="20">
                  <c:v>10.82</c:v>
                </c:pt>
                <c:pt idx="21">
                  <c:v>10.82</c:v>
                </c:pt>
                <c:pt idx="22">
                  <c:v>10.82</c:v>
                </c:pt>
                <c:pt idx="23">
                  <c:v>10.82</c:v>
                </c:pt>
                <c:pt idx="24">
                  <c:v>10.82</c:v>
                </c:pt>
              </c:numCache>
            </c:numRef>
          </c:xVal>
          <c:yVal>
            <c:numRef>
              <c:f>'Auto Format and Plot Sheet'!$AA$2:$AA$54</c:f>
              <c:numCache>
                <c:formatCode>General</c:formatCode>
                <c:ptCount val="53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F-AF1A-4268-95E5-8A41C087D14D}"/>
            </c:ext>
          </c:extLst>
        </c:ser>
        <c:ser>
          <c:idx val="22"/>
          <c:order val="22"/>
          <c:tx>
            <c:strRef>
              <c:f>'Auto Format and Plot Sheet'!$X$1</c:f>
              <c:strCache>
                <c:ptCount val="1"/>
                <c:pt idx="0">
                  <c:v>2200</c:v>
                </c:pt>
              </c:strCache>
            </c:strRef>
          </c:tx>
          <c:spPr>
            <a:ln w="22225" cap="rnd">
              <a:solidFill>
                <a:schemeClr val="accent5">
                  <a:lumMod val="80000"/>
                </a:schemeClr>
              </a:solidFill>
            </a:ln>
            <a:effectLst>
              <a:glow rad="139700">
                <a:schemeClr val="accent5">
                  <a:lumMod val="8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'Auto Format and Plot Sheet'!$X$2:$X$54</c:f>
              <c:numCache>
                <c:formatCode>General</c:formatCode>
                <c:ptCount val="53"/>
                <c:pt idx="0">
                  <c:v>10.55</c:v>
                </c:pt>
                <c:pt idx="1">
                  <c:v>10.55</c:v>
                </c:pt>
                <c:pt idx="2">
                  <c:v>10.55</c:v>
                </c:pt>
                <c:pt idx="3">
                  <c:v>10.55</c:v>
                </c:pt>
                <c:pt idx="4">
                  <c:v>10.55</c:v>
                </c:pt>
                <c:pt idx="5">
                  <c:v>10.55</c:v>
                </c:pt>
                <c:pt idx="6">
                  <c:v>10.55</c:v>
                </c:pt>
                <c:pt idx="7">
                  <c:v>10.55</c:v>
                </c:pt>
                <c:pt idx="8">
                  <c:v>10.55</c:v>
                </c:pt>
                <c:pt idx="9">
                  <c:v>10.55</c:v>
                </c:pt>
                <c:pt idx="10">
                  <c:v>10.55</c:v>
                </c:pt>
                <c:pt idx="11">
                  <c:v>10.55</c:v>
                </c:pt>
                <c:pt idx="12">
                  <c:v>10.55</c:v>
                </c:pt>
                <c:pt idx="13">
                  <c:v>10.55</c:v>
                </c:pt>
                <c:pt idx="14">
                  <c:v>10.55</c:v>
                </c:pt>
                <c:pt idx="15">
                  <c:v>10.55</c:v>
                </c:pt>
                <c:pt idx="16">
                  <c:v>10.55</c:v>
                </c:pt>
                <c:pt idx="17">
                  <c:v>10.55</c:v>
                </c:pt>
                <c:pt idx="18">
                  <c:v>10.55</c:v>
                </c:pt>
                <c:pt idx="19">
                  <c:v>10.55</c:v>
                </c:pt>
                <c:pt idx="20">
                  <c:v>10.55</c:v>
                </c:pt>
                <c:pt idx="21">
                  <c:v>10.55</c:v>
                </c:pt>
                <c:pt idx="22">
                  <c:v>10.55</c:v>
                </c:pt>
                <c:pt idx="23">
                  <c:v>10.55</c:v>
                </c:pt>
                <c:pt idx="24">
                  <c:v>10.55</c:v>
                </c:pt>
              </c:numCache>
            </c:numRef>
          </c:xVal>
          <c:yVal>
            <c:numRef>
              <c:f>'Auto Format and Plot Sheet'!$AA$2:$AA$54</c:f>
              <c:numCache>
                <c:formatCode>General</c:formatCode>
                <c:ptCount val="53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0-AF1A-4268-95E5-8A41C087D14D}"/>
            </c:ext>
          </c:extLst>
        </c:ser>
        <c:ser>
          <c:idx val="23"/>
          <c:order val="23"/>
          <c:tx>
            <c:strRef>
              <c:f>'Auto Format and Plot Sheet'!$Y$1</c:f>
              <c:strCache>
                <c:ptCount val="1"/>
                <c:pt idx="0">
                  <c:v>2300</c:v>
                </c:pt>
              </c:strCache>
            </c:strRef>
          </c:tx>
          <c:spPr>
            <a:ln w="22225" cap="rnd">
              <a:solidFill>
                <a:schemeClr val="accent6">
                  <a:lumMod val="80000"/>
                </a:schemeClr>
              </a:solidFill>
            </a:ln>
            <a:effectLst>
              <a:glow rad="139700">
                <a:schemeClr val="accent6">
                  <a:lumMod val="8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'Auto Format and Plot Sheet'!$Y$2:$Y$54</c:f>
              <c:numCache>
                <c:formatCode>General</c:formatCode>
                <c:ptCount val="53"/>
                <c:pt idx="0">
                  <c:v>10.27</c:v>
                </c:pt>
                <c:pt idx="1">
                  <c:v>10.27</c:v>
                </c:pt>
                <c:pt idx="2">
                  <c:v>10.27</c:v>
                </c:pt>
                <c:pt idx="3">
                  <c:v>10.27</c:v>
                </c:pt>
                <c:pt idx="4">
                  <c:v>10.27</c:v>
                </c:pt>
                <c:pt idx="5">
                  <c:v>10.27</c:v>
                </c:pt>
                <c:pt idx="6">
                  <c:v>10.27</c:v>
                </c:pt>
                <c:pt idx="7">
                  <c:v>10.27</c:v>
                </c:pt>
                <c:pt idx="8">
                  <c:v>10.27</c:v>
                </c:pt>
                <c:pt idx="9">
                  <c:v>10.27</c:v>
                </c:pt>
                <c:pt idx="10">
                  <c:v>10.27</c:v>
                </c:pt>
                <c:pt idx="11">
                  <c:v>10.27</c:v>
                </c:pt>
                <c:pt idx="12">
                  <c:v>10.27</c:v>
                </c:pt>
                <c:pt idx="13">
                  <c:v>10.27</c:v>
                </c:pt>
                <c:pt idx="14">
                  <c:v>10.27</c:v>
                </c:pt>
                <c:pt idx="15">
                  <c:v>10.27</c:v>
                </c:pt>
                <c:pt idx="16">
                  <c:v>10.27</c:v>
                </c:pt>
                <c:pt idx="17">
                  <c:v>10.27</c:v>
                </c:pt>
                <c:pt idx="18">
                  <c:v>10.27</c:v>
                </c:pt>
                <c:pt idx="19">
                  <c:v>10.27</c:v>
                </c:pt>
                <c:pt idx="20">
                  <c:v>10.27</c:v>
                </c:pt>
                <c:pt idx="21">
                  <c:v>10.27</c:v>
                </c:pt>
                <c:pt idx="22">
                  <c:v>10.27</c:v>
                </c:pt>
                <c:pt idx="23">
                  <c:v>10.27</c:v>
                </c:pt>
                <c:pt idx="24">
                  <c:v>10.27</c:v>
                </c:pt>
              </c:numCache>
            </c:numRef>
          </c:xVal>
          <c:yVal>
            <c:numRef>
              <c:f>'Auto Format and Plot Sheet'!$AA$2:$AA$54</c:f>
              <c:numCache>
                <c:formatCode>General</c:formatCode>
                <c:ptCount val="53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1-AF1A-4268-95E5-8A41C087D14D}"/>
            </c:ext>
          </c:extLst>
        </c:ser>
        <c:ser>
          <c:idx val="24"/>
          <c:order val="24"/>
          <c:tx>
            <c:strRef>
              <c:f>'Auto Format and Plot Sheet'!$Z$1</c:f>
              <c:strCache>
                <c:ptCount val="1"/>
                <c:pt idx="0">
                  <c:v>2400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  <a:lumOff val="40000"/>
                </a:schemeClr>
              </a:solidFill>
            </a:ln>
            <a:effectLst>
              <a:glow rad="139700">
                <a:schemeClr val="accent1">
                  <a:lumMod val="60000"/>
                  <a:lumOff val="4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'Auto Format and Plot Sheet'!$Z$2:$Z$54</c:f>
              <c:numCache>
                <c:formatCode>General</c:formatCode>
                <c:ptCount val="53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</c:numCache>
            </c:numRef>
          </c:xVal>
          <c:yVal>
            <c:numRef>
              <c:f>'Auto Format and Plot Sheet'!$AA$2:$AA$54</c:f>
              <c:numCache>
                <c:formatCode>General</c:formatCode>
                <c:ptCount val="53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2-AF1A-4268-95E5-8A41C087D1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6316208"/>
        <c:axId val="586323696"/>
      </c:scatterChart>
      <c:valAx>
        <c:axId val="586316208"/>
        <c:scaling>
          <c:orientation val="minMax"/>
          <c:min val="9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Head Distribution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323696"/>
        <c:crosses val="autoZero"/>
        <c:crossBetween val="midCat"/>
      </c:valAx>
      <c:valAx>
        <c:axId val="586323696"/>
        <c:scaling>
          <c:orientation val="minMax"/>
          <c:max val="25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Elevation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316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Heterogenous Case - Model 2 - Head Distribution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4.5331695240222632E-2"/>
          <c:y val="8.9611615472441786E-2"/>
          <c:w val="0.89749096256584948"/>
          <c:h val="0.81410812292105317"/>
        </c:manualLayout>
      </c:layout>
      <c:surfaceChart>
        <c:wireframe val="0"/>
        <c:ser>
          <c:idx val="0"/>
          <c:order val="0"/>
          <c:tx>
            <c:v>0</c:v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'Auto Format and Plot Sheet'!$A$2:$A$26</c:f>
              <c:numCache>
                <c:formatCode>General</c:formatCode>
                <c:ptCount val="25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</c:numCache>
            </c:numRef>
          </c:cat>
          <c:val>
            <c:numRef>
              <c:f>'Auto Format and Plot Sheet'!$B$2:$Z$2</c:f>
              <c:numCache>
                <c:formatCode>General</c:formatCode>
                <c:ptCount val="25"/>
                <c:pt idx="0">
                  <c:v>15</c:v>
                </c:pt>
                <c:pt idx="1">
                  <c:v>14.86</c:v>
                </c:pt>
                <c:pt idx="2">
                  <c:v>14.73</c:v>
                </c:pt>
                <c:pt idx="3">
                  <c:v>14.59</c:v>
                </c:pt>
                <c:pt idx="4">
                  <c:v>14.45</c:v>
                </c:pt>
                <c:pt idx="5">
                  <c:v>14.32</c:v>
                </c:pt>
                <c:pt idx="6">
                  <c:v>14.18</c:v>
                </c:pt>
                <c:pt idx="7">
                  <c:v>14.04</c:v>
                </c:pt>
                <c:pt idx="8">
                  <c:v>13.9</c:v>
                </c:pt>
                <c:pt idx="9">
                  <c:v>13.77</c:v>
                </c:pt>
                <c:pt idx="10">
                  <c:v>13.63</c:v>
                </c:pt>
                <c:pt idx="11">
                  <c:v>13.49</c:v>
                </c:pt>
                <c:pt idx="12">
                  <c:v>13.29</c:v>
                </c:pt>
                <c:pt idx="13">
                  <c:v>13.01</c:v>
                </c:pt>
                <c:pt idx="14">
                  <c:v>12.74</c:v>
                </c:pt>
                <c:pt idx="15">
                  <c:v>12.47</c:v>
                </c:pt>
                <c:pt idx="16">
                  <c:v>12.19</c:v>
                </c:pt>
                <c:pt idx="17">
                  <c:v>11.92</c:v>
                </c:pt>
                <c:pt idx="18">
                  <c:v>11.64</c:v>
                </c:pt>
                <c:pt idx="19">
                  <c:v>11.37</c:v>
                </c:pt>
                <c:pt idx="20">
                  <c:v>11.1</c:v>
                </c:pt>
                <c:pt idx="21">
                  <c:v>10.82</c:v>
                </c:pt>
                <c:pt idx="22">
                  <c:v>10.55</c:v>
                </c:pt>
                <c:pt idx="23">
                  <c:v>10.27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7B-4461-BDCB-8CEB020F740B}"/>
            </c:ext>
          </c:extLst>
        </c:ser>
        <c:ser>
          <c:idx val="1"/>
          <c:order val="1"/>
          <c:tx>
            <c:v>100</c:v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'Auto Format and Plot Sheet'!$A$2:$A$26</c:f>
              <c:numCache>
                <c:formatCode>General</c:formatCode>
                <c:ptCount val="25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</c:numCache>
            </c:numRef>
          </c:cat>
          <c:val>
            <c:numRef>
              <c:f>'Auto Format and Plot Sheet'!$B$3:$Z$3</c:f>
              <c:numCache>
                <c:formatCode>General</c:formatCode>
                <c:ptCount val="25"/>
                <c:pt idx="0">
                  <c:v>15</c:v>
                </c:pt>
                <c:pt idx="1">
                  <c:v>14.86</c:v>
                </c:pt>
                <c:pt idx="2">
                  <c:v>14.73</c:v>
                </c:pt>
                <c:pt idx="3">
                  <c:v>14.59</c:v>
                </c:pt>
                <c:pt idx="4">
                  <c:v>14.45</c:v>
                </c:pt>
                <c:pt idx="5">
                  <c:v>14.32</c:v>
                </c:pt>
                <c:pt idx="6">
                  <c:v>14.18</c:v>
                </c:pt>
                <c:pt idx="7">
                  <c:v>14.04</c:v>
                </c:pt>
                <c:pt idx="8">
                  <c:v>13.9</c:v>
                </c:pt>
                <c:pt idx="9">
                  <c:v>13.77</c:v>
                </c:pt>
                <c:pt idx="10">
                  <c:v>13.63</c:v>
                </c:pt>
                <c:pt idx="11">
                  <c:v>13.49</c:v>
                </c:pt>
                <c:pt idx="12">
                  <c:v>13.29</c:v>
                </c:pt>
                <c:pt idx="13">
                  <c:v>13.01</c:v>
                </c:pt>
                <c:pt idx="14">
                  <c:v>12.74</c:v>
                </c:pt>
                <c:pt idx="15">
                  <c:v>12.47</c:v>
                </c:pt>
                <c:pt idx="16">
                  <c:v>12.19</c:v>
                </c:pt>
                <c:pt idx="17">
                  <c:v>11.92</c:v>
                </c:pt>
                <c:pt idx="18">
                  <c:v>11.64</c:v>
                </c:pt>
                <c:pt idx="19">
                  <c:v>11.37</c:v>
                </c:pt>
                <c:pt idx="20">
                  <c:v>11.1</c:v>
                </c:pt>
                <c:pt idx="21">
                  <c:v>10.82</c:v>
                </c:pt>
                <c:pt idx="22">
                  <c:v>10.55</c:v>
                </c:pt>
                <c:pt idx="23">
                  <c:v>10.27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7B-4461-BDCB-8CEB020F740B}"/>
            </c:ext>
          </c:extLst>
        </c:ser>
        <c:ser>
          <c:idx val="2"/>
          <c:order val="2"/>
          <c:tx>
            <c:v>200</c:v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'Auto Format and Plot Sheet'!$A$2:$A$26</c:f>
              <c:numCache>
                <c:formatCode>General</c:formatCode>
                <c:ptCount val="25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</c:numCache>
            </c:numRef>
          </c:cat>
          <c:val>
            <c:numRef>
              <c:f>'Auto Format and Plot Sheet'!$B$4:$Z$4</c:f>
              <c:numCache>
                <c:formatCode>General</c:formatCode>
                <c:ptCount val="25"/>
                <c:pt idx="0">
                  <c:v>15</c:v>
                </c:pt>
                <c:pt idx="1">
                  <c:v>14.86</c:v>
                </c:pt>
                <c:pt idx="2">
                  <c:v>14.73</c:v>
                </c:pt>
                <c:pt idx="3">
                  <c:v>14.59</c:v>
                </c:pt>
                <c:pt idx="4">
                  <c:v>14.45</c:v>
                </c:pt>
                <c:pt idx="5">
                  <c:v>14.32</c:v>
                </c:pt>
                <c:pt idx="6">
                  <c:v>14.18</c:v>
                </c:pt>
                <c:pt idx="7">
                  <c:v>14.04</c:v>
                </c:pt>
                <c:pt idx="8">
                  <c:v>13.9</c:v>
                </c:pt>
                <c:pt idx="9">
                  <c:v>13.77</c:v>
                </c:pt>
                <c:pt idx="10">
                  <c:v>13.63</c:v>
                </c:pt>
                <c:pt idx="11">
                  <c:v>13.49</c:v>
                </c:pt>
                <c:pt idx="12">
                  <c:v>13.29</c:v>
                </c:pt>
                <c:pt idx="13">
                  <c:v>13.01</c:v>
                </c:pt>
                <c:pt idx="14">
                  <c:v>12.74</c:v>
                </c:pt>
                <c:pt idx="15">
                  <c:v>12.47</c:v>
                </c:pt>
                <c:pt idx="16">
                  <c:v>12.19</c:v>
                </c:pt>
                <c:pt idx="17">
                  <c:v>11.92</c:v>
                </c:pt>
                <c:pt idx="18">
                  <c:v>11.64</c:v>
                </c:pt>
                <c:pt idx="19">
                  <c:v>11.37</c:v>
                </c:pt>
                <c:pt idx="20">
                  <c:v>11.1</c:v>
                </c:pt>
                <c:pt idx="21">
                  <c:v>10.82</c:v>
                </c:pt>
                <c:pt idx="22">
                  <c:v>10.55</c:v>
                </c:pt>
                <c:pt idx="23">
                  <c:v>10.27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7B-4461-BDCB-8CEB020F740B}"/>
            </c:ext>
          </c:extLst>
        </c:ser>
        <c:ser>
          <c:idx val="3"/>
          <c:order val="3"/>
          <c:tx>
            <c:v>300</c:v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'Auto Format and Plot Sheet'!$A$2:$A$26</c:f>
              <c:numCache>
                <c:formatCode>General</c:formatCode>
                <c:ptCount val="25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</c:numCache>
            </c:numRef>
          </c:cat>
          <c:val>
            <c:numRef>
              <c:f>'Auto Format and Plot Sheet'!$B$5:$Z$5</c:f>
              <c:numCache>
                <c:formatCode>General</c:formatCode>
                <c:ptCount val="25"/>
                <c:pt idx="0">
                  <c:v>15</c:v>
                </c:pt>
                <c:pt idx="1">
                  <c:v>14.86</c:v>
                </c:pt>
                <c:pt idx="2">
                  <c:v>14.73</c:v>
                </c:pt>
                <c:pt idx="3">
                  <c:v>14.59</c:v>
                </c:pt>
                <c:pt idx="4">
                  <c:v>14.45</c:v>
                </c:pt>
                <c:pt idx="5">
                  <c:v>14.32</c:v>
                </c:pt>
                <c:pt idx="6">
                  <c:v>14.18</c:v>
                </c:pt>
                <c:pt idx="7">
                  <c:v>14.04</c:v>
                </c:pt>
                <c:pt idx="8">
                  <c:v>13.9</c:v>
                </c:pt>
                <c:pt idx="9">
                  <c:v>13.77</c:v>
                </c:pt>
                <c:pt idx="10">
                  <c:v>13.63</c:v>
                </c:pt>
                <c:pt idx="11">
                  <c:v>13.49</c:v>
                </c:pt>
                <c:pt idx="12">
                  <c:v>13.29</c:v>
                </c:pt>
                <c:pt idx="13">
                  <c:v>13.01</c:v>
                </c:pt>
                <c:pt idx="14">
                  <c:v>12.74</c:v>
                </c:pt>
                <c:pt idx="15">
                  <c:v>12.47</c:v>
                </c:pt>
                <c:pt idx="16">
                  <c:v>12.19</c:v>
                </c:pt>
                <c:pt idx="17">
                  <c:v>11.92</c:v>
                </c:pt>
                <c:pt idx="18">
                  <c:v>11.64</c:v>
                </c:pt>
                <c:pt idx="19">
                  <c:v>11.37</c:v>
                </c:pt>
                <c:pt idx="20">
                  <c:v>11.1</c:v>
                </c:pt>
                <c:pt idx="21">
                  <c:v>10.82</c:v>
                </c:pt>
                <c:pt idx="22">
                  <c:v>10.55</c:v>
                </c:pt>
                <c:pt idx="23">
                  <c:v>10.27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87B-4461-BDCB-8CEB020F740B}"/>
            </c:ext>
          </c:extLst>
        </c:ser>
        <c:ser>
          <c:idx val="4"/>
          <c:order val="4"/>
          <c:tx>
            <c:v>400</c:v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'Auto Format and Plot Sheet'!$A$2:$A$26</c:f>
              <c:numCache>
                <c:formatCode>General</c:formatCode>
                <c:ptCount val="25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</c:numCache>
            </c:numRef>
          </c:cat>
          <c:val>
            <c:numRef>
              <c:f>'Auto Format and Plot Sheet'!$B$6:$Z$6</c:f>
              <c:numCache>
                <c:formatCode>General</c:formatCode>
                <c:ptCount val="25"/>
                <c:pt idx="0">
                  <c:v>15</c:v>
                </c:pt>
                <c:pt idx="1">
                  <c:v>14.86</c:v>
                </c:pt>
                <c:pt idx="2">
                  <c:v>14.73</c:v>
                </c:pt>
                <c:pt idx="3">
                  <c:v>14.59</c:v>
                </c:pt>
                <c:pt idx="4">
                  <c:v>14.45</c:v>
                </c:pt>
                <c:pt idx="5">
                  <c:v>14.32</c:v>
                </c:pt>
                <c:pt idx="6">
                  <c:v>14.18</c:v>
                </c:pt>
                <c:pt idx="7">
                  <c:v>14.04</c:v>
                </c:pt>
                <c:pt idx="8">
                  <c:v>13.9</c:v>
                </c:pt>
                <c:pt idx="9">
                  <c:v>13.77</c:v>
                </c:pt>
                <c:pt idx="10">
                  <c:v>13.63</c:v>
                </c:pt>
                <c:pt idx="11">
                  <c:v>13.49</c:v>
                </c:pt>
                <c:pt idx="12">
                  <c:v>13.29</c:v>
                </c:pt>
                <c:pt idx="13">
                  <c:v>13.01</c:v>
                </c:pt>
                <c:pt idx="14">
                  <c:v>12.74</c:v>
                </c:pt>
                <c:pt idx="15">
                  <c:v>12.47</c:v>
                </c:pt>
                <c:pt idx="16">
                  <c:v>12.19</c:v>
                </c:pt>
                <c:pt idx="17">
                  <c:v>11.92</c:v>
                </c:pt>
                <c:pt idx="18">
                  <c:v>11.64</c:v>
                </c:pt>
                <c:pt idx="19">
                  <c:v>11.37</c:v>
                </c:pt>
                <c:pt idx="20">
                  <c:v>11.1</c:v>
                </c:pt>
                <c:pt idx="21">
                  <c:v>10.82</c:v>
                </c:pt>
                <c:pt idx="22">
                  <c:v>10.55</c:v>
                </c:pt>
                <c:pt idx="23">
                  <c:v>10.27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87B-4461-BDCB-8CEB020F740B}"/>
            </c:ext>
          </c:extLst>
        </c:ser>
        <c:ser>
          <c:idx val="5"/>
          <c:order val="5"/>
          <c:tx>
            <c:v>500</c:v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'Auto Format and Plot Sheet'!$A$2:$A$26</c:f>
              <c:numCache>
                <c:formatCode>General</c:formatCode>
                <c:ptCount val="25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</c:numCache>
            </c:numRef>
          </c:cat>
          <c:val>
            <c:numRef>
              <c:f>'Auto Format and Plot Sheet'!$B$7:$Z$7</c:f>
              <c:numCache>
                <c:formatCode>General</c:formatCode>
                <c:ptCount val="25"/>
                <c:pt idx="0">
                  <c:v>15</c:v>
                </c:pt>
                <c:pt idx="1">
                  <c:v>14.86</c:v>
                </c:pt>
                <c:pt idx="2">
                  <c:v>14.73</c:v>
                </c:pt>
                <c:pt idx="3">
                  <c:v>14.59</c:v>
                </c:pt>
                <c:pt idx="4">
                  <c:v>14.45</c:v>
                </c:pt>
                <c:pt idx="5">
                  <c:v>14.32</c:v>
                </c:pt>
                <c:pt idx="6">
                  <c:v>14.18</c:v>
                </c:pt>
                <c:pt idx="7">
                  <c:v>14.04</c:v>
                </c:pt>
                <c:pt idx="8">
                  <c:v>13.9</c:v>
                </c:pt>
                <c:pt idx="9">
                  <c:v>13.77</c:v>
                </c:pt>
                <c:pt idx="10">
                  <c:v>13.63</c:v>
                </c:pt>
                <c:pt idx="11">
                  <c:v>13.49</c:v>
                </c:pt>
                <c:pt idx="12">
                  <c:v>13.29</c:v>
                </c:pt>
                <c:pt idx="13">
                  <c:v>13.01</c:v>
                </c:pt>
                <c:pt idx="14">
                  <c:v>12.74</c:v>
                </c:pt>
                <c:pt idx="15">
                  <c:v>12.47</c:v>
                </c:pt>
                <c:pt idx="16">
                  <c:v>12.19</c:v>
                </c:pt>
                <c:pt idx="17">
                  <c:v>11.92</c:v>
                </c:pt>
                <c:pt idx="18">
                  <c:v>11.64</c:v>
                </c:pt>
                <c:pt idx="19">
                  <c:v>11.37</c:v>
                </c:pt>
                <c:pt idx="20">
                  <c:v>11.1</c:v>
                </c:pt>
                <c:pt idx="21">
                  <c:v>10.82</c:v>
                </c:pt>
                <c:pt idx="22">
                  <c:v>10.55</c:v>
                </c:pt>
                <c:pt idx="23">
                  <c:v>10.27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87B-4461-BDCB-8CEB020F740B}"/>
            </c:ext>
          </c:extLst>
        </c:ser>
        <c:ser>
          <c:idx val="6"/>
          <c:order val="6"/>
          <c:tx>
            <c:v>600</c:v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'Auto Format and Plot Sheet'!$A$2:$A$26</c:f>
              <c:numCache>
                <c:formatCode>General</c:formatCode>
                <c:ptCount val="25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</c:numCache>
            </c:numRef>
          </c:cat>
          <c:val>
            <c:numRef>
              <c:f>'Auto Format and Plot Sheet'!$B$8:$Z$8</c:f>
              <c:numCache>
                <c:formatCode>General</c:formatCode>
                <c:ptCount val="25"/>
                <c:pt idx="0">
                  <c:v>15</c:v>
                </c:pt>
                <c:pt idx="1">
                  <c:v>14.86</c:v>
                </c:pt>
                <c:pt idx="2">
                  <c:v>14.73</c:v>
                </c:pt>
                <c:pt idx="3">
                  <c:v>14.59</c:v>
                </c:pt>
                <c:pt idx="4">
                  <c:v>14.45</c:v>
                </c:pt>
                <c:pt idx="5">
                  <c:v>14.32</c:v>
                </c:pt>
                <c:pt idx="6">
                  <c:v>14.18</c:v>
                </c:pt>
                <c:pt idx="7">
                  <c:v>14.04</c:v>
                </c:pt>
                <c:pt idx="8">
                  <c:v>13.9</c:v>
                </c:pt>
                <c:pt idx="9">
                  <c:v>13.77</c:v>
                </c:pt>
                <c:pt idx="10">
                  <c:v>13.63</c:v>
                </c:pt>
                <c:pt idx="11">
                  <c:v>13.49</c:v>
                </c:pt>
                <c:pt idx="12">
                  <c:v>13.29</c:v>
                </c:pt>
                <c:pt idx="13">
                  <c:v>13.01</c:v>
                </c:pt>
                <c:pt idx="14">
                  <c:v>12.74</c:v>
                </c:pt>
                <c:pt idx="15">
                  <c:v>12.47</c:v>
                </c:pt>
                <c:pt idx="16">
                  <c:v>12.19</c:v>
                </c:pt>
                <c:pt idx="17">
                  <c:v>11.92</c:v>
                </c:pt>
                <c:pt idx="18">
                  <c:v>11.64</c:v>
                </c:pt>
                <c:pt idx="19">
                  <c:v>11.37</c:v>
                </c:pt>
                <c:pt idx="20">
                  <c:v>11.1</c:v>
                </c:pt>
                <c:pt idx="21">
                  <c:v>10.82</c:v>
                </c:pt>
                <c:pt idx="22">
                  <c:v>10.55</c:v>
                </c:pt>
                <c:pt idx="23">
                  <c:v>10.27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7B-4461-BDCB-8CEB020F740B}"/>
            </c:ext>
          </c:extLst>
        </c:ser>
        <c:ser>
          <c:idx val="7"/>
          <c:order val="7"/>
          <c:tx>
            <c:v>700</c:v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'Auto Format and Plot Sheet'!$A$2:$A$26</c:f>
              <c:numCache>
                <c:formatCode>General</c:formatCode>
                <c:ptCount val="25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</c:numCache>
            </c:numRef>
          </c:cat>
          <c:val>
            <c:numRef>
              <c:f>'Auto Format and Plot Sheet'!$B$9:$Z$9</c:f>
              <c:numCache>
                <c:formatCode>General</c:formatCode>
                <c:ptCount val="25"/>
                <c:pt idx="0">
                  <c:v>15</c:v>
                </c:pt>
                <c:pt idx="1">
                  <c:v>14.86</c:v>
                </c:pt>
                <c:pt idx="2">
                  <c:v>14.73</c:v>
                </c:pt>
                <c:pt idx="3">
                  <c:v>14.59</c:v>
                </c:pt>
                <c:pt idx="4">
                  <c:v>14.45</c:v>
                </c:pt>
                <c:pt idx="5">
                  <c:v>14.32</c:v>
                </c:pt>
                <c:pt idx="6">
                  <c:v>14.18</c:v>
                </c:pt>
                <c:pt idx="7">
                  <c:v>14.04</c:v>
                </c:pt>
                <c:pt idx="8">
                  <c:v>13.9</c:v>
                </c:pt>
                <c:pt idx="9">
                  <c:v>13.77</c:v>
                </c:pt>
                <c:pt idx="10">
                  <c:v>13.63</c:v>
                </c:pt>
                <c:pt idx="11">
                  <c:v>13.49</c:v>
                </c:pt>
                <c:pt idx="12">
                  <c:v>13.29</c:v>
                </c:pt>
                <c:pt idx="13">
                  <c:v>13.01</c:v>
                </c:pt>
                <c:pt idx="14">
                  <c:v>12.74</c:v>
                </c:pt>
                <c:pt idx="15">
                  <c:v>12.47</c:v>
                </c:pt>
                <c:pt idx="16">
                  <c:v>12.19</c:v>
                </c:pt>
                <c:pt idx="17">
                  <c:v>11.92</c:v>
                </c:pt>
                <c:pt idx="18">
                  <c:v>11.64</c:v>
                </c:pt>
                <c:pt idx="19">
                  <c:v>11.37</c:v>
                </c:pt>
                <c:pt idx="20">
                  <c:v>11.1</c:v>
                </c:pt>
                <c:pt idx="21">
                  <c:v>10.82</c:v>
                </c:pt>
                <c:pt idx="22">
                  <c:v>10.55</c:v>
                </c:pt>
                <c:pt idx="23">
                  <c:v>10.27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87B-4461-BDCB-8CEB020F740B}"/>
            </c:ext>
          </c:extLst>
        </c:ser>
        <c:ser>
          <c:idx val="8"/>
          <c:order val="8"/>
          <c:tx>
            <c:v>800</c:v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numRef>
              <c:f>'Auto Format and Plot Sheet'!$A$2:$A$26</c:f>
              <c:numCache>
                <c:formatCode>General</c:formatCode>
                <c:ptCount val="25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</c:numCache>
            </c:numRef>
          </c:cat>
          <c:val>
            <c:numRef>
              <c:f>'Auto Format and Plot Sheet'!$B$10:$Z$10</c:f>
              <c:numCache>
                <c:formatCode>General</c:formatCode>
                <c:ptCount val="25"/>
                <c:pt idx="0">
                  <c:v>15</c:v>
                </c:pt>
                <c:pt idx="1">
                  <c:v>14.86</c:v>
                </c:pt>
                <c:pt idx="2">
                  <c:v>14.73</c:v>
                </c:pt>
                <c:pt idx="3">
                  <c:v>14.59</c:v>
                </c:pt>
                <c:pt idx="4">
                  <c:v>14.45</c:v>
                </c:pt>
                <c:pt idx="5">
                  <c:v>14.32</c:v>
                </c:pt>
                <c:pt idx="6">
                  <c:v>14.18</c:v>
                </c:pt>
                <c:pt idx="7">
                  <c:v>14.04</c:v>
                </c:pt>
                <c:pt idx="8">
                  <c:v>13.9</c:v>
                </c:pt>
                <c:pt idx="9">
                  <c:v>13.77</c:v>
                </c:pt>
                <c:pt idx="10">
                  <c:v>13.63</c:v>
                </c:pt>
                <c:pt idx="11">
                  <c:v>13.49</c:v>
                </c:pt>
                <c:pt idx="12">
                  <c:v>13.29</c:v>
                </c:pt>
                <c:pt idx="13">
                  <c:v>13.01</c:v>
                </c:pt>
                <c:pt idx="14">
                  <c:v>12.74</c:v>
                </c:pt>
                <c:pt idx="15">
                  <c:v>12.47</c:v>
                </c:pt>
                <c:pt idx="16">
                  <c:v>12.19</c:v>
                </c:pt>
                <c:pt idx="17">
                  <c:v>11.92</c:v>
                </c:pt>
                <c:pt idx="18">
                  <c:v>11.64</c:v>
                </c:pt>
                <c:pt idx="19">
                  <c:v>11.37</c:v>
                </c:pt>
                <c:pt idx="20">
                  <c:v>11.1</c:v>
                </c:pt>
                <c:pt idx="21">
                  <c:v>10.82</c:v>
                </c:pt>
                <c:pt idx="22">
                  <c:v>10.55</c:v>
                </c:pt>
                <c:pt idx="23">
                  <c:v>10.27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87B-4461-BDCB-8CEB020F740B}"/>
            </c:ext>
          </c:extLst>
        </c:ser>
        <c:ser>
          <c:idx val="9"/>
          <c:order val="9"/>
          <c:tx>
            <c:v>900</c:v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'Auto Format and Plot Sheet'!$A$2:$A$26</c:f>
              <c:numCache>
                <c:formatCode>General</c:formatCode>
                <c:ptCount val="25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</c:numCache>
            </c:numRef>
          </c:cat>
          <c:val>
            <c:numRef>
              <c:f>'Auto Format and Plot Sheet'!$B$11:$Z$11</c:f>
              <c:numCache>
                <c:formatCode>General</c:formatCode>
                <c:ptCount val="25"/>
                <c:pt idx="0">
                  <c:v>15</c:v>
                </c:pt>
                <c:pt idx="1">
                  <c:v>14.86</c:v>
                </c:pt>
                <c:pt idx="2">
                  <c:v>14.73</c:v>
                </c:pt>
                <c:pt idx="3">
                  <c:v>14.59</c:v>
                </c:pt>
                <c:pt idx="4">
                  <c:v>14.45</c:v>
                </c:pt>
                <c:pt idx="5">
                  <c:v>14.32</c:v>
                </c:pt>
                <c:pt idx="6">
                  <c:v>14.18</c:v>
                </c:pt>
                <c:pt idx="7">
                  <c:v>14.04</c:v>
                </c:pt>
                <c:pt idx="8">
                  <c:v>13.9</c:v>
                </c:pt>
                <c:pt idx="9">
                  <c:v>13.77</c:v>
                </c:pt>
                <c:pt idx="10">
                  <c:v>13.63</c:v>
                </c:pt>
                <c:pt idx="11">
                  <c:v>13.49</c:v>
                </c:pt>
                <c:pt idx="12">
                  <c:v>13.29</c:v>
                </c:pt>
                <c:pt idx="13">
                  <c:v>13.01</c:v>
                </c:pt>
                <c:pt idx="14">
                  <c:v>12.74</c:v>
                </c:pt>
                <c:pt idx="15">
                  <c:v>12.47</c:v>
                </c:pt>
                <c:pt idx="16">
                  <c:v>12.19</c:v>
                </c:pt>
                <c:pt idx="17">
                  <c:v>11.92</c:v>
                </c:pt>
                <c:pt idx="18">
                  <c:v>11.64</c:v>
                </c:pt>
                <c:pt idx="19">
                  <c:v>11.37</c:v>
                </c:pt>
                <c:pt idx="20">
                  <c:v>11.1</c:v>
                </c:pt>
                <c:pt idx="21">
                  <c:v>10.82</c:v>
                </c:pt>
                <c:pt idx="22">
                  <c:v>10.55</c:v>
                </c:pt>
                <c:pt idx="23">
                  <c:v>10.27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87B-4461-BDCB-8CEB020F740B}"/>
            </c:ext>
          </c:extLst>
        </c:ser>
        <c:ser>
          <c:idx val="10"/>
          <c:order val="10"/>
          <c:tx>
            <c:v>1000</c:v>
          </c:tx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cat>
            <c:numRef>
              <c:f>'Auto Format and Plot Sheet'!$A$2:$A$26</c:f>
              <c:numCache>
                <c:formatCode>General</c:formatCode>
                <c:ptCount val="25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</c:numCache>
            </c:numRef>
          </c:cat>
          <c:val>
            <c:numRef>
              <c:f>'Auto Format and Plot Sheet'!$B$12:$Z$12</c:f>
              <c:numCache>
                <c:formatCode>General</c:formatCode>
                <c:ptCount val="25"/>
                <c:pt idx="0">
                  <c:v>15</c:v>
                </c:pt>
                <c:pt idx="1">
                  <c:v>14.86</c:v>
                </c:pt>
                <c:pt idx="2">
                  <c:v>14.73</c:v>
                </c:pt>
                <c:pt idx="3">
                  <c:v>14.59</c:v>
                </c:pt>
                <c:pt idx="4">
                  <c:v>14.45</c:v>
                </c:pt>
                <c:pt idx="5">
                  <c:v>14.32</c:v>
                </c:pt>
                <c:pt idx="6">
                  <c:v>14.18</c:v>
                </c:pt>
                <c:pt idx="7">
                  <c:v>14.04</c:v>
                </c:pt>
                <c:pt idx="8">
                  <c:v>13.9</c:v>
                </c:pt>
                <c:pt idx="9">
                  <c:v>13.77</c:v>
                </c:pt>
                <c:pt idx="10">
                  <c:v>13.63</c:v>
                </c:pt>
                <c:pt idx="11">
                  <c:v>13.49</c:v>
                </c:pt>
                <c:pt idx="12">
                  <c:v>13.29</c:v>
                </c:pt>
                <c:pt idx="13">
                  <c:v>13.01</c:v>
                </c:pt>
                <c:pt idx="14">
                  <c:v>12.74</c:v>
                </c:pt>
                <c:pt idx="15">
                  <c:v>12.47</c:v>
                </c:pt>
                <c:pt idx="16">
                  <c:v>12.19</c:v>
                </c:pt>
                <c:pt idx="17">
                  <c:v>11.92</c:v>
                </c:pt>
                <c:pt idx="18">
                  <c:v>11.64</c:v>
                </c:pt>
                <c:pt idx="19">
                  <c:v>11.37</c:v>
                </c:pt>
                <c:pt idx="20">
                  <c:v>11.1</c:v>
                </c:pt>
                <c:pt idx="21">
                  <c:v>10.82</c:v>
                </c:pt>
                <c:pt idx="22">
                  <c:v>10.55</c:v>
                </c:pt>
                <c:pt idx="23">
                  <c:v>10.27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87B-4461-BDCB-8CEB020F740B}"/>
            </c:ext>
          </c:extLst>
        </c:ser>
        <c:ser>
          <c:idx val="11"/>
          <c:order val="11"/>
          <c:tx>
            <c:v>1100</c:v>
          </c:tx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cat>
            <c:numRef>
              <c:f>'Auto Format and Plot Sheet'!$A$2:$A$26</c:f>
              <c:numCache>
                <c:formatCode>General</c:formatCode>
                <c:ptCount val="25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</c:numCache>
            </c:numRef>
          </c:cat>
          <c:val>
            <c:numRef>
              <c:f>'Auto Format and Plot Sheet'!$B$13:$Z$13</c:f>
              <c:numCache>
                <c:formatCode>General</c:formatCode>
                <c:ptCount val="25"/>
                <c:pt idx="0">
                  <c:v>15</c:v>
                </c:pt>
                <c:pt idx="1">
                  <c:v>14.86</c:v>
                </c:pt>
                <c:pt idx="2">
                  <c:v>14.73</c:v>
                </c:pt>
                <c:pt idx="3">
                  <c:v>14.59</c:v>
                </c:pt>
                <c:pt idx="4">
                  <c:v>14.45</c:v>
                </c:pt>
                <c:pt idx="5">
                  <c:v>14.32</c:v>
                </c:pt>
                <c:pt idx="6">
                  <c:v>14.18</c:v>
                </c:pt>
                <c:pt idx="7">
                  <c:v>14.04</c:v>
                </c:pt>
                <c:pt idx="8">
                  <c:v>13.9</c:v>
                </c:pt>
                <c:pt idx="9">
                  <c:v>13.77</c:v>
                </c:pt>
                <c:pt idx="10">
                  <c:v>13.63</c:v>
                </c:pt>
                <c:pt idx="11">
                  <c:v>13.49</c:v>
                </c:pt>
                <c:pt idx="12">
                  <c:v>13.29</c:v>
                </c:pt>
                <c:pt idx="13">
                  <c:v>13.01</c:v>
                </c:pt>
                <c:pt idx="14">
                  <c:v>12.74</c:v>
                </c:pt>
                <c:pt idx="15">
                  <c:v>12.47</c:v>
                </c:pt>
                <c:pt idx="16">
                  <c:v>12.19</c:v>
                </c:pt>
                <c:pt idx="17">
                  <c:v>11.92</c:v>
                </c:pt>
                <c:pt idx="18">
                  <c:v>11.64</c:v>
                </c:pt>
                <c:pt idx="19">
                  <c:v>11.37</c:v>
                </c:pt>
                <c:pt idx="20">
                  <c:v>11.1</c:v>
                </c:pt>
                <c:pt idx="21">
                  <c:v>10.82</c:v>
                </c:pt>
                <c:pt idx="22">
                  <c:v>10.55</c:v>
                </c:pt>
                <c:pt idx="23">
                  <c:v>10.27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87B-4461-BDCB-8CEB020F740B}"/>
            </c:ext>
          </c:extLst>
        </c:ser>
        <c:ser>
          <c:idx val="12"/>
          <c:order val="12"/>
          <c:tx>
            <c:v>1200</c:v>
          </c:tx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'Auto Format and Plot Sheet'!$A$2:$A$26</c:f>
              <c:numCache>
                <c:formatCode>General</c:formatCode>
                <c:ptCount val="25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</c:numCache>
            </c:numRef>
          </c:cat>
          <c:val>
            <c:numRef>
              <c:f>'Auto Format and Plot Sheet'!$B$14:$Z$14</c:f>
              <c:numCache>
                <c:formatCode>General</c:formatCode>
                <c:ptCount val="25"/>
                <c:pt idx="0">
                  <c:v>15</c:v>
                </c:pt>
                <c:pt idx="1">
                  <c:v>14.86</c:v>
                </c:pt>
                <c:pt idx="2">
                  <c:v>14.73</c:v>
                </c:pt>
                <c:pt idx="3">
                  <c:v>14.59</c:v>
                </c:pt>
                <c:pt idx="4">
                  <c:v>14.45</c:v>
                </c:pt>
                <c:pt idx="5">
                  <c:v>14.32</c:v>
                </c:pt>
                <c:pt idx="6">
                  <c:v>14.18</c:v>
                </c:pt>
                <c:pt idx="7">
                  <c:v>14.04</c:v>
                </c:pt>
                <c:pt idx="8">
                  <c:v>13.9</c:v>
                </c:pt>
                <c:pt idx="9">
                  <c:v>13.77</c:v>
                </c:pt>
                <c:pt idx="10">
                  <c:v>13.63</c:v>
                </c:pt>
                <c:pt idx="11">
                  <c:v>13.49</c:v>
                </c:pt>
                <c:pt idx="12">
                  <c:v>13.29</c:v>
                </c:pt>
                <c:pt idx="13">
                  <c:v>13.01</c:v>
                </c:pt>
                <c:pt idx="14">
                  <c:v>12.74</c:v>
                </c:pt>
                <c:pt idx="15">
                  <c:v>12.47</c:v>
                </c:pt>
                <c:pt idx="16">
                  <c:v>12.19</c:v>
                </c:pt>
                <c:pt idx="17">
                  <c:v>11.92</c:v>
                </c:pt>
                <c:pt idx="18">
                  <c:v>11.64</c:v>
                </c:pt>
                <c:pt idx="19">
                  <c:v>11.37</c:v>
                </c:pt>
                <c:pt idx="20">
                  <c:v>11.1</c:v>
                </c:pt>
                <c:pt idx="21">
                  <c:v>10.82</c:v>
                </c:pt>
                <c:pt idx="22">
                  <c:v>10.55</c:v>
                </c:pt>
                <c:pt idx="23">
                  <c:v>10.27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87B-4461-BDCB-8CEB020F740B}"/>
            </c:ext>
          </c:extLst>
        </c:ser>
        <c:ser>
          <c:idx val="13"/>
          <c:order val="13"/>
          <c:tx>
            <c:v>1300</c:v>
          </c:tx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'Auto Format and Plot Sheet'!$A$2:$A$26</c:f>
              <c:numCache>
                <c:formatCode>General</c:formatCode>
                <c:ptCount val="25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</c:numCache>
            </c:numRef>
          </c:cat>
          <c:val>
            <c:numRef>
              <c:f>'Auto Format and Plot Sheet'!$B$15:$Z$15</c:f>
              <c:numCache>
                <c:formatCode>General</c:formatCode>
                <c:ptCount val="25"/>
                <c:pt idx="0">
                  <c:v>15</c:v>
                </c:pt>
                <c:pt idx="1">
                  <c:v>14.86</c:v>
                </c:pt>
                <c:pt idx="2">
                  <c:v>14.73</c:v>
                </c:pt>
                <c:pt idx="3">
                  <c:v>14.59</c:v>
                </c:pt>
                <c:pt idx="4">
                  <c:v>14.45</c:v>
                </c:pt>
                <c:pt idx="5">
                  <c:v>14.32</c:v>
                </c:pt>
                <c:pt idx="6">
                  <c:v>14.18</c:v>
                </c:pt>
                <c:pt idx="7">
                  <c:v>14.04</c:v>
                </c:pt>
                <c:pt idx="8">
                  <c:v>13.9</c:v>
                </c:pt>
                <c:pt idx="9">
                  <c:v>13.77</c:v>
                </c:pt>
                <c:pt idx="10">
                  <c:v>13.63</c:v>
                </c:pt>
                <c:pt idx="11">
                  <c:v>13.49</c:v>
                </c:pt>
                <c:pt idx="12">
                  <c:v>13.29</c:v>
                </c:pt>
                <c:pt idx="13">
                  <c:v>13.01</c:v>
                </c:pt>
                <c:pt idx="14">
                  <c:v>12.74</c:v>
                </c:pt>
                <c:pt idx="15">
                  <c:v>12.47</c:v>
                </c:pt>
                <c:pt idx="16">
                  <c:v>12.19</c:v>
                </c:pt>
                <c:pt idx="17">
                  <c:v>11.92</c:v>
                </c:pt>
                <c:pt idx="18">
                  <c:v>11.64</c:v>
                </c:pt>
                <c:pt idx="19">
                  <c:v>11.37</c:v>
                </c:pt>
                <c:pt idx="20">
                  <c:v>11.1</c:v>
                </c:pt>
                <c:pt idx="21">
                  <c:v>10.82</c:v>
                </c:pt>
                <c:pt idx="22">
                  <c:v>10.55</c:v>
                </c:pt>
                <c:pt idx="23">
                  <c:v>10.27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287B-4461-BDCB-8CEB020F740B}"/>
            </c:ext>
          </c:extLst>
        </c:ser>
        <c:ser>
          <c:idx val="14"/>
          <c:order val="14"/>
          <c:tx>
            <c:v>1400</c:v>
          </c:tx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'Auto Format and Plot Sheet'!$A$2:$A$26</c:f>
              <c:numCache>
                <c:formatCode>General</c:formatCode>
                <c:ptCount val="25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</c:numCache>
            </c:numRef>
          </c:cat>
          <c:val>
            <c:numRef>
              <c:f>'Auto Format and Plot Sheet'!$B$16:$Z$16</c:f>
              <c:numCache>
                <c:formatCode>General</c:formatCode>
                <c:ptCount val="25"/>
                <c:pt idx="0">
                  <c:v>15</c:v>
                </c:pt>
                <c:pt idx="1">
                  <c:v>14.86</c:v>
                </c:pt>
                <c:pt idx="2">
                  <c:v>14.73</c:v>
                </c:pt>
                <c:pt idx="3">
                  <c:v>14.59</c:v>
                </c:pt>
                <c:pt idx="4">
                  <c:v>14.45</c:v>
                </c:pt>
                <c:pt idx="5">
                  <c:v>14.32</c:v>
                </c:pt>
                <c:pt idx="6">
                  <c:v>14.18</c:v>
                </c:pt>
                <c:pt idx="7">
                  <c:v>14.04</c:v>
                </c:pt>
                <c:pt idx="8">
                  <c:v>13.9</c:v>
                </c:pt>
                <c:pt idx="9">
                  <c:v>13.77</c:v>
                </c:pt>
                <c:pt idx="10">
                  <c:v>13.63</c:v>
                </c:pt>
                <c:pt idx="11">
                  <c:v>13.49</c:v>
                </c:pt>
                <c:pt idx="12">
                  <c:v>13.29</c:v>
                </c:pt>
                <c:pt idx="13">
                  <c:v>13.01</c:v>
                </c:pt>
                <c:pt idx="14">
                  <c:v>12.74</c:v>
                </c:pt>
                <c:pt idx="15">
                  <c:v>12.47</c:v>
                </c:pt>
                <c:pt idx="16">
                  <c:v>12.19</c:v>
                </c:pt>
                <c:pt idx="17">
                  <c:v>11.92</c:v>
                </c:pt>
                <c:pt idx="18">
                  <c:v>11.64</c:v>
                </c:pt>
                <c:pt idx="19">
                  <c:v>11.37</c:v>
                </c:pt>
                <c:pt idx="20">
                  <c:v>11.1</c:v>
                </c:pt>
                <c:pt idx="21">
                  <c:v>10.82</c:v>
                </c:pt>
                <c:pt idx="22">
                  <c:v>10.55</c:v>
                </c:pt>
                <c:pt idx="23">
                  <c:v>10.27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287B-4461-BDCB-8CEB020F740B}"/>
            </c:ext>
          </c:extLst>
        </c:ser>
        <c:ser>
          <c:idx val="15"/>
          <c:order val="15"/>
          <c:tx>
            <c:v>1500</c:v>
          </c:tx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'Auto Format and Plot Sheet'!$A$2:$A$26</c:f>
              <c:numCache>
                <c:formatCode>General</c:formatCode>
                <c:ptCount val="25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</c:numCache>
            </c:numRef>
          </c:cat>
          <c:val>
            <c:numRef>
              <c:f>'Auto Format and Plot Sheet'!$B$17:$Z$17</c:f>
              <c:numCache>
                <c:formatCode>General</c:formatCode>
                <c:ptCount val="25"/>
                <c:pt idx="0">
                  <c:v>15</c:v>
                </c:pt>
                <c:pt idx="1">
                  <c:v>14.86</c:v>
                </c:pt>
                <c:pt idx="2">
                  <c:v>14.73</c:v>
                </c:pt>
                <c:pt idx="3">
                  <c:v>14.59</c:v>
                </c:pt>
                <c:pt idx="4">
                  <c:v>14.45</c:v>
                </c:pt>
                <c:pt idx="5">
                  <c:v>14.32</c:v>
                </c:pt>
                <c:pt idx="6">
                  <c:v>14.18</c:v>
                </c:pt>
                <c:pt idx="7">
                  <c:v>14.04</c:v>
                </c:pt>
                <c:pt idx="8">
                  <c:v>13.9</c:v>
                </c:pt>
                <c:pt idx="9">
                  <c:v>13.77</c:v>
                </c:pt>
                <c:pt idx="10">
                  <c:v>13.63</c:v>
                </c:pt>
                <c:pt idx="11">
                  <c:v>13.49</c:v>
                </c:pt>
                <c:pt idx="12">
                  <c:v>13.29</c:v>
                </c:pt>
                <c:pt idx="13">
                  <c:v>13.01</c:v>
                </c:pt>
                <c:pt idx="14">
                  <c:v>12.74</c:v>
                </c:pt>
                <c:pt idx="15">
                  <c:v>12.47</c:v>
                </c:pt>
                <c:pt idx="16">
                  <c:v>12.19</c:v>
                </c:pt>
                <c:pt idx="17">
                  <c:v>11.92</c:v>
                </c:pt>
                <c:pt idx="18">
                  <c:v>11.64</c:v>
                </c:pt>
                <c:pt idx="19">
                  <c:v>11.37</c:v>
                </c:pt>
                <c:pt idx="20">
                  <c:v>11.1</c:v>
                </c:pt>
                <c:pt idx="21">
                  <c:v>10.82</c:v>
                </c:pt>
                <c:pt idx="22">
                  <c:v>10.55</c:v>
                </c:pt>
                <c:pt idx="23">
                  <c:v>10.27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287B-4461-BDCB-8CEB020F740B}"/>
            </c:ext>
          </c:extLst>
        </c:ser>
        <c:ser>
          <c:idx val="16"/>
          <c:order val="16"/>
          <c:tx>
            <c:v>1600</c:v>
          </c:tx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'Auto Format and Plot Sheet'!$A$2:$A$26</c:f>
              <c:numCache>
                <c:formatCode>General</c:formatCode>
                <c:ptCount val="25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</c:numCache>
            </c:numRef>
          </c:cat>
          <c:val>
            <c:numRef>
              <c:f>'Auto Format and Plot Sheet'!$B$18:$Z$18</c:f>
              <c:numCache>
                <c:formatCode>General</c:formatCode>
                <c:ptCount val="25"/>
                <c:pt idx="0">
                  <c:v>15</c:v>
                </c:pt>
                <c:pt idx="1">
                  <c:v>14.86</c:v>
                </c:pt>
                <c:pt idx="2">
                  <c:v>14.73</c:v>
                </c:pt>
                <c:pt idx="3">
                  <c:v>14.59</c:v>
                </c:pt>
                <c:pt idx="4">
                  <c:v>14.45</c:v>
                </c:pt>
                <c:pt idx="5">
                  <c:v>14.32</c:v>
                </c:pt>
                <c:pt idx="6">
                  <c:v>14.18</c:v>
                </c:pt>
                <c:pt idx="7">
                  <c:v>14.04</c:v>
                </c:pt>
                <c:pt idx="8">
                  <c:v>13.9</c:v>
                </c:pt>
                <c:pt idx="9">
                  <c:v>13.77</c:v>
                </c:pt>
                <c:pt idx="10">
                  <c:v>13.63</c:v>
                </c:pt>
                <c:pt idx="11">
                  <c:v>13.49</c:v>
                </c:pt>
                <c:pt idx="12">
                  <c:v>13.29</c:v>
                </c:pt>
                <c:pt idx="13">
                  <c:v>13.01</c:v>
                </c:pt>
                <c:pt idx="14">
                  <c:v>12.74</c:v>
                </c:pt>
                <c:pt idx="15">
                  <c:v>12.47</c:v>
                </c:pt>
                <c:pt idx="16">
                  <c:v>12.19</c:v>
                </c:pt>
                <c:pt idx="17">
                  <c:v>11.92</c:v>
                </c:pt>
                <c:pt idx="18">
                  <c:v>11.64</c:v>
                </c:pt>
                <c:pt idx="19">
                  <c:v>11.37</c:v>
                </c:pt>
                <c:pt idx="20">
                  <c:v>11.1</c:v>
                </c:pt>
                <c:pt idx="21">
                  <c:v>10.82</c:v>
                </c:pt>
                <c:pt idx="22">
                  <c:v>10.55</c:v>
                </c:pt>
                <c:pt idx="23">
                  <c:v>10.27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287B-4461-BDCB-8CEB020F740B}"/>
            </c:ext>
          </c:extLst>
        </c:ser>
        <c:ser>
          <c:idx val="17"/>
          <c:order val="17"/>
          <c:tx>
            <c:v>1700</c:v>
          </c:tx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'Auto Format and Plot Sheet'!$A$2:$A$26</c:f>
              <c:numCache>
                <c:formatCode>General</c:formatCode>
                <c:ptCount val="25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</c:numCache>
            </c:numRef>
          </c:cat>
          <c:val>
            <c:numRef>
              <c:f>'Auto Format and Plot Sheet'!$B$19:$Z$19</c:f>
              <c:numCache>
                <c:formatCode>General</c:formatCode>
                <c:ptCount val="25"/>
                <c:pt idx="0">
                  <c:v>15</c:v>
                </c:pt>
                <c:pt idx="1">
                  <c:v>14.86</c:v>
                </c:pt>
                <c:pt idx="2">
                  <c:v>14.73</c:v>
                </c:pt>
                <c:pt idx="3">
                  <c:v>14.59</c:v>
                </c:pt>
                <c:pt idx="4">
                  <c:v>14.45</c:v>
                </c:pt>
                <c:pt idx="5">
                  <c:v>14.32</c:v>
                </c:pt>
                <c:pt idx="6">
                  <c:v>14.18</c:v>
                </c:pt>
                <c:pt idx="7">
                  <c:v>14.04</c:v>
                </c:pt>
                <c:pt idx="8">
                  <c:v>13.9</c:v>
                </c:pt>
                <c:pt idx="9">
                  <c:v>13.77</c:v>
                </c:pt>
                <c:pt idx="10">
                  <c:v>13.63</c:v>
                </c:pt>
                <c:pt idx="11">
                  <c:v>13.49</c:v>
                </c:pt>
                <c:pt idx="12">
                  <c:v>13.29</c:v>
                </c:pt>
                <c:pt idx="13">
                  <c:v>13.01</c:v>
                </c:pt>
                <c:pt idx="14">
                  <c:v>12.74</c:v>
                </c:pt>
                <c:pt idx="15">
                  <c:v>12.47</c:v>
                </c:pt>
                <c:pt idx="16">
                  <c:v>12.19</c:v>
                </c:pt>
                <c:pt idx="17">
                  <c:v>11.92</c:v>
                </c:pt>
                <c:pt idx="18">
                  <c:v>11.64</c:v>
                </c:pt>
                <c:pt idx="19">
                  <c:v>11.37</c:v>
                </c:pt>
                <c:pt idx="20">
                  <c:v>11.1</c:v>
                </c:pt>
                <c:pt idx="21">
                  <c:v>10.82</c:v>
                </c:pt>
                <c:pt idx="22">
                  <c:v>10.55</c:v>
                </c:pt>
                <c:pt idx="23">
                  <c:v>10.27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287B-4461-BDCB-8CEB020F740B}"/>
            </c:ext>
          </c:extLst>
        </c:ser>
        <c:ser>
          <c:idx val="18"/>
          <c:order val="18"/>
          <c:tx>
            <c:v>1800</c:v>
          </c:tx>
          <c:spPr>
            <a:solidFill>
              <a:schemeClr val="accent1">
                <a:lumMod val="80000"/>
              </a:schemeClr>
            </a:solidFill>
            <a:ln/>
            <a:effectLst/>
            <a:sp3d/>
          </c:spPr>
          <c:cat>
            <c:numRef>
              <c:f>'Auto Format and Plot Sheet'!$A$2:$A$26</c:f>
              <c:numCache>
                <c:formatCode>General</c:formatCode>
                <c:ptCount val="25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</c:numCache>
            </c:numRef>
          </c:cat>
          <c:val>
            <c:numRef>
              <c:f>'Auto Format and Plot Sheet'!$B$20:$Z$20</c:f>
              <c:numCache>
                <c:formatCode>General</c:formatCode>
                <c:ptCount val="25"/>
                <c:pt idx="0">
                  <c:v>15</c:v>
                </c:pt>
                <c:pt idx="1">
                  <c:v>14.86</c:v>
                </c:pt>
                <c:pt idx="2">
                  <c:v>14.73</c:v>
                </c:pt>
                <c:pt idx="3">
                  <c:v>14.59</c:v>
                </c:pt>
                <c:pt idx="4">
                  <c:v>14.45</c:v>
                </c:pt>
                <c:pt idx="5">
                  <c:v>14.32</c:v>
                </c:pt>
                <c:pt idx="6">
                  <c:v>14.18</c:v>
                </c:pt>
                <c:pt idx="7">
                  <c:v>14.04</c:v>
                </c:pt>
                <c:pt idx="8">
                  <c:v>13.9</c:v>
                </c:pt>
                <c:pt idx="9">
                  <c:v>13.77</c:v>
                </c:pt>
                <c:pt idx="10">
                  <c:v>13.63</c:v>
                </c:pt>
                <c:pt idx="11">
                  <c:v>13.49</c:v>
                </c:pt>
                <c:pt idx="12">
                  <c:v>13.29</c:v>
                </c:pt>
                <c:pt idx="13">
                  <c:v>13.01</c:v>
                </c:pt>
                <c:pt idx="14">
                  <c:v>12.74</c:v>
                </c:pt>
                <c:pt idx="15">
                  <c:v>12.47</c:v>
                </c:pt>
                <c:pt idx="16">
                  <c:v>12.19</c:v>
                </c:pt>
                <c:pt idx="17">
                  <c:v>11.92</c:v>
                </c:pt>
                <c:pt idx="18">
                  <c:v>11.64</c:v>
                </c:pt>
                <c:pt idx="19">
                  <c:v>11.37</c:v>
                </c:pt>
                <c:pt idx="20">
                  <c:v>11.1</c:v>
                </c:pt>
                <c:pt idx="21">
                  <c:v>10.82</c:v>
                </c:pt>
                <c:pt idx="22">
                  <c:v>10.55</c:v>
                </c:pt>
                <c:pt idx="23">
                  <c:v>10.27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287B-4461-BDCB-8CEB020F740B}"/>
            </c:ext>
          </c:extLst>
        </c:ser>
        <c:ser>
          <c:idx val="19"/>
          <c:order val="19"/>
          <c:tx>
            <c:v>1900</c:v>
          </c:tx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cat>
            <c:numRef>
              <c:f>'Auto Format and Plot Sheet'!$A$2:$A$26</c:f>
              <c:numCache>
                <c:formatCode>General</c:formatCode>
                <c:ptCount val="25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</c:numCache>
            </c:numRef>
          </c:cat>
          <c:val>
            <c:numRef>
              <c:f>'Auto Format and Plot Sheet'!$B$21:$Z$21</c:f>
              <c:numCache>
                <c:formatCode>General</c:formatCode>
                <c:ptCount val="25"/>
                <c:pt idx="0">
                  <c:v>15</c:v>
                </c:pt>
                <c:pt idx="1">
                  <c:v>14.86</c:v>
                </c:pt>
                <c:pt idx="2">
                  <c:v>14.73</c:v>
                </c:pt>
                <c:pt idx="3">
                  <c:v>14.59</c:v>
                </c:pt>
                <c:pt idx="4">
                  <c:v>14.45</c:v>
                </c:pt>
                <c:pt idx="5">
                  <c:v>14.32</c:v>
                </c:pt>
                <c:pt idx="6">
                  <c:v>14.18</c:v>
                </c:pt>
                <c:pt idx="7">
                  <c:v>14.04</c:v>
                </c:pt>
                <c:pt idx="8">
                  <c:v>13.9</c:v>
                </c:pt>
                <c:pt idx="9">
                  <c:v>13.77</c:v>
                </c:pt>
                <c:pt idx="10">
                  <c:v>13.63</c:v>
                </c:pt>
                <c:pt idx="11">
                  <c:v>13.49</c:v>
                </c:pt>
                <c:pt idx="12">
                  <c:v>13.29</c:v>
                </c:pt>
                <c:pt idx="13">
                  <c:v>13.01</c:v>
                </c:pt>
                <c:pt idx="14">
                  <c:v>12.74</c:v>
                </c:pt>
                <c:pt idx="15">
                  <c:v>12.47</c:v>
                </c:pt>
                <c:pt idx="16">
                  <c:v>12.19</c:v>
                </c:pt>
                <c:pt idx="17">
                  <c:v>11.92</c:v>
                </c:pt>
                <c:pt idx="18">
                  <c:v>11.64</c:v>
                </c:pt>
                <c:pt idx="19">
                  <c:v>11.37</c:v>
                </c:pt>
                <c:pt idx="20">
                  <c:v>11.1</c:v>
                </c:pt>
                <c:pt idx="21">
                  <c:v>10.82</c:v>
                </c:pt>
                <c:pt idx="22">
                  <c:v>10.55</c:v>
                </c:pt>
                <c:pt idx="23">
                  <c:v>10.27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287B-4461-BDCB-8CEB020F740B}"/>
            </c:ext>
          </c:extLst>
        </c:ser>
        <c:ser>
          <c:idx val="20"/>
          <c:order val="20"/>
          <c:tx>
            <c:v>2000</c:v>
          </c:tx>
          <c:spPr>
            <a:solidFill>
              <a:schemeClr val="accent3">
                <a:lumMod val="80000"/>
              </a:schemeClr>
            </a:solidFill>
            <a:ln/>
            <a:effectLst/>
            <a:sp3d/>
          </c:spPr>
          <c:cat>
            <c:numRef>
              <c:f>'Auto Format and Plot Sheet'!$A$2:$A$26</c:f>
              <c:numCache>
                <c:formatCode>General</c:formatCode>
                <c:ptCount val="25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</c:numCache>
            </c:numRef>
          </c:cat>
          <c:val>
            <c:numRef>
              <c:f>'Auto Format and Plot Sheet'!$B$22:$Z$22</c:f>
              <c:numCache>
                <c:formatCode>General</c:formatCode>
                <c:ptCount val="25"/>
                <c:pt idx="0">
                  <c:v>15</c:v>
                </c:pt>
                <c:pt idx="1">
                  <c:v>14.86</c:v>
                </c:pt>
                <c:pt idx="2">
                  <c:v>14.73</c:v>
                </c:pt>
                <c:pt idx="3">
                  <c:v>14.59</c:v>
                </c:pt>
                <c:pt idx="4">
                  <c:v>14.45</c:v>
                </c:pt>
                <c:pt idx="5">
                  <c:v>14.32</c:v>
                </c:pt>
                <c:pt idx="6">
                  <c:v>14.18</c:v>
                </c:pt>
                <c:pt idx="7">
                  <c:v>14.04</c:v>
                </c:pt>
                <c:pt idx="8">
                  <c:v>13.9</c:v>
                </c:pt>
                <c:pt idx="9">
                  <c:v>13.77</c:v>
                </c:pt>
                <c:pt idx="10">
                  <c:v>13.63</c:v>
                </c:pt>
                <c:pt idx="11">
                  <c:v>13.49</c:v>
                </c:pt>
                <c:pt idx="12">
                  <c:v>13.29</c:v>
                </c:pt>
                <c:pt idx="13">
                  <c:v>13.01</c:v>
                </c:pt>
                <c:pt idx="14">
                  <c:v>12.74</c:v>
                </c:pt>
                <c:pt idx="15">
                  <c:v>12.47</c:v>
                </c:pt>
                <c:pt idx="16">
                  <c:v>12.19</c:v>
                </c:pt>
                <c:pt idx="17">
                  <c:v>11.92</c:v>
                </c:pt>
                <c:pt idx="18">
                  <c:v>11.64</c:v>
                </c:pt>
                <c:pt idx="19">
                  <c:v>11.37</c:v>
                </c:pt>
                <c:pt idx="20">
                  <c:v>11.1</c:v>
                </c:pt>
                <c:pt idx="21">
                  <c:v>10.82</c:v>
                </c:pt>
                <c:pt idx="22">
                  <c:v>10.55</c:v>
                </c:pt>
                <c:pt idx="23">
                  <c:v>10.27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287B-4461-BDCB-8CEB020F740B}"/>
            </c:ext>
          </c:extLst>
        </c:ser>
        <c:ser>
          <c:idx val="21"/>
          <c:order val="21"/>
          <c:tx>
            <c:v>2100</c:v>
          </c:tx>
          <c:spPr>
            <a:solidFill>
              <a:schemeClr val="accent4">
                <a:lumMod val="80000"/>
              </a:schemeClr>
            </a:solidFill>
            <a:ln/>
            <a:effectLst/>
            <a:sp3d/>
          </c:spPr>
          <c:cat>
            <c:numRef>
              <c:f>'Auto Format and Plot Sheet'!$A$2:$A$26</c:f>
              <c:numCache>
                <c:formatCode>General</c:formatCode>
                <c:ptCount val="25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</c:numCache>
            </c:numRef>
          </c:cat>
          <c:val>
            <c:numRef>
              <c:f>'Auto Format and Plot Sheet'!$B$23:$Z$23</c:f>
              <c:numCache>
                <c:formatCode>General</c:formatCode>
                <c:ptCount val="25"/>
                <c:pt idx="0">
                  <c:v>15</c:v>
                </c:pt>
                <c:pt idx="1">
                  <c:v>14.86</c:v>
                </c:pt>
                <c:pt idx="2">
                  <c:v>14.73</c:v>
                </c:pt>
                <c:pt idx="3">
                  <c:v>14.59</c:v>
                </c:pt>
                <c:pt idx="4">
                  <c:v>14.45</c:v>
                </c:pt>
                <c:pt idx="5">
                  <c:v>14.32</c:v>
                </c:pt>
                <c:pt idx="6">
                  <c:v>14.18</c:v>
                </c:pt>
                <c:pt idx="7">
                  <c:v>14.04</c:v>
                </c:pt>
                <c:pt idx="8">
                  <c:v>13.9</c:v>
                </c:pt>
                <c:pt idx="9">
                  <c:v>13.77</c:v>
                </c:pt>
                <c:pt idx="10">
                  <c:v>13.63</c:v>
                </c:pt>
                <c:pt idx="11">
                  <c:v>13.49</c:v>
                </c:pt>
                <c:pt idx="12">
                  <c:v>13.29</c:v>
                </c:pt>
                <c:pt idx="13">
                  <c:v>13.01</c:v>
                </c:pt>
                <c:pt idx="14">
                  <c:v>12.74</c:v>
                </c:pt>
                <c:pt idx="15">
                  <c:v>12.47</c:v>
                </c:pt>
                <c:pt idx="16">
                  <c:v>12.19</c:v>
                </c:pt>
                <c:pt idx="17">
                  <c:v>11.92</c:v>
                </c:pt>
                <c:pt idx="18">
                  <c:v>11.64</c:v>
                </c:pt>
                <c:pt idx="19">
                  <c:v>11.37</c:v>
                </c:pt>
                <c:pt idx="20">
                  <c:v>11.1</c:v>
                </c:pt>
                <c:pt idx="21">
                  <c:v>10.82</c:v>
                </c:pt>
                <c:pt idx="22">
                  <c:v>10.55</c:v>
                </c:pt>
                <c:pt idx="23">
                  <c:v>10.27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287B-4461-BDCB-8CEB020F740B}"/>
            </c:ext>
          </c:extLst>
        </c:ser>
        <c:ser>
          <c:idx val="22"/>
          <c:order val="22"/>
          <c:tx>
            <c:v>2200</c:v>
          </c:tx>
          <c:spPr>
            <a:solidFill>
              <a:schemeClr val="accent5">
                <a:lumMod val="80000"/>
              </a:schemeClr>
            </a:solidFill>
            <a:ln/>
            <a:effectLst/>
            <a:sp3d/>
          </c:spPr>
          <c:cat>
            <c:numRef>
              <c:f>'Auto Format and Plot Sheet'!$A$2:$A$26</c:f>
              <c:numCache>
                <c:formatCode>General</c:formatCode>
                <c:ptCount val="25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</c:numCache>
            </c:numRef>
          </c:cat>
          <c:val>
            <c:numRef>
              <c:f>'Auto Format and Plot Sheet'!$B$24:$Z$24</c:f>
              <c:numCache>
                <c:formatCode>General</c:formatCode>
                <c:ptCount val="25"/>
                <c:pt idx="0">
                  <c:v>15</c:v>
                </c:pt>
                <c:pt idx="1">
                  <c:v>14.86</c:v>
                </c:pt>
                <c:pt idx="2">
                  <c:v>14.73</c:v>
                </c:pt>
                <c:pt idx="3">
                  <c:v>14.59</c:v>
                </c:pt>
                <c:pt idx="4">
                  <c:v>14.45</c:v>
                </c:pt>
                <c:pt idx="5">
                  <c:v>14.32</c:v>
                </c:pt>
                <c:pt idx="6">
                  <c:v>14.18</c:v>
                </c:pt>
                <c:pt idx="7">
                  <c:v>14.04</c:v>
                </c:pt>
                <c:pt idx="8">
                  <c:v>13.9</c:v>
                </c:pt>
                <c:pt idx="9">
                  <c:v>13.77</c:v>
                </c:pt>
                <c:pt idx="10">
                  <c:v>13.63</c:v>
                </c:pt>
                <c:pt idx="11">
                  <c:v>13.49</c:v>
                </c:pt>
                <c:pt idx="12">
                  <c:v>13.29</c:v>
                </c:pt>
                <c:pt idx="13">
                  <c:v>13.01</c:v>
                </c:pt>
                <c:pt idx="14">
                  <c:v>12.74</c:v>
                </c:pt>
                <c:pt idx="15">
                  <c:v>12.47</c:v>
                </c:pt>
                <c:pt idx="16">
                  <c:v>12.19</c:v>
                </c:pt>
                <c:pt idx="17">
                  <c:v>11.92</c:v>
                </c:pt>
                <c:pt idx="18">
                  <c:v>11.64</c:v>
                </c:pt>
                <c:pt idx="19">
                  <c:v>11.37</c:v>
                </c:pt>
                <c:pt idx="20">
                  <c:v>11.1</c:v>
                </c:pt>
                <c:pt idx="21">
                  <c:v>10.82</c:v>
                </c:pt>
                <c:pt idx="22">
                  <c:v>10.55</c:v>
                </c:pt>
                <c:pt idx="23">
                  <c:v>10.27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287B-4461-BDCB-8CEB020F740B}"/>
            </c:ext>
          </c:extLst>
        </c:ser>
        <c:ser>
          <c:idx val="23"/>
          <c:order val="23"/>
          <c:tx>
            <c:v>2300</c:v>
          </c:tx>
          <c:spPr>
            <a:solidFill>
              <a:schemeClr val="accent6">
                <a:lumMod val="80000"/>
              </a:schemeClr>
            </a:solidFill>
            <a:ln/>
            <a:effectLst/>
            <a:sp3d/>
          </c:spPr>
          <c:cat>
            <c:numRef>
              <c:f>'Auto Format and Plot Sheet'!$A$2:$A$26</c:f>
              <c:numCache>
                <c:formatCode>General</c:formatCode>
                <c:ptCount val="25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</c:numCache>
            </c:numRef>
          </c:cat>
          <c:val>
            <c:numRef>
              <c:f>'Auto Format and Plot Sheet'!$B$25:$Z$25</c:f>
              <c:numCache>
                <c:formatCode>General</c:formatCode>
                <c:ptCount val="25"/>
                <c:pt idx="0">
                  <c:v>15</c:v>
                </c:pt>
                <c:pt idx="1">
                  <c:v>14.86</c:v>
                </c:pt>
                <c:pt idx="2">
                  <c:v>14.73</c:v>
                </c:pt>
                <c:pt idx="3">
                  <c:v>14.59</c:v>
                </c:pt>
                <c:pt idx="4">
                  <c:v>14.45</c:v>
                </c:pt>
                <c:pt idx="5">
                  <c:v>14.32</c:v>
                </c:pt>
                <c:pt idx="6">
                  <c:v>14.18</c:v>
                </c:pt>
                <c:pt idx="7">
                  <c:v>14.04</c:v>
                </c:pt>
                <c:pt idx="8">
                  <c:v>13.9</c:v>
                </c:pt>
                <c:pt idx="9">
                  <c:v>13.77</c:v>
                </c:pt>
                <c:pt idx="10">
                  <c:v>13.63</c:v>
                </c:pt>
                <c:pt idx="11">
                  <c:v>13.49</c:v>
                </c:pt>
                <c:pt idx="12">
                  <c:v>13.29</c:v>
                </c:pt>
                <c:pt idx="13">
                  <c:v>13.01</c:v>
                </c:pt>
                <c:pt idx="14">
                  <c:v>12.74</c:v>
                </c:pt>
                <c:pt idx="15">
                  <c:v>12.47</c:v>
                </c:pt>
                <c:pt idx="16">
                  <c:v>12.19</c:v>
                </c:pt>
                <c:pt idx="17">
                  <c:v>11.92</c:v>
                </c:pt>
                <c:pt idx="18">
                  <c:v>11.64</c:v>
                </c:pt>
                <c:pt idx="19">
                  <c:v>11.37</c:v>
                </c:pt>
                <c:pt idx="20">
                  <c:v>11.1</c:v>
                </c:pt>
                <c:pt idx="21">
                  <c:v>10.82</c:v>
                </c:pt>
                <c:pt idx="22">
                  <c:v>10.55</c:v>
                </c:pt>
                <c:pt idx="23">
                  <c:v>10.27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287B-4461-BDCB-8CEB020F740B}"/>
            </c:ext>
          </c:extLst>
        </c:ser>
        <c:ser>
          <c:idx val="24"/>
          <c:order val="24"/>
          <c:tx>
            <c:v>2400</c:v>
          </c:tx>
          <c:spPr>
            <a:solidFill>
              <a:schemeClr val="accent1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'Auto Format and Plot Sheet'!$A$2:$A$26</c:f>
              <c:numCache>
                <c:formatCode>General</c:formatCode>
                <c:ptCount val="25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</c:numCache>
            </c:numRef>
          </c:cat>
          <c:val>
            <c:numRef>
              <c:f>'Auto Format and Plot Sheet'!$B$26:$Z$26</c:f>
              <c:numCache>
                <c:formatCode>General</c:formatCode>
                <c:ptCount val="25"/>
                <c:pt idx="0">
                  <c:v>15</c:v>
                </c:pt>
                <c:pt idx="1">
                  <c:v>14.86</c:v>
                </c:pt>
                <c:pt idx="2">
                  <c:v>14.73</c:v>
                </c:pt>
                <c:pt idx="3">
                  <c:v>14.59</c:v>
                </c:pt>
                <c:pt idx="4">
                  <c:v>14.45</c:v>
                </c:pt>
                <c:pt idx="5">
                  <c:v>14.32</c:v>
                </c:pt>
                <c:pt idx="6">
                  <c:v>14.18</c:v>
                </c:pt>
                <c:pt idx="7">
                  <c:v>14.04</c:v>
                </c:pt>
                <c:pt idx="8">
                  <c:v>13.9</c:v>
                </c:pt>
                <c:pt idx="9">
                  <c:v>13.77</c:v>
                </c:pt>
                <c:pt idx="10">
                  <c:v>13.63</c:v>
                </c:pt>
                <c:pt idx="11">
                  <c:v>13.49</c:v>
                </c:pt>
                <c:pt idx="12">
                  <c:v>13.29</c:v>
                </c:pt>
                <c:pt idx="13">
                  <c:v>13.01</c:v>
                </c:pt>
                <c:pt idx="14">
                  <c:v>12.74</c:v>
                </c:pt>
                <c:pt idx="15">
                  <c:v>12.47</c:v>
                </c:pt>
                <c:pt idx="16">
                  <c:v>12.19</c:v>
                </c:pt>
                <c:pt idx="17">
                  <c:v>11.92</c:v>
                </c:pt>
                <c:pt idx="18">
                  <c:v>11.64</c:v>
                </c:pt>
                <c:pt idx="19">
                  <c:v>11.37</c:v>
                </c:pt>
                <c:pt idx="20">
                  <c:v>11.1</c:v>
                </c:pt>
                <c:pt idx="21">
                  <c:v>10.82</c:v>
                </c:pt>
                <c:pt idx="22">
                  <c:v>10.55</c:v>
                </c:pt>
                <c:pt idx="23">
                  <c:v>10.27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287B-4461-BDCB-8CEB020F740B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837736640"/>
        <c:axId val="435136256"/>
        <c:axId val="1406024288"/>
      </c:surfaceChart>
      <c:catAx>
        <c:axId val="837736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136256"/>
        <c:crossesAt val="10"/>
        <c:auto val="1"/>
        <c:lblAlgn val="ctr"/>
        <c:lblOffset val="100"/>
        <c:noMultiLvlLbl val="0"/>
      </c:catAx>
      <c:valAx>
        <c:axId val="435136256"/>
        <c:scaling>
          <c:orientation val="minMax"/>
          <c:max val="15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736640"/>
        <c:crosses val="autoZero"/>
        <c:crossBetween val="midCat"/>
        <c:majorUnit val="0.5"/>
        <c:minorUnit val="0.1"/>
      </c:valAx>
      <c:serAx>
        <c:axId val="140602428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136256"/>
        <c:crossesAt val="10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457199</xdr:colOff>
      <xdr:row>28</xdr:row>
      <xdr:rowOff>33337</xdr:rowOff>
    </xdr:from>
    <xdr:to>
      <xdr:col>24</xdr:col>
      <xdr:colOff>571500</xdr:colOff>
      <xdr:row>58</xdr:row>
      <xdr:rowOff>142875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20B4B311-0961-40F1-8618-DB8E3B9616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247649</xdr:colOff>
      <xdr:row>5</xdr:row>
      <xdr:rowOff>80961</xdr:rowOff>
    </xdr:from>
    <xdr:to>
      <xdr:col>33</xdr:col>
      <xdr:colOff>228599</xdr:colOff>
      <xdr:row>35</xdr:row>
      <xdr:rowOff>47624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1DE8D4D-5EC9-4F08-B960-8035F4AE29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F705AE-5DF3-46E9-87B9-B9B7B3F837ED}">
  <dimension ref="A1:Z29"/>
  <sheetViews>
    <sheetView workbookViewId="0">
      <selection activeCell="M44" sqref="M44"/>
    </sheetView>
  </sheetViews>
  <sheetFormatPr defaultRowHeight="15" x14ac:dyDescent="0.25"/>
  <sheetData>
    <row r="1" spans="1:26" x14ac:dyDescent="0.25">
      <c r="B1">
        <v>53</v>
      </c>
      <c r="C1" s="1">
        <v>-1E+30</v>
      </c>
      <c r="D1">
        <v>0</v>
      </c>
      <c r="E1">
        <v>0.1</v>
      </c>
      <c r="F1">
        <v>1</v>
      </c>
      <c r="G1">
        <v>0</v>
      </c>
    </row>
    <row r="2" spans="1:26" x14ac:dyDescent="0.25">
      <c r="A2">
        <v>3</v>
      </c>
    </row>
    <row r="3" spans="1:26" x14ac:dyDescent="0.25">
      <c r="A3" t="s">
        <v>1</v>
      </c>
      <c r="B3" s="1">
        <v>0.1</v>
      </c>
      <c r="C3" t="s">
        <v>2</v>
      </c>
      <c r="D3" t="s">
        <v>3</v>
      </c>
    </row>
    <row r="4" spans="1:26" x14ac:dyDescent="0.25">
      <c r="A4" t="s">
        <v>4</v>
      </c>
      <c r="B4">
        <v>1</v>
      </c>
      <c r="C4" t="s">
        <v>5</v>
      </c>
      <c r="D4">
        <v>-1</v>
      </c>
      <c r="E4" t="s">
        <v>6</v>
      </c>
      <c r="F4" t="s">
        <v>7</v>
      </c>
      <c r="G4" t="s">
        <v>8</v>
      </c>
      <c r="H4" t="s">
        <v>9</v>
      </c>
      <c r="I4">
        <v>1</v>
      </c>
    </row>
    <row r="5" spans="1:26" x14ac:dyDescent="0.25">
      <c r="B5" s="1">
        <v>1</v>
      </c>
      <c r="C5" s="1">
        <v>1</v>
      </c>
      <c r="D5" s="1">
        <v>1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1">
        <v>1</v>
      </c>
      <c r="K5" s="1">
        <v>1</v>
      </c>
      <c r="L5" s="1">
        <v>1</v>
      </c>
      <c r="M5" s="1">
        <v>10</v>
      </c>
      <c r="N5" s="1">
        <v>10</v>
      </c>
      <c r="O5" s="1">
        <v>10</v>
      </c>
      <c r="P5" s="1">
        <v>10</v>
      </c>
      <c r="Q5" s="1">
        <v>10</v>
      </c>
      <c r="R5" s="1">
        <v>10</v>
      </c>
      <c r="S5" s="1">
        <v>10</v>
      </c>
      <c r="T5" s="1">
        <v>10</v>
      </c>
      <c r="U5" s="1">
        <v>10</v>
      </c>
      <c r="V5" s="1">
        <v>10</v>
      </c>
      <c r="W5" s="1">
        <v>10</v>
      </c>
      <c r="X5" s="1">
        <v>10</v>
      </c>
      <c r="Y5" s="1">
        <v>10</v>
      </c>
      <c r="Z5" s="1">
        <v>10</v>
      </c>
    </row>
    <row r="6" spans="1:26" x14ac:dyDescent="0.25">
      <c r="B6" s="1">
        <v>1</v>
      </c>
      <c r="C6" s="1">
        <v>1</v>
      </c>
      <c r="D6" s="1">
        <v>1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J6" s="1">
        <v>1</v>
      </c>
      <c r="K6" s="1">
        <v>1</v>
      </c>
      <c r="L6" s="1">
        <v>1</v>
      </c>
      <c r="M6" s="1">
        <v>10</v>
      </c>
      <c r="N6" s="1">
        <v>10</v>
      </c>
      <c r="O6" s="1">
        <v>10</v>
      </c>
      <c r="P6" s="1">
        <v>10</v>
      </c>
      <c r="Q6" s="1">
        <v>10</v>
      </c>
      <c r="R6" s="1">
        <v>10</v>
      </c>
      <c r="S6" s="1">
        <v>10</v>
      </c>
      <c r="T6" s="1">
        <v>10</v>
      </c>
      <c r="U6" s="1">
        <v>10</v>
      </c>
      <c r="V6" s="1">
        <v>10</v>
      </c>
      <c r="W6" s="1">
        <v>10</v>
      </c>
      <c r="X6" s="1">
        <v>10</v>
      </c>
      <c r="Y6" s="1">
        <v>10</v>
      </c>
      <c r="Z6" s="1">
        <v>10</v>
      </c>
    </row>
    <row r="7" spans="1:26" x14ac:dyDescent="0.25">
      <c r="B7" s="1">
        <v>1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1">
        <v>1</v>
      </c>
      <c r="K7" s="1">
        <v>1</v>
      </c>
      <c r="L7" s="1">
        <v>1</v>
      </c>
      <c r="M7" s="1">
        <v>10</v>
      </c>
      <c r="N7" s="1">
        <v>10</v>
      </c>
      <c r="O7" s="1">
        <v>10</v>
      </c>
      <c r="P7" s="1">
        <v>10</v>
      </c>
      <c r="Q7" s="1">
        <v>10</v>
      </c>
      <c r="R7" s="1">
        <v>10</v>
      </c>
      <c r="S7" s="1">
        <v>10</v>
      </c>
      <c r="T7" s="1">
        <v>10</v>
      </c>
      <c r="U7" s="1">
        <v>10</v>
      </c>
      <c r="V7" s="1">
        <v>10</v>
      </c>
      <c r="W7" s="1">
        <v>10</v>
      </c>
      <c r="X7" s="1">
        <v>10</v>
      </c>
      <c r="Y7" s="1">
        <v>10</v>
      </c>
      <c r="Z7" s="1">
        <v>10</v>
      </c>
    </row>
    <row r="8" spans="1:26" x14ac:dyDescent="0.25">
      <c r="B8" s="1">
        <v>1</v>
      </c>
      <c r="C8" s="1">
        <v>1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1">
        <v>1</v>
      </c>
      <c r="K8" s="1">
        <v>1</v>
      </c>
      <c r="L8" s="1">
        <v>1</v>
      </c>
      <c r="M8" s="1">
        <v>10</v>
      </c>
      <c r="N8" s="1">
        <v>10</v>
      </c>
      <c r="O8" s="1">
        <v>10</v>
      </c>
      <c r="P8" s="1">
        <v>10</v>
      </c>
      <c r="Q8" s="1">
        <v>10</v>
      </c>
      <c r="R8" s="1">
        <v>10</v>
      </c>
      <c r="S8" s="1">
        <v>10</v>
      </c>
      <c r="T8" s="1">
        <v>10</v>
      </c>
      <c r="U8" s="1">
        <v>10</v>
      </c>
      <c r="V8" s="1">
        <v>10</v>
      </c>
      <c r="W8" s="1">
        <v>10</v>
      </c>
      <c r="X8" s="1">
        <v>10</v>
      </c>
      <c r="Y8" s="1">
        <v>10</v>
      </c>
      <c r="Z8" s="1">
        <v>10</v>
      </c>
    </row>
    <row r="9" spans="1:26" x14ac:dyDescent="0.25">
      <c r="B9" s="1">
        <v>1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1">
        <v>1</v>
      </c>
      <c r="L9" s="1">
        <v>1</v>
      </c>
      <c r="M9" s="1">
        <v>10</v>
      </c>
      <c r="N9" s="1">
        <v>10</v>
      </c>
      <c r="O9" s="1">
        <v>10</v>
      </c>
      <c r="P9" s="1">
        <v>10</v>
      </c>
      <c r="Q9" s="1">
        <v>10</v>
      </c>
      <c r="R9" s="1">
        <v>10</v>
      </c>
      <c r="S9" s="1">
        <v>10</v>
      </c>
      <c r="T9" s="1">
        <v>10</v>
      </c>
      <c r="U9" s="1">
        <v>10</v>
      </c>
      <c r="V9" s="1">
        <v>10</v>
      </c>
      <c r="W9" s="1">
        <v>10</v>
      </c>
      <c r="X9" s="1">
        <v>10</v>
      </c>
      <c r="Y9" s="1">
        <v>10</v>
      </c>
      <c r="Z9" s="1">
        <v>10</v>
      </c>
    </row>
    <row r="10" spans="1:26" x14ac:dyDescent="0.25">
      <c r="B10" s="1">
        <v>1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10</v>
      </c>
      <c r="N10" s="1">
        <v>10</v>
      </c>
      <c r="O10" s="1">
        <v>10</v>
      </c>
      <c r="P10" s="1">
        <v>10</v>
      </c>
      <c r="Q10" s="1">
        <v>10</v>
      </c>
      <c r="R10" s="1">
        <v>10</v>
      </c>
      <c r="S10" s="1">
        <v>10</v>
      </c>
      <c r="T10" s="1">
        <v>10</v>
      </c>
      <c r="U10" s="1">
        <v>10</v>
      </c>
      <c r="V10" s="1">
        <v>10</v>
      </c>
      <c r="W10" s="1">
        <v>10</v>
      </c>
      <c r="X10" s="1">
        <v>10</v>
      </c>
      <c r="Y10" s="1">
        <v>10</v>
      </c>
      <c r="Z10" s="1">
        <v>10</v>
      </c>
    </row>
    <row r="11" spans="1:26" x14ac:dyDescent="0.25">
      <c r="B11" s="1">
        <v>1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1">
        <v>1</v>
      </c>
      <c r="L11" s="1">
        <v>1</v>
      </c>
      <c r="M11" s="1">
        <v>10</v>
      </c>
      <c r="N11" s="1">
        <v>10</v>
      </c>
      <c r="O11" s="1">
        <v>10</v>
      </c>
      <c r="P11" s="1">
        <v>10</v>
      </c>
      <c r="Q11" s="1">
        <v>10</v>
      </c>
      <c r="R11" s="1">
        <v>10</v>
      </c>
      <c r="S11" s="1">
        <v>10</v>
      </c>
      <c r="T11" s="1">
        <v>10</v>
      </c>
      <c r="U11" s="1">
        <v>10</v>
      </c>
      <c r="V11" s="1">
        <v>10</v>
      </c>
      <c r="W11" s="1">
        <v>10</v>
      </c>
      <c r="X11" s="1">
        <v>10</v>
      </c>
      <c r="Y11" s="1">
        <v>10</v>
      </c>
      <c r="Z11" s="1">
        <v>10</v>
      </c>
    </row>
    <row r="12" spans="1:26" x14ac:dyDescent="0.25">
      <c r="B12" s="1">
        <v>1</v>
      </c>
      <c r="C12" s="1">
        <v>1</v>
      </c>
      <c r="D12" s="1">
        <v>1</v>
      </c>
      <c r="E12" s="1">
        <v>1</v>
      </c>
      <c r="F12" s="1">
        <v>1</v>
      </c>
      <c r="G12" s="1">
        <v>1</v>
      </c>
      <c r="H12" s="1">
        <v>1</v>
      </c>
      <c r="I12" s="1">
        <v>1</v>
      </c>
      <c r="J12" s="1">
        <v>1</v>
      </c>
      <c r="K12" s="1">
        <v>1</v>
      </c>
      <c r="L12" s="1">
        <v>1</v>
      </c>
      <c r="M12" s="1">
        <v>10</v>
      </c>
      <c r="N12" s="1">
        <v>10</v>
      </c>
      <c r="O12" s="1">
        <v>10</v>
      </c>
      <c r="P12" s="1">
        <v>10</v>
      </c>
      <c r="Q12" s="1">
        <v>10</v>
      </c>
      <c r="R12" s="1">
        <v>10</v>
      </c>
      <c r="S12" s="1">
        <v>10</v>
      </c>
      <c r="T12" s="1">
        <v>10</v>
      </c>
      <c r="U12" s="1">
        <v>10</v>
      </c>
      <c r="V12" s="1">
        <v>10</v>
      </c>
      <c r="W12" s="1">
        <v>10</v>
      </c>
      <c r="X12" s="1">
        <v>10</v>
      </c>
      <c r="Y12" s="1">
        <v>10</v>
      </c>
      <c r="Z12" s="1">
        <v>10</v>
      </c>
    </row>
    <row r="13" spans="1:26" x14ac:dyDescent="0.25">
      <c r="B13" s="1">
        <v>1</v>
      </c>
      <c r="C13" s="1">
        <v>1</v>
      </c>
      <c r="D13" s="1">
        <v>1</v>
      </c>
      <c r="E13" s="1">
        <v>1</v>
      </c>
      <c r="F13" s="1">
        <v>1</v>
      </c>
      <c r="G13" s="1">
        <v>1</v>
      </c>
      <c r="H13" s="1">
        <v>1</v>
      </c>
      <c r="I13" s="1">
        <v>1</v>
      </c>
      <c r="J13" s="1">
        <v>1</v>
      </c>
      <c r="K13" s="1">
        <v>1</v>
      </c>
      <c r="L13" s="1">
        <v>1</v>
      </c>
      <c r="M13" s="1">
        <v>10</v>
      </c>
      <c r="N13" s="1">
        <v>10</v>
      </c>
      <c r="O13" s="1">
        <v>10</v>
      </c>
      <c r="P13" s="1">
        <v>10</v>
      </c>
      <c r="Q13" s="1">
        <v>10</v>
      </c>
      <c r="R13" s="1">
        <v>10</v>
      </c>
      <c r="S13" s="1">
        <v>10</v>
      </c>
      <c r="T13" s="1">
        <v>10</v>
      </c>
      <c r="U13" s="1">
        <v>10</v>
      </c>
      <c r="V13" s="1">
        <v>10</v>
      </c>
      <c r="W13" s="1">
        <v>10</v>
      </c>
      <c r="X13" s="1">
        <v>10</v>
      </c>
      <c r="Y13" s="1">
        <v>10</v>
      </c>
      <c r="Z13" s="1">
        <v>10</v>
      </c>
    </row>
    <row r="14" spans="1:26" x14ac:dyDescent="0.25">
      <c r="B14" s="1">
        <v>1</v>
      </c>
      <c r="C14" s="1">
        <v>1</v>
      </c>
      <c r="D14" s="1">
        <v>1</v>
      </c>
      <c r="E14" s="1">
        <v>1</v>
      </c>
      <c r="F14" s="1">
        <v>1</v>
      </c>
      <c r="G14" s="1">
        <v>1</v>
      </c>
      <c r="H14" s="1">
        <v>1</v>
      </c>
      <c r="I14" s="1">
        <v>1</v>
      </c>
      <c r="J14" s="1">
        <v>1</v>
      </c>
      <c r="K14" s="1">
        <v>1</v>
      </c>
      <c r="L14" s="1">
        <v>1</v>
      </c>
      <c r="M14" s="1">
        <v>10</v>
      </c>
      <c r="N14" s="1">
        <v>10</v>
      </c>
      <c r="O14" s="1">
        <v>10</v>
      </c>
      <c r="P14" s="1">
        <v>10</v>
      </c>
      <c r="Q14" s="1">
        <v>10</v>
      </c>
      <c r="R14" s="1">
        <v>10</v>
      </c>
      <c r="S14" s="1">
        <v>10</v>
      </c>
      <c r="T14" s="1">
        <v>10</v>
      </c>
      <c r="U14" s="1">
        <v>10</v>
      </c>
      <c r="V14" s="1">
        <v>10</v>
      </c>
      <c r="W14" s="1">
        <v>10</v>
      </c>
      <c r="X14" s="1">
        <v>10</v>
      </c>
      <c r="Y14" s="1">
        <v>10</v>
      </c>
      <c r="Z14" s="1">
        <v>10</v>
      </c>
    </row>
    <row r="15" spans="1:26" x14ac:dyDescent="0.25">
      <c r="B15" s="1">
        <v>1</v>
      </c>
      <c r="C15" s="1">
        <v>1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  <c r="J15" s="1">
        <v>1</v>
      </c>
      <c r="K15" s="1">
        <v>1</v>
      </c>
      <c r="L15" s="1">
        <v>1</v>
      </c>
      <c r="M15" s="1">
        <v>10</v>
      </c>
      <c r="N15" s="1">
        <v>10</v>
      </c>
      <c r="O15" s="1">
        <v>10</v>
      </c>
      <c r="P15" s="1">
        <v>10</v>
      </c>
      <c r="Q15" s="1">
        <v>10</v>
      </c>
      <c r="R15" s="1">
        <v>10</v>
      </c>
      <c r="S15" s="1">
        <v>10</v>
      </c>
      <c r="T15" s="1">
        <v>10</v>
      </c>
      <c r="U15" s="1">
        <v>10</v>
      </c>
      <c r="V15" s="1">
        <v>10</v>
      </c>
      <c r="W15" s="1">
        <v>10</v>
      </c>
      <c r="X15" s="1">
        <v>10</v>
      </c>
      <c r="Y15" s="1">
        <v>10</v>
      </c>
      <c r="Z15" s="1">
        <v>10</v>
      </c>
    </row>
    <row r="16" spans="1:26" x14ac:dyDescent="0.25">
      <c r="B16" s="1">
        <v>1</v>
      </c>
      <c r="C16" s="1">
        <v>1</v>
      </c>
      <c r="D16" s="1">
        <v>1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1">
        <v>1</v>
      </c>
      <c r="K16" s="1">
        <v>1</v>
      </c>
      <c r="L16" s="1">
        <v>1</v>
      </c>
      <c r="M16" s="1">
        <v>10</v>
      </c>
      <c r="N16" s="1">
        <v>10</v>
      </c>
      <c r="O16" s="1">
        <v>10</v>
      </c>
      <c r="P16" s="1">
        <v>10</v>
      </c>
      <c r="Q16" s="1">
        <v>10</v>
      </c>
      <c r="R16" s="1">
        <v>10</v>
      </c>
      <c r="S16" s="1">
        <v>10</v>
      </c>
      <c r="T16" s="1">
        <v>10</v>
      </c>
      <c r="U16" s="1">
        <v>10</v>
      </c>
      <c r="V16" s="1">
        <v>10</v>
      </c>
      <c r="W16" s="1">
        <v>10</v>
      </c>
      <c r="X16" s="1">
        <v>10</v>
      </c>
      <c r="Y16" s="1">
        <v>10</v>
      </c>
      <c r="Z16" s="1">
        <v>10</v>
      </c>
    </row>
    <row r="17" spans="2:26" x14ac:dyDescent="0.25">
      <c r="B17" s="1">
        <v>1</v>
      </c>
      <c r="C17" s="1">
        <v>1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>
        <v>1</v>
      </c>
      <c r="K17" s="1">
        <v>1</v>
      </c>
      <c r="L17" s="1">
        <v>1</v>
      </c>
      <c r="M17" s="1">
        <v>10</v>
      </c>
      <c r="N17" s="1">
        <v>10</v>
      </c>
      <c r="O17" s="1">
        <v>10</v>
      </c>
      <c r="P17" s="1">
        <v>10</v>
      </c>
      <c r="Q17" s="1">
        <v>10</v>
      </c>
      <c r="R17" s="1">
        <v>10</v>
      </c>
      <c r="S17" s="1">
        <v>10</v>
      </c>
      <c r="T17" s="1">
        <v>10</v>
      </c>
      <c r="U17" s="1">
        <v>10</v>
      </c>
      <c r="V17" s="1">
        <v>10</v>
      </c>
      <c r="W17" s="1">
        <v>10</v>
      </c>
      <c r="X17" s="1">
        <v>10</v>
      </c>
      <c r="Y17" s="1">
        <v>10</v>
      </c>
      <c r="Z17" s="1">
        <v>10</v>
      </c>
    </row>
    <row r="18" spans="2:26" x14ac:dyDescent="0.25">
      <c r="B18" s="1">
        <v>1</v>
      </c>
      <c r="C18" s="1">
        <v>1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1">
        <v>1</v>
      </c>
      <c r="J18" s="1">
        <v>1</v>
      </c>
      <c r="K18" s="1">
        <v>1</v>
      </c>
      <c r="L18" s="1">
        <v>1</v>
      </c>
      <c r="M18" s="1">
        <v>10</v>
      </c>
      <c r="N18" s="1">
        <v>10</v>
      </c>
      <c r="O18" s="1">
        <v>10</v>
      </c>
      <c r="P18" s="1">
        <v>10</v>
      </c>
      <c r="Q18" s="1">
        <v>10</v>
      </c>
      <c r="R18" s="1">
        <v>10</v>
      </c>
      <c r="S18" s="1">
        <v>10</v>
      </c>
      <c r="T18" s="1">
        <v>10</v>
      </c>
      <c r="U18" s="1">
        <v>10</v>
      </c>
      <c r="V18" s="1">
        <v>10</v>
      </c>
      <c r="W18" s="1">
        <v>10</v>
      </c>
      <c r="X18" s="1">
        <v>10</v>
      </c>
      <c r="Y18" s="1">
        <v>10</v>
      </c>
      <c r="Z18" s="1">
        <v>10</v>
      </c>
    </row>
    <row r="19" spans="2:26" x14ac:dyDescent="0.25">
      <c r="B19" s="1">
        <v>1</v>
      </c>
      <c r="C19" s="1">
        <v>1</v>
      </c>
      <c r="D19" s="1">
        <v>1</v>
      </c>
      <c r="E19" s="1">
        <v>1</v>
      </c>
      <c r="F19" s="1">
        <v>1</v>
      </c>
      <c r="G19" s="1">
        <v>1</v>
      </c>
      <c r="H19" s="1">
        <v>1</v>
      </c>
      <c r="I19" s="1">
        <v>1</v>
      </c>
      <c r="J19" s="1">
        <v>1</v>
      </c>
      <c r="K19" s="1">
        <v>1</v>
      </c>
      <c r="L19" s="1">
        <v>1</v>
      </c>
      <c r="M19" s="1">
        <v>10</v>
      </c>
      <c r="N19" s="1">
        <v>10</v>
      </c>
      <c r="O19" s="1">
        <v>10</v>
      </c>
      <c r="P19" s="1">
        <v>10</v>
      </c>
      <c r="Q19" s="1">
        <v>10</v>
      </c>
      <c r="R19" s="1">
        <v>10</v>
      </c>
      <c r="S19" s="1">
        <v>10</v>
      </c>
      <c r="T19" s="1">
        <v>10</v>
      </c>
      <c r="U19" s="1">
        <v>10</v>
      </c>
      <c r="V19" s="1">
        <v>10</v>
      </c>
      <c r="W19" s="1">
        <v>10</v>
      </c>
      <c r="X19" s="1">
        <v>10</v>
      </c>
      <c r="Y19" s="1">
        <v>10</v>
      </c>
      <c r="Z19" s="1">
        <v>10</v>
      </c>
    </row>
    <row r="20" spans="2:26" x14ac:dyDescent="0.25">
      <c r="B20" s="1">
        <v>1</v>
      </c>
      <c r="C20" s="1">
        <v>1</v>
      </c>
      <c r="D20" s="1">
        <v>1</v>
      </c>
      <c r="E20" s="1">
        <v>1</v>
      </c>
      <c r="F20" s="1">
        <v>1</v>
      </c>
      <c r="G20" s="1">
        <v>1</v>
      </c>
      <c r="H20" s="1">
        <v>1</v>
      </c>
      <c r="I20" s="1">
        <v>1</v>
      </c>
      <c r="J20" s="1">
        <v>1</v>
      </c>
      <c r="K20" s="1">
        <v>1</v>
      </c>
      <c r="L20" s="1">
        <v>1</v>
      </c>
      <c r="M20" s="1">
        <v>10</v>
      </c>
      <c r="N20" s="1">
        <v>10</v>
      </c>
      <c r="O20" s="1">
        <v>10</v>
      </c>
      <c r="P20" s="1">
        <v>10</v>
      </c>
      <c r="Q20" s="1">
        <v>10</v>
      </c>
      <c r="R20" s="1">
        <v>10</v>
      </c>
      <c r="S20" s="1">
        <v>10</v>
      </c>
      <c r="T20" s="1">
        <v>10</v>
      </c>
      <c r="U20" s="1">
        <v>10</v>
      </c>
      <c r="V20" s="1">
        <v>10</v>
      </c>
      <c r="W20" s="1">
        <v>10</v>
      </c>
      <c r="X20" s="1">
        <v>10</v>
      </c>
      <c r="Y20" s="1">
        <v>10</v>
      </c>
      <c r="Z20" s="1">
        <v>10</v>
      </c>
    </row>
    <row r="21" spans="2:26" x14ac:dyDescent="0.25">
      <c r="B21" s="1">
        <v>1</v>
      </c>
      <c r="C21" s="1">
        <v>1</v>
      </c>
      <c r="D21" s="1">
        <v>1</v>
      </c>
      <c r="E21" s="1">
        <v>1</v>
      </c>
      <c r="F21" s="1">
        <v>1</v>
      </c>
      <c r="G21" s="1">
        <v>1</v>
      </c>
      <c r="H21" s="1">
        <v>1</v>
      </c>
      <c r="I21" s="1">
        <v>1</v>
      </c>
      <c r="J21" s="1">
        <v>1</v>
      </c>
      <c r="K21" s="1">
        <v>1</v>
      </c>
      <c r="L21" s="1">
        <v>1</v>
      </c>
      <c r="M21" s="1">
        <v>10</v>
      </c>
      <c r="N21" s="1">
        <v>10</v>
      </c>
      <c r="O21" s="1">
        <v>10</v>
      </c>
      <c r="P21" s="1">
        <v>10</v>
      </c>
      <c r="Q21" s="1">
        <v>10</v>
      </c>
      <c r="R21" s="1">
        <v>10</v>
      </c>
      <c r="S21" s="1">
        <v>10</v>
      </c>
      <c r="T21" s="1">
        <v>10</v>
      </c>
      <c r="U21" s="1">
        <v>10</v>
      </c>
      <c r="V21" s="1">
        <v>10</v>
      </c>
      <c r="W21" s="1">
        <v>10</v>
      </c>
      <c r="X21" s="1">
        <v>10</v>
      </c>
      <c r="Y21" s="1">
        <v>10</v>
      </c>
      <c r="Z21" s="1">
        <v>10</v>
      </c>
    </row>
    <row r="22" spans="2:26" x14ac:dyDescent="0.25">
      <c r="B22" s="1">
        <v>1</v>
      </c>
      <c r="C22" s="1">
        <v>1</v>
      </c>
      <c r="D22" s="1">
        <v>1</v>
      </c>
      <c r="E22" s="1">
        <v>1</v>
      </c>
      <c r="F22" s="1">
        <v>1</v>
      </c>
      <c r="G22" s="1">
        <v>1</v>
      </c>
      <c r="H22" s="1">
        <v>1</v>
      </c>
      <c r="I22" s="1">
        <v>1</v>
      </c>
      <c r="J22" s="1">
        <v>1</v>
      </c>
      <c r="K22" s="1">
        <v>1</v>
      </c>
      <c r="L22" s="1">
        <v>1</v>
      </c>
      <c r="M22" s="1">
        <v>10</v>
      </c>
      <c r="N22" s="1">
        <v>10</v>
      </c>
      <c r="O22" s="1">
        <v>10</v>
      </c>
      <c r="P22" s="1">
        <v>10</v>
      </c>
      <c r="Q22" s="1">
        <v>10</v>
      </c>
      <c r="R22" s="1">
        <v>10</v>
      </c>
      <c r="S22" s="1">
        <v>10</v>
      </c>
      <c r="T22" s="1">
        <v>10</v>
      </c>
      <c r="U22" s="1">
        <v>10</v>
      </c>
      <c r="V22" s="1">
        <v>10</v>
      </c>
      <c r="W22" s="1">
        <v>10</v>
      </c>
      <c r="X22" s="1">
        <v>10</v>
      </c>
      <c r="Y22" s="1">
        <v>10</v>
      </c>
      <c r="Z22" s="1">
        <v>10</v>
      </c>
    </row>
    <row r="23" spans="2:26" x14ac:dyDescent="0.25">
      <c r="B23" s="1">
        <v>1</v>
      </c>
      <c r="C23" s="1">
        <v>1</v>
      </c>
      <c r="D23" s="1">
        <v>1</v>
      </c>
      <c r="E23" s="1">
        <v>1</v>
      </c>
      <c r="F23" s="1">
        <v>1</v>
      </c>
      <c r="G23" s="1">
        <v>1</v>
      </c>
      <c r="H23" s="1">
        <v>1</v>
      </c>
      <c r="I23" s="1">
        <v>1</v>
      </c>
      <c r="J23" s="1">
        <v>1</v>
      </c>
      <c r="K23" s="1">
        <v>1</v>
      </c>
      <c r="L23" s="1">
        <v>1</v>
      </c>
      <c r="M23" s="1">
        <v>10</v>
      </c>
      <c r="N23" s="1">
        <v>10</v>
      </c>
      <c r="O23" s="1">
        <v>10</v>
      </c>
      <c r="P23" s="1">
        <v>10</v>
      </c>
      <c r="Q23" s="1">
        <v>10</v>
      </c>
      <c r="R23" s="1">
        <v>10</v>
      </c>
      <c r="S23" s="1">
        <v>10</v>
      </c>
      <c r="T23" s="1">
        <v>10</v>
      </c>
      <c r="U23" s="1">
        <v>10</v>
      </c>
      <c r="V23" s="1">
        <v>10</v>
      </c>
      <c r="W23" s="1">
        <v>10</v>
      </c>
      <c r="X23" s="1">
        <v>10</v>
      </c>
      <c r="Y23" s="1">
        <v>10</v>
      </c>
      <c r="Z23" s="1">
        <v>10</v>
      </c>
    </row>
    <row r="24" spans="2:26" x14ac:dyDescent="0.25">
      <c r="B24" s="1">
        <v>1</v>
      </c>
      <c r="C24" s="1">
        <v>1</v>
      </c>
      <c r="D24" s="1">
        <v>1</v>
      </c>
      <c r="E24" s="1">
        <v>1</v>
      </c>
      <c r="F24" s="1">
        <v>1</v>
      </c>
      <c r="G24" s="1">
        <v>1</v>
      </c>
      <c r="H24" s="1">
        <v>1</v>
      </c>
      <c r="I24" s="1">
        <v>1</v>
      </c>
      <c r="J24" s="1">
        <v>1</v>
      </c>
      <c r="K24" s="1">
        <v>1</v>
      </c>
      <c r="L24" s="1">
        <v>1</v>
      </c>
      <c r="M24" s="1">
        <v>10</v>
      </c>
      <c r="N24" s="1">
        <v>10</v>
      </c>
      <c r="O24" s="1">
        <v>10</v>
      </c>
      <c r="P24" s="1">
        <v>10</v>
      </c>
      <c r="Q24" s="1">
        <v>10</v>
      </c>
      <c r="R24" s="1">
        <v>10</v>
      </c>
      <c r="S24" s="1">
        <v>10</v>
      </c>
      <c r="T24" s="1">
        <v>10</v>
      </c>
      <c r="U24" s="1">
        <v>10</v>
      </c>
      <c r="V24" s="1">
        <v>10</v>
      </c>
      <c r="W24" s="1">
        <v>10</v>
      </c>
      <c r="X24" s="1">
        <v>10</v>
      </c>
      <c r="Y24" s="1">
        <v>10</v>
      </c>
      <c r="Z24" s="1">
        <v>10</v>
      </c>
    </row>
    <row r="25" spans="2:26" x14ac:dyDescent="0.25">
      <c r="B25" s="1">
        <v>1</v>
      </c>
      <c r="C25" s="1">
        <v>1</v>
      </c>
      <c r="D25" s="1">
        <v>1</v>
      </c>
      <c r="E25" s="1">
        <v>1</v>
      </c>
      <c r="F25" s="1">
        <v>1</v>
      </c>
      <c r="G25" s="1">
        <v>1</v>
      </c>
      <c r="H25" s="1">
        <v>1</v>
      </c>
      <c r="I25" s="1">
        <v>1</v>
      </c>
      <c r="J25" s="1">
        <v>1</v>
      </c>
      <c r="K25" s="1">
        <v>1</v>
      </c>
      <c r="L25" s="1">
        <v>1</v>
      </c>
      <c r="M25" s="1">
        <v>10</v>
      </c>
      <c r="N25" s="1">
        <v>10</v>
      </c>
      <c r="O25" s="1">
        <v>10</v>
      </c>
      <c r="P25" s="1">
        <v>10</v>
      </c>
      <c r="Q25" s="1">
        <v>10</v>
      </c>
      <c r="R25" s="1">
        <v>10</v>
      </c>
      <c r="S25" s="1">
        <v>10</v>
      </c>
      <c r="T25" s="1">
        <v>10</v>
      </c>
      <c r="U25" s="1">
        <v>10</v>
      </c>
      <c r="V25" s="1">
        <v>10</v>
      </c>
      <c r="W25" s="1">
        <v>10</v>
      </c>
      <c r="X25" s="1">
        <v>10</v>
      </c>
      <c r="Y25" s="1">
        <v>10</v>
      </c>
      <c r="Z25" s="1">
        <v>10</v>
      </c>
    </row>
    <row r="26" spans="2:26" x14ac:dyDescent="0.25">
      <c r="B26" s="1">
        <v>1</v>
      </c>
      <c r="C26" s="1">
        <v>1</v>
      </c>
      <c r="D26" s="1">
        <v>1</v>
      </c>
      <c r="E26" s="1">
        <v>1</v>
      </c>
      <c r="F26" s="1">
        <v>1</v>
      </c>
      <c r="G26" s="1">
        <v>1</v>
      </c>
      <c r="H26" s="1">
        <v>1</v>
      </c>
      <c r="I26" s="1">
        <v>1</v>
      </c>
      <c r="J26" s="1">
        <v>1</v>
      </c>
      <c r="K26" s="1">
        <v>1</v>
      </c>
      <c r="L26" s="1">
        <v>1</v>
      </c>
      <c r="M26" s="1">
        <v>10</v>
      </c>
      <c r="N26" s="1">
        <v>10</v>
      </c>
      <c r="O26" s="1">
        <v>10</v>
      </c>
      <c r="P26" s="1">
        <v>10</v>
      </c>
      <c r="Q26" s="1">
        <v>10</v>
      </c>
      <c r="R26" s="1">
        <v>10</v>
      </c>
      <c r="S26" s="1">
        <v>10</v>
      </c>
      <c r="T26" s="1">
        <v>10</v>
      </c>
      <c r="U26" s="1">
        <v>10</v>
      </c>
      <c r="V26" s="1">
        <v>10</v>
      </c>
      <c r="W26" s="1">
        <v>10</v>
      </c>
      <c r="X26" s="1">
        <v>10</v>
      </c>
      <c r="Y26" s="1">
        <v>10</v>
      </c>
      <c r="Z26" s="1">
        <v>10</v>
      </c>
    </row>
    <row r="27" spans="2:26" x14ac:dyDescent="0.25">
      <c r="B27" s="1">
        <v>1</v>
      </c>
      <c r="C27" s="1">
        <v>1</v>
      </c>
      <c r="D27" s="1">
        <v>1</v>
      </c>
      <c r="E27" s="1">
        <v>1</v>
      </c>
      <c r="F27" s="1">
        <v>1</v>
      </c>
      <c r="G27" s="1">
        <v>1</v>
      </c>
      <c r="H27" s="1">
        <v>1</v>
      </c>
      <c r="I27" s="1">
        <v>1</v>
      </c>
      <c r="J27" s="1">
        <v>1</v>
      </c>
      <c r="K27" s="1">
        <v>1</v>
      </c>
      <c r="L27" s="1">
        <v>1</v>
      </c>
      <c r="M27" s="1">
        <v>10</v>
      </c>
      <c r="N27" s="1">
        <v>10</v>
      </c>
      <c r="O27" s="1">
        <v>10</v>
      </c>
      <c r="P27" s="1">
        <v>10</v>
      </c>
      <c r="Q27" s="1">
        <v>10</v>
      </c>
      <c r="R27" s="1">
        <v>10</v>
      </c>
      <c r="S27" s="1">
        <v>10</v>
      </c>
      <c r="T27" s="1">
        <v>10</v>
      </c>
      <c r="U27" s="1">
        <v>10</v>
      </c>
      <c r="V27" s="1">
        <v>10</v>
      </c>
      <c r="W27" s="1">
        <v>10</v>
      </c>
      <c r="X27" s="1">
        <v>10</v>
      </c>
      <c r="Y27" s="1">
        <v>10</v>
      </c>
      <c r="Z27" s="1">
        <v>10</v>
      </c>
    </row>
    <row r="28" spans="2:26" x14ac:dyDescent="0.25">
      <c r="B28" s="1">
        <v>1</v>
      </c>
      <c r="C28" s="1">
        <v>1</v>
      </c>
      <c r="D28" s="1">
        <v>1</v>
      </c>
      <c r="E28" s="1">
        <v>1</v>
      </c>
      <c r="F28" s="1">
        <v>1</v>
      </c>
      <c r="G28" s="1">
        <v>1</v>
      </c>
      <c r="H28" s="1">
        <v>1</v>
      </c>
      <c r="I28" s="1">
        <v>1</v>
      </c>
      <c r="J28" s="1">
        <v>1</v>
      </c>
      <c r="K28" s="1">
        <v>1</v>
      </c>
      <c r="L28" s="1">
        <v>1</v>
      </c>
      <c r="M28" s="1">
        <v>10</v>
      </c>
      <c r="N28" s="1">
        <v>10</v>
      </c>
      <c r="O28" s="1">
        <v>10</v>
      </c>
      <c r="P28" s="1">
        <v>10</v>
      </c>
      <c r="Q28" s="1">
        <v>10</v>
      </c>
      <c r="R28" s="1">
        <v>10</v>
      </c>
      <c r="S28" s="1">
        <v>10</v>
      </c>
      <c r="T28" s="1">
        <v>10</v>
      </c>
      <c r="U28" s="1">
        <v>10</v>
      </c>
      <c r="V28" s="1">
        <v>10</v>
      </c>
      <c r="W28" s="1">
        <v>10</v>
      </c>
      <c r="X28" s="1">
        <v>10</v>
      </c>
      <c r="Y28" s="1">
        <v>10</v>
      </c>
      <c r="Z28" s="1">
        <v>10</v>
      </c>
    </row>
    <row r="29" spans="2:26" x14ac:dyDescent="0.25">
      <c r="B29" s="1">
        <v>1</v>
      </c>
      <c r="C29" s="1">
        <v>1</v>
      </c>
      <c r="D29" s="1">
        <v>1</v>
      </c>
      <c r="E29" s="1">
        <v>1</v>
      </c>
      <c r="F29" s="1">
        <v>1</v>
      </c>
      <c r="G29" s="1">
        <v>1</v>
      </c>
      <c r="H29" s="1">
        <v>1</v>
      </c>
      <c r="I29" s="1">
        <v>1</v>
      </c>
      <c r="J29" s="1">
        <v>1</v>
      </c>
      <c r="K29" s="1">
        <v>1</v>
      </c>
      <c r="L29" s="1">
        <v>1</v>
      </c>
      <c r="M29" s="1">
        <v>10</v>
      </c>
      <c r="N29" s="1">
        <v>10</v>
      </c>
      <c r="O29" s="1">
        <v>10</v>
      </c>
      <c r="P29" s="1">
        <v>10</v>
      </c>
      <c r="Q29" s="1">
        <v>10</v>
      </c>
      <c r="R29" s="1">
        <v>10</v>
      </c>
      <c r="S29" s="1">
        <v>10</v>
      </c>
      <c r="T29" s="1">
        <v>10</v>
      </c>
      <c r="U29" s="1">
        <v>10</v>
      </c>
      <c r="V29" s="1">
        <v>10</v>
      </c>
      <c r="W29" s="1">
        <v>10</v>
      </c>
      <c r="X29" s="1">
        <v>10</v>
      </c>
      <c r="Y29" s="1">
        <v>10</v>
      </c>
      <c r="Z29" s="1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2A891-7328-4F1A-9FB8-62E77FFA83DE}">
  <dimension ref="A1:L79"/>
  <sheetViews>
    <sheetView workbookViewId="0">
      <selection activeCell="T23" sqref="T23"/>
    </sheetView>
  </sheetViews>
  <sheetFormatPr defaultRowHeight="15" x14ac:dyDescent="0.25"/>
  <sheetData>
    <row r="1" spans="1:12" x14ac:dyDescent="0.2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</row>
    <row r="2" spans="1:12" x14ac:dyDescent="0.25">
      <c r="B2">
        <v>11</v>
      </c>
      <c r="C2">
        <v>12</v>
      </c>
      <c r="D2">
        <v>13</v>
      </c>
      <c r="E2">
        <v>14</v>
      </c>
      <c r="F2">
        <v>15</v>
      </c>
      <c r="G2">
        <v>16</v>
      </c>
      <c r="H2">
        <v>17</v>
      </c>
      <c r="I2">
        <v>18</v>
      </c>
      <c r="J2">
        <v>19</v>
      </c>
      <c r="K2">
        <v>20</v>
      </c>
    </row>
    <row r="3" spans="1:12" x14ac:dyDescent="0.25">
      <c r="B3">
        <v>21</v>
      </c>
      <c r="C3">
        <v>22</v>
      </c>
      <c r="D3">
        <v>23</v>
      </c>
      <c r="E3">
        <v>24</v>
      </c>
      <c r="F3">
        <v>25</v>
      </c>
    </row>
    <row r="4" spans="1:12" x14ac:dyDescent="0.25">
      <c r="B4" t="s">
        <v>0</v>
      </c>
    </row>
    <row r="5" spans="1:12" x14ac:dyDescent="0.25">
      <c r="B5">
        <v>1</v>
      </c>
      <c r="C5">
        <v>15</v>
      </c>
      <c r="D5">
        <v>14.86</v>
      </c>
      <c r="E5">
        <v>14.73</v>
      </c>
      <c r="F5">
        <v>14.59</v>
      </c>
      <c r="G5">
        <v>14.45</v>
      </c>
      <c r="H5">
        <v>14.32</v>
      </c>
      <c r="I5">
        <v>14.18</v>
      </c>
      <c r="J5">
        <v>14.04</v>
      </c>
      <c r="K5">
        <v>13.9</v>
      </c>
      <c r="L5">
        <v>13.77</v>
      </c>
    </row>
    <row r="6" spans="1:12" x14ac:dyDescent="0.25">
      <c r="B6">
        <v>13.63</v>
      </c>
      <c r="C6">
        <v>13.49</v>
      </c>
      <c r="D6">
        <v>13.29</v>
      </c>
      <c r="E6">
        <v>13.01</v>
      </c>
      <c r="F6">
        <v>12.74</v>
      </c>
      <c r="G6">
        <v>12.47</v>
      </c>
      <c r="H6">
        <v>12.19</v>
      </c>
      <c r="I6">
        <v>11.92</v>
      </c>
      <c r="J6">
        <v>11.64</v>
      </c>
      <c r="K6">
        <v>11.37</v>
      </c>
    </row>
    <row r="7" spans="1:12" x14ac:dyDescent="0.25">
      <c r="B7">
        <v>11.1</v>
      </c>
      <c r="C7">
        <v>10.82</v>
      </c>
      <c r="D7">
        <v>10.55</v>
      </c>
      <c r="E7">
        <v>10.27</v>
      </c>
      <c r="F7">
        <v>10</v>
      </c>
    </row>
    <row r="8" spans="1:12" x14ac:dyDescent="0.25">
      <c r="B8">
        <v>2</v>
      </c>
      <c r="C8">
        <v>15</v>
      </c>
      <c r="D8">
        <v>14.86</v>
      </c>
      <c r="E8">
        <v>14.73</v>
      </c>
      <c r="F8">
        <v>14.59</v>
      </c>
      <c r="G8">
        <v>14.45</v>
      </c>
      <c r="H8">
        <v>14.32</v>
      </c>
      <c r="I8">
        <v>14.18</v>
      </c>
      <c r="J8">
        <v>14.04</v>
      </c>
      <c r="K8">
        <v>13.9</v>
      </c>
      <c r="L8">
        <v>13.77</v>
      </c>
    </row>
    <row r="9" spans="1:12" x14ac:dyDescent="0.25">
      <c r="B9">
        <v>13.63</v>
      </c>
      <c r="C9">
        <v>13.49</v>
      </c>
      <c r="D9">
        <v>13.29</v>
      </c>
      <c r="E9">
        <v>13.01</v>
      </c>
      <c r="F9">
        <v>12.74</v>
      </c>
      <c r="G9">
        <v>12.47</v>
      </c>
      <c r="H9">
        <v>12.19</v>
      </c>
      <c r="I9">
        <v>11.92</v>
      </c>
      <c r="J9">
        <v>11.64</v>
      </c>
      <c r="K9">
        <v>11.37</v>
      </c>
    </row>
    <row r="10" spans="1:12" x14ac:dyDescent="0.25">
      <c r="B10">
        <v>11.1</v>
      </c>
      <c r="C10">
        <v>10.82</v>
      </c>
      <c r="D10">
        <v>10.55</v>
      </c>
      <c r="E10">
        <v>10.27</v>
      </c>
      <c r="F10">
        <v>10</v>
      </c>
    </row>
    <row r="11" spans="1:12" x14ac:dyDescent="0.25">
      <c r="B11">
        <v>3</v>
      </c>
      <c r="C11">
        <v>15</v>
      </c>
      <c r="D11">
        <v>14.86</v>
      </c>
      <c r="E11">
        <v>14.73</v>
      </c>
      <c r="F11">
        <v>14.59</v>
      </c>
      <c r="G11">
        <v>14.45</v>
      </c>
      <c r="H11">
        <v>14.32</v>
      </c>
      <c r="I11">
        <v>14.18</v>
      </c>
      <c r="J11">
        <v>14.04</v>
      </c>
      <c r="K11">
        <v>13.9</v>
      </c>
      <c r="L11">
        <v>13.77</v>
      </c>
    </row>
    <row r="12" spans="1:12" x14ac:dyDescent="0.25">
      <c r="B12">
        <v>13.63</v>
      </c>
      <c r="C12">
        <v>13.49</v>
      </c>
      <c r="D12">
        <v>13.29</v>
      </c>
      <c r="E12">
        <v>13.01</v>
      </c>
      <c r="F12">
        <v>12.74</v>
      </c>
      <c r="G12">
        <v>12.47</v>
      </c>
      <c r="H12">
        <v>12.19</v>
      </c>
      <c r="I12">
        <v>11.92</v>
      </c>
      <c r="J12">
        <v>11.64</v>
      </c>
      <c r="K12">
        <v>11.37</v>
      </c>
    </row>
    <row r="13" spans="1:12" x14ac:dyDescent="0.25">
      <c r="B13">
        <v>11.1</v>
      </c>
      <c r="C13">
        <v>10.82</v>
      </c>
      <c r="D13">
        <v>10.55</v>
      </c>
      <c r="E13">
        <v>10.27</v>
      </c>
      <c r="F13">
        <v>10</v>
      </c>
    </row>
    <row r="14" spans="1:12" x14ac:dyDescent="0.25">
      <c r="B14">
        <v>4</v>
      </c>
      <c r="C14">
        <v>15</v>
      </c>
      <c r="D14">
        <v>14.86</v>
      </c>
      <c r="E14">
        <v>14.73</v>
      </c>
      <c r="F14">
        <v>14.59</v>
      </c>
      <c r="G14">
        <v>14.45</v>
      </c>
      <c r="H14">
        <v>14.32</v>
      </c>
      <c r="I14">
        <v>14.18</v>
      </c>
      <c r="J14">
        <v>14.04</v>
      </c>
      <c r="K14">
        <v>13.9</v>
      </c>
      <c r="L14">
        <v>13.77</v>
      </c>
    </row>
    <row r="15" spans="1:12" x14ac:dyDescent="0.25">
      <c r="B15">
        <v>13.63</v>
      </c>
      <c r="C15">
        <v>13.49</v>
      </c>
      <c r="D15">
        <v>13.29</v>
      </c>
      <c r="E15">
        <v>13.01</v>
      </c>
      <c r="F15">
        <v>12.74</v>
      </c>
      <c r="G15">
        <v>12.47</v>
      </c>
      <c r="H15">
        <v>12.19</v>
      </c>
      <c r="I15">
        <v>11.92</v>
      </c>
      <c r="J15">
        <v>11.64</v>
      </c>
      <c r="K15">
        <v>11.37</v>
      </c>
    </row>
    <row r="16" spans="1:12" x14ac:dyDescent="0.25">
      <c r="B16">
        <v>11.1</v>
      </c>
      <c r="C16">
        <v>10.82</v>
      </c>
      <c r="D16">
        <v>10.55</v>
      </c>
      <c r="E16">
        <v>10.27</v>
      </c>
      <c r="F16">
        <v>10</v>
      </c>
    </row>
    <row r="17" spans="2:12" x14ac:dyDescent="0.25">
      <c r="B17">
        <v>5</v>
      </c>
      <c r="C17">
        <v>15</v>
      </c>
      <c r="D17">
        <v>14.86</v>
      </c>
      <c r="E17">
        <v>14.73</v>
      </c>
      <c r="F17">
        <v>14.59</v>
      </c>
      <c r="G17">
        <v>14.45</v>
      </c>
      <c r="H17">
        <v>14.32</v>
      </c>
      <c r="I17">
        <v>14.18</v>
      </c>
      <c r="J17">
        <v>14.04</v>
      </c>
      <c r="K17">
        <v>13.9</v>
      </c>
      <c r="L17">
        <v>13.77</v>
      </c>
    </row>
    <row r="18" spans="2:12" x14ac:dyDescent="0.25">
      <c r="B18">
        <v>13.63</v>
      </c>
      <c r="C18">
        <v>13.49</v>
      </c>
      <c r="D18">
        <v>13.29</v>
      </c>
      <c r="E18">
        <v>13.01</v>
      </c>
      <c r="F18">
        <v>12.74</v>
      </c>
      <c r="G18">
        <v>12.47</v>
      </c>
      <c r="H18">
        <v>12.19</v>
      </c>
      <c r="I18">
        <v>11.92</v>
      </c>
      <c r="J18">
        <v>11.64</v>
      </c>
      <c r="K18">
        <v>11.37</v>
      </c>
    </row>
    <row r="19" spans="2:12" x14ac:dyDescent="0.25">
      <c r="B19">
        <v>11.1</v>
      </c>
      <c r="C19">
        <v>10.82</v>
      </c>
      <c r="D19">
        <v>10.55</v>
      </c>
      <c r="E19">
        <v>10.27</v>
      </c>
      <c r="F19">
        <v>10</v>
      </c>
    </row>
    <row r="20" spans="2:12" x14ac:dyDescent="0.25">
      <c r="B20">
        <v>6</v>
      </c>
      <c r="C20">
        <v>15</v>
      </c>
      <c r="D20">
        <v>14.86</v>
      </c>
      <c r="E20">
        <v>14.73</v>
      </c>
      <c r="F20">
        <v>14.59</v>
      </c>
      <c r="G20">
        <v>14.45</v>
      </c>
      <c r="H20">
        <v>14.32</v>
      </c>
      <c r="I20">
        <v>14.18</v>
      </c>
      <c r="J20">
        <v>14.04</v>
      </c>
      <c r="K20">
        <v>13.9</v>
      </c>
      <c r="L20">
        <v>13.77</v>
      </c>
    </row>
    <row r="21" spans="2:12" x14ac:dyDescent="0.25">
      <c r="B21">
        <v>13.63</v>
      </c>
      <c r="C21">
        <v>13.49</v>
      </c>
      <c r="D21">
        <v>13.29</v>
      </c>
      <c r="E21">
        <v>13.01</v>
      </c>
      <c r="F21">
        <v>12.74</v>
      </c>
      <c r="G21">
        <v>12.47</v>
      </c>
      <c r="H21">
        <v>12.19</v>
      </c>
      <c r="I21">
        <v>11.92</v>
      </c>
      <c r="J21">
        <v>11.64</v>
      </c>
      <c r="K21">
        <v>11.37</v>
      </c>
    </row>
    <row r="22" spans="2:12" x14ac:dyDescent="0.25">
      <c r="B22">
        <v>11.1</v>
      </c>
      <c r="C22">
        <v>10.82</v>
      </c>
      <c r="D22">
        <v>10.55</v>
      </c>
      <c r="E22">
        <v>10.27</v>
      </c>
      <c r="F22">
        <v>10</v>
      </c>
    </row>
    <row r="23" spans="2:12" x14ac:dyDescent="0.25">
      <c r="B23">
        <v>7</v>
      </c>
      <c r="C23">
        <v>15</v>
      </c>
      <c r="D23">
        <v>14.86</v>
      </c>
      <c r="E23">
        <v>14.73</v>
      </c>
      <c r="F23">
        <v>14.59</v>
      </c>
      <c r="G23">
        <v>14.45</v>
      </c>
      <c r="H23">
        <v>14.32</v>
      </c>
      <c r="I23">
        <v>14.18</v>
      </c>
      <c r="J23">
        <v>14.04</v>
      </c>
      <c r="K23">
        <v>13.9</v>
      </c>
      <c r="L23">
        <v>13.77</v>
      </c>
    </row>
    <row r="24" spans="2:12" x14ac:dyDescent="0.25">
      <c r="B24">
        <v>13.63</v>
      </c>
      <c r="C24">
        <v>13.49</v>
      </c>
      <c r="D24">
        <v>13.29</v>
      </c>
      <c r="E24">
        <v>13.01</v>
      </c>
      <c r="F24">
        <v>12.74</v>
      </c>
      <c r="G24">
        <v>12.47</v>
      </c>
      <c r="H24">
        <v>12.19</v>
      </c>
      <c r="I24">
        <v>11.92</v>
      </c>
      <c r="J24">
        <v>11.64</v>
      </c>
      <c r="K24">
        <v>11.37</v>
      </c>
    </row>
    <row r="25" spans="2:12" x14ac:dyDescent="0.25">
      <c r="B25">
        <v>11.1</v>
      </c>
      <c r="C25">
        <v>10.82</v>
      </c>
      <c r="D25">
        <v>10.55</v>
      </c>
      <c r="E25">
        <v>10.27</v>
      </c>
      <c r="F25">
        <v>10</v>
      </c>
    </row>
    <row r="26" spans="2:12" x14ac:dyDescent="0.25">
      <c r="B26">
        <v>8</v>
      </c>
      <c r="C26">
        <v>15</v>
      </c>
      <c r="D26">
        <v>14.86</v>
      </c>
      <c r="E26">
        <v>14.73</v>
      </c>
      <c r="F26">
        <v>14.59</v>
      </c>
      <c r="G26">
        <v>14.45</v>
      </c>
      <c r="H26">
        <v>14.32</v>
      </c>
      <c r="I26">
        <v>14.18</v>
      </c>
      <c r="J26">
        <v>14.04</v>
      </c>
      <c r="K26">
        <v>13.9</v>
      </c>
      <c r="L26">
        <v>13.77</v>
      </c>
    </row>
    <row r="27" spans="2:12" x14ac:dyDescent="0.25">
      <c r="B27">
        <v>13.63</v>
      </c>
      <c r="C27">
        <v>13.49</v>
      </c>
      <c r="D27">
        <v>13.29</v>
      </c>
      <c r="E27">
        <v>13.01</v>
      </c>
      <c r="F27">
        <v>12.74</v>
      </c>
      <c r="G27">
        <v>12.47</v>
      </c>
      <c r="H27">
        <v>12.19</v>
      </c>
      <c r="I27">
        <v>11.92</v>
      </c>
      <c r="J27">
        <v>11.64</v>
      </c>
      <c r="K27">
        <v>11.37</v>
      </c>
    </row>
    <row r="28" spans="2:12" x14ac:dyDescent="0.25">
      <c r="B28">
        <v>11.1</v>
      </c>
      <c r="C28">
        <v>10.82</v>
      </c>
      <c r="D28">
        <v>10.55</v>
      </c>
      <c r="E28">
        <v>10.27</v>
      </c>
      <c r="F28">
        <v>10</v>
      </c>
    </row>
    <row r="29" spans="2:12" x14ac:dyDescent="0.25">
      <c r="B29">
        <v>9</v>
      </c>
      <c r="C29">
        <v>15</v>
      </c>
      <c r="D29">
        <v>14.86</v>
      </c>
      <c r="E29">
        <v>14.73</v>
      </c>
      <c r="F29">
        <v>14.59</v>
      </c>
      <c r="G29">
        <v>14.45</v>
      </c>
      <c r="H29">
        <v>14.32</v>
      </c>
      <c r="I29">
        <v>14.18</v>
      </c>
      <c r="J29">
        <v>14.04</v>
      </c>
      <c r="K29">
        <v>13.9</v>
      </c>
      <c r="L29">
        <v>13.77</v>
      </c>
    </row>
    <row r="30" spans="2:12" x14ac:dyDescent="0.25">
      <c r="B30">
        <v>13.63</v>
      </c>
      <c r="C30">
        <v>13.49</v>
      </c>
      <c r="D30">
        <v>13.29</v>
      </c>
      <c r="E30">
        <v>13.01</v>
      </c>
      <c r="F30">
        <v>12.74</v>
      </c>
      <c r="G30">
        <v>12.47</v>
      </c>
      <c r="H30">
        <v>12.19</v>
      </c>
      <c r="I30">
        <v>11.92</v>
      </c>
      <c r="J30">
        <v>11.64</v>
      </c>
      <c r="K30">
        <v>11.37</v>
      </c>
    </row>
    <row r="31" spans="2:12" x14ac:dyDescent="0.25">
      <c r="B31">
        <v>11.1</v>
      </c>
      <c r="C31">
        <v>10.82</v>
      </c>
      <c r="D31">
        <v>10.55</v>
      </c>
      <c r="E31">
        <v>10.27</v>
      </c>
      <c r="F31">
        <v>10</v>
      </c>
    </row>
    <row r="32" spans="2:12" x14ac:dyDescent="0.25">
      <c r="B32">
        <v>10</v>
      </c>
      <c r="C32">
        <v>15</v>
      </c>
      <c r="D32">
        <v>14.86</v>
      </c>
      <c r="E32">
        <v>14.73</v>
      </c>
      <c r="F32">
        <v>14.59</v>
      </c>
      <c r="G32">
        <v>14.45</v>
      </c>
      <c r="H32">
        <v>14.32</v>
      </c>
      <c r="I32">
        <v>14.18</v>
      </c>
      <c r="J32">
        <v>14.04</v>
      </c>
      <c r="K32">
        <v>13.9</v>
      </c>
      <c r="L32">
        <v>13.77</v>
      </c>
    </row>
    <row r="33" spans="2:12" x14ac:dyDescent="0.25">
      <c r="B33">
        <v>13.63</v>
      </c>
      <c r="C33">
        <v>13.49</v>
      </c>
      <c r="D33">
        <v>13.29</v>
      </c>
      <c r="E33">
        <v>13.01</v>
      </c>
      <c r="F33">
        <v>12.74</v>
      </c>
      <c r="G33">
        <v>12.47</v>
      </c>
      <c r="H33">
        <v>12.19</v>
      </c>
      <c r="I33">
        <v>11.92</v>
      </c>
      <c r="J33">
        <v>11.64</v>
      </c>
      <c r="K33">
        <v>11.37</v>
      </c>
    </row>
    <row r="34" spans="2:12" x14ac:dyDescent="0.25">
      <c r="B34">
        <v>11.1</v>
      </c>
      <c r="C34">
        <v>10.82</v>
      </c>
      <c r="D34">
        <v>10.55</v>
      </c>
      <c r="E34">
        <v>10.27</v>
      </c>
      <c r="F34">
        <v>10</v>
      </c>
    </row>
    <row r="35" spans="2:12" x14ac:dyDescent="0.25">
      <c r="B35">
        <v>11</v>
      </c>
      <c r="C35">
        <v>15</v>
      </c>
      <c r="D35">
        <v>14.86</v>
      </c>
      <c r="E35">
        <v>14.73</v>
      </c>
      <c r="F35">
        <v>14.59</v>
      </c>
      <c r="G35">
        <v>14.45</v>
      </c>
      <c r="H35">
        <v>14.32</v>
      </c>
      <c r="I35">
        <v>14.18</v>
      </c>
      <c r="J35">
        <v>14.04</v>
      </c>
      <c r="K35">
        <v>13.9</v>
      </c>
      <c r="L35">
        <v>13.77</v>
      </c>
    </row>
    <row r="36" spans="2:12" x14ac:dyDescent="0.25">
      <c r="B36">
        <v>13.63</v>
      </c>
      <c r="C36">
        <v>13.49</v>
      </c>
      <c r="D36">
        <v>13.29</v>
      </c>
      <c r="E36">
        <v>13.01</v>
      </c>
      <c r="F36">
        <v>12.74</v>
      </c>
      <c r="G36">
        <v>12.47</v>
      </c>
      <c r="H36">
        <v>12.19</v>
      </c>
      <c r="I36">
        <v>11.92</v>
      </c>
      <c r="J36">
        <v>11.64</v>
      </c>
      <c r="K36">
        <v>11.37</v>
      </c>
    </row>
    <row r="37" spans="2:12" x14ac:dyDescent="0.25">
      <c r="B37">
        <v>11.1</v>
      </c>
      <c r="C37">
        <v>10.82</v>
      </c>
      <c r="D37">
        <v>10.55</v>
      </c>
      <c r="E37">
        <v>10.27</v>
      </c>
      <c r="F37">
        <v>10</v>
      </c>
    </row>
    <row r="38" spans="2:12" x14ac:dyDescent="0.25">
      <c r="B38">
        <v>12</v>
      </c>
      <c r="C38">
        <v>15</v>
      </c>
      <c r="D38">
        <v>14.86</v>
      </c>
      <c r="E38">
        <v>14.73</v>
      </c>
      <c r="F38">
        <v>14.59</v>
      </c>
      <c r="G38">
        <v>14.45</v>
      </c>
      <c r="H38">
        <v>14.32</v>
      </c>
      <c r="I38">
        <v>14.18</v>
      </c>
      <c r="J38">
        <v>14.04</v>
      </c>
      <c r="K38">
        <v>13.9</v>
      </c>
      <c r="L38">
        <v>13.77</v>
      </c>
    </row>
    <row r="39" spans="2:12" x14ac:dyDescent="0.25">
      <c r="B39">
        <v>13.63</v>
      </c>
      <c r="C39">
        <v>13.49</v>
      </c>
      <c r="D39">
        <v>13.29</v>
      </c>
      <c r="E39">
        <v>13.01</v>
      </c>
      <c r="F39">
        <v>12.74</v>
      </c>
      <c r="G39">
        <v>12.47</v>
      </c>
      <c r="H39">
        <v>12.19</v>
      </c>
      <c r="I39">
        <v>11.92</v>
      </c>
      <c r="J39">
        <v>11.64</v>
      </c>
      <c r="K39">
        <v>11.37</v>
      </c>
    </row>
    <row r="40" spans="2:12" x14ac:dyDescent="0.25">
      <c r="B40">
        <v>11.1</v>
      </c>
      <c r="C40">
        <v>10.82</v>
      </c>
      <c r="D40">
        <v>10.55</v>
      </c>
      <c r="E40">
        <v>10.27</v>
      </c>
      <c r="F40">
        <v>10</v>
      </c>
    </row>
    <row r="41" spans="2:12" x14ac:dyDescent="0.25">
      <c r="B41">
        <v>13</v>
      </c>
      <c r="C41">
        <v>15</v>
      </c>
      <c r="D41">
        <v>14.86</v>
      </c>
      <c r="E41">
        <v>14.73</v>
      </c>
      <c r="F41">
        <v>14.59</v>
      </c>
      <c r="G41">
        <v>14.45</v>
      </c>
      <c r="H41">
        <v>14.32</v>
      </c>
      <c r="I41">
        <v>14.18</v>
      </c>
      <c r="J41">
        <v>14.04</v>
      </c>
      <c r="K41">
        <v>13.9</v>
      </c>
      <c r="L41">
        <v>13.77</v>
      </c>
    </row>
    <row r="42" spans="2:12" x14ac:dyDescent="0.25">
      <c r="B42">
        <v>13.63</v>
      </c>
      <c r="C42">
        <v>13.49</v>
      </c>
      <c r="D42">
        <v>13.29</v>
      </c>
      <c r="E42">
        <v>13.01</v>
      </c>
      <c r="F42">
        <v>12.74</v>
      </c>
      <c r="G42">
        <v>12.47</v>
      </c>
      <c r="H42">
        <v>12.19</v>
      </c>
      <c r="I42">
        <v>11.92</v>
      </c>
      <c r="J42">
        <v>11.64</v>
      </c>
      <c r="K42">
        <v>11.37</v>
      </c>
    </row>
    <row r="43" spans="2:12" x14ac:dyDescent="0.25">
      <c r="B43">
        <v>11.1</v>
      </c>
      <c r="C43">
        <v>10.82</v>
      </c>
      <c r="D43">
        <v>10.55</v>
      </c>
      <c r="E43">
        <v>10.27</v>
      </c>
      <c r="F43">
        <v>10</v>
      </c>
    </row>
    <row r="44" spans="2:12" x14ac:dyDescent="0.25">
      <c r="B44">
        <v>14</v>
      </c>
      <c r="C44">
        <v>15</v>
      </c>
      <c r="D44">
        <v>14.86</v>
      </c>
      <c r="E44">
        <v>14.73</v>
      </c>
      <c r="F44">
        <v>14.59</v>
      </c>
      <c r="G44">
        <v>14.45</v>
      </c>
      <c r="H44">
        <v>14.32</v>
      </c>
      <c r="I44">
        <v>14.18</v>
      </c>
      <c r="J44">
        <v>14.04</v>
      </c>
      <c r="K44">
        <v>13.9</v>
      </c>
      <c r="L44">
        <v>13.77</v>
      </c>
    </row>
    <row r="45" spans="2:12" x14ac:dyDescent="0.25">
      <c r="B45">
        <v>13.63</v>
      </c>
      <c r="C45">
        <v>13.49</v>
      </c>
      <c r="D45">
        <v>13.29</v>
      </c>
      <c r="E45">
        <v>13.01</v>
      </c>
      <c r="F45">
        <v>12.74</v>
      </c>
      <c r="G45">
        <v>12.47</v>
      </c>
      <c r="H45">
        <v>12.19</v>
      </c>
      <c r="I45">
        <v>11.92</v>
      </c>
      <c r="J45">
        <v>11.64</v>
      </c>
      <c r="K45">
        <v>11.37</v>
      </c>
    </row>
    <row r="46" spans="2:12" x14ac:dyDescent="0.25">
      <c r="B46">
        <v>11.1</v>
      </c>
      <c r="C46">
        <v>10.82</v>
      </c>
      <c r="D46">
        <v>10.55</v>
      </c>
      <c r="E46">
        <v>10.27</v>
      </c>
      <c r="F46">
        <v>10</v>
      </c>
    </row>
    <row r="47" spans="2:12" x14ac:dyDescent="0.25">
      <c r="B47">
        <v>15</v>
      </c>
      <c r="C47">
        <v>15</v>
      </c>
      <c r="D47">
        <v>14.86</v>
      </c>
      <c r="E47">
        <v>14.73</v>
      </c>
      <c r="F47">
        <v>14.59</v>
      </c>
      <c r="G47">
        <v>14.45</v>
      </c>
      <c r="H47">
        <v>14.32</v>
      </c>
      <c r="I47">
        <v>14.18</v>
      </c>
      <c r="J47">
        <v>14.04</v>
      </c>
      <c r="K47">
        <v>13.9</v>
      </c>
      <c r="L47">
        <v>13.77</v>
      </c>
    </row>
    <row r="48" spans="2:12" x14ac:dyDescent="0.25">
      <c r="B48">
        <v>13.63</v>
      </c>
      <c r="C48">
        <v>13.49</v>
      </c>
      <c r="D48">
        <v>13.29</v>
      </c>
      <c r="E48">
        <v>13.01</v>
      </c>
      <c r="F48">
        <v>12.74</v>
      </c>
      <c r="G48">
        <v>12.47</v>
      </c>
      <c r="H48">
        <v>12.19</v>
      </c>
      <c r="I48">
        <v>11.92</v>
      </c>
      <c r="J48">
        <v>11.64</v>
      </c>
      <c r="K48">
        <v>11.37</v>
      </c>
    </row>
    <row r="49" spans="2:12" x14ac:dyDescent="0.25">
      <c r="B49">
        <v>11.1</v>
      </c>
      <c r="C49">
        <v>10.82</v>
      </c>
      <c r="D49">
        <v>10.55</v>
      </c>
      <c r="E49">
        <v>10.27</v>
      </c>
      <c r="F49">
        <v>10</v>
      </c>
    </row>
    <row r="50" spans="2:12" x14ac:dyDescent="0.25">
      <c r="B50">
        <v>16</v>
      </c>
      <c r="C50">
        <v>15</v>
      </c>
      <c r="D50">
        <v>14.86</v>
      </c>
      <c r="E50">
        <v>14.73</v>
      </c>
      <c r="F50">
        <v>14.59</v>
      </c>
      <c r="G50">
        <v>14.45</v>
      </c>
      <c r="H50">
        <v>14.32</v>
      </c>
      <c r="I50">
        <v>14.18</v>
      </c>
      <c r="J50">
        <v>14.04</v>
      </c>
      <c r="K50">
        <v>13.9</v>
      </c>
      <c r="L50">
        <v>13.77</v>
      </c>
    </row>
    <row r="51" spans="2:12" x14ac:dyDescent="0.25">
      <c r="B51">
        <v>13.63</v>
      </c>
      <c r="C51">
        <v>13.49</v>
      </c>
      <c r="D51">
        <v>13.29</v>
      </c>
      <c r="E51">
        <v>13.01</v>
      </c>
      <c r="F51">
        <v>12.74</v>
      </c>
      <c r="G51">
        <v>12.47</v>
      </c>
      <c r="H51">
        <v>12.19</v>
      </c>
      <c r="I51">
        <v>11.92</v>
      </c>
      <c r="J51">
        <v>11.64</v>
      </c>
      <c r="K51">
        <v>11.37</v>
      </c>
    </row>
    <row r="52" spans="2:12" x14ac:dyDescent="0.25">
      <c r="B52">
        <v>11.1</v>
      </c>
      <c r="C52">
        <v>10.82</v>
      </c>
      <c r="D52">
        <v>10.55</v>
      </c>
      <c r="E52">
        <v>10.27</v>
      </c>
      <c r="F52">
        <v>10</v>
      </c>
    </row>
    <row r="53" spans="2:12" x14ac:dyDescent="0.25">
      <c r="B53">
        <v>17</v>
      </c>
      <c r="C53">
        <v>15</v>
      </c>
      <c r="D53">
        <v>14.86</v>
      </c>
      <c r="E53">
        <v>14.73</v>
      </c>
      <c r="F53">
        <v>14.59</v>
      </c>
      <c r="G53">
        <v>14.45</v>
      </c>
      <c r="H53">
        <v>14.32</v>
      </c>
      <c r="I53">
        <v>14.18</v>
      </c>
      <c r="J53">
        <v>14.04</v>
      </c>
      <c r="K53">
        <v>13.9</v>
      </c>
      <c r="L53">
        <v>13.77</v>
      </c>
    </row>
    <row r="54" spans="2:12" x14ac:dyDescent="0.25">
      <c r="B54">
        <v>13.63</v>
      </c>
      <c r="C54">
        <v>13.49</v>
      </c>
      <c r="D54">
        <v>13.29</v>
      </c>
      <c r="E54">
        <v>13.01</v>
      </c>
      <c r="F54">
        <v>12.74</v>
      </c>
      <c r="G54">
        <v>12.47</v>
      </c>
      <c r="H54">
        <v>12.19</v>
      </c>
      <c r="I54">
        <v>11.92</v>
      </c>
      <c r="J54">
        <v>11.64</v>
      </c>
      <c r="K54">
        <v>11.37</v>
      </c>
    </row>
    <row r="55" spans="2:12" x14ac:dyDescent="0.25">
      <c r="B55">
        <v>11.1</v>
      </c>
      <c r="C55">
        <v>10.82</v>
      </c>
      <c r="D55">
        <v>10.55</v>
      </c>
      <c r="E55">
        <v>10.27</v>
      </c>
      <c r="F55">
        <v>10</v>
      </c>
    </row>
    <row r="56" spans="2:12" x14ac:dyDescent="0.25">
      <c r="B56">
        <v>18</v>
      </c>
      <c r="C56">
        <v>15</v>
      </c>
      <c r="D56">
        <v>14.86</v>
      </c>
      <c r="E56">
        <v>14.73</v>
      </c>
      <c r="F56">
        <v>14.59</v>
      </c>
      <c r="G56">
        <v>14.45</v>
      </c>
      <c r="H56">
        <v>14.32</v>
      </c>
      <c r="I56">
        <v>14.18</v>
      </c>
      <c r="J56">
        <v>14.04</v>
      </c>
      <c r="K56">
        <v>13.9</v>
      </c>
      <c r="L56">
        <v>13.77</v>
      </c>
    </row>
    <row r="57" spans="2:12" x14ac:dyDescent="0.25">
      <c r="B57">
        <v>13.63</v>
      </c>
      <c r="C57">
        <v>13.49</v>
      </c>
      <c r="D57">
        <v>13.29</v>
      </c>
      <c r="E57">
        <v>13.01</v>
      </c>
      <c r="F57">
        <v>12.74</v>
      </c>
      <c r="G57">
        <v>12.47</v>
      </c>
      <c r="H57">
        <v>12.19</v>
      </c>
      <c r="I57">
        <v>11.92</v>
      </c>
      <c r="J57">
        <v>11.64</v>
      </c>
      <c r="K57">
        <v>11.37</v>
      </c>
    </row>
    <row r="58" spans="2:12" x14ac:dyDescent="0.25">
      <c r="B58">
        <v>11.1</v>
      </c>
      <c r="C58">
        <v>10.82</v>
      </c>
      <c r="D58">
        <v>10.55</v>
      </c>
      <c r="E58">
        <v>10.27</v>
      </c>
      <c r="F58">
        <v>10</v>
      </c>
    </row>
    <row r="59" spans="2:12" x14ac:dyDescent="0.25">
      <c r="B59">
        <v>19</v>
      </c>
      <c r="C59">
        <v>15</v>
      </c>
      <c r="D59">
        <v>14.86</v>
      </c>
      <c r="E59">
        <v>14.73</v>
      </c>
      <c r="F59">
        <v>14.59</v>
      </c>
      <c r="G59">
        <v>14.45</v>
      </c>
      <c r="H59">
        <v>14.32</v>
      </c>
      <c r="I59">
        <v>14.18</v>
      </c>
      <c r="J59">
        <v>14.04</v>
      </c>
      <c r="K59">
        <v>13.9</v>
      </c>
      <c r="L59">
        <v>13.77</v>
      </c>
    </row>
    <row r="60" spans="2:12" x14ac:dyDescent="0.25">
      <c r="B60">
        <v>13.63</v>
      </c>
      <c r="C60">
        <v>13.49</v>
      </c>
      <c r="D60">
        <v>13.29</v>
      </c>
      <c r="E60">
        <v>13.01</v>
      </c>
      <c r="F60">
        <v>12.74</v>
      </c>
      <c r="G60">
        <v>12.47</v>
      </c>
      <c r="H60">
        <v>12.19</v>
      </c>
      <c r="I60">
        <v>11.92</v>
      </c>
      <c r="J60">
        <v>11.64</v>
      </c>
      <c r="K60">
        <v>11.37</v>
      </c>
    </row>
    <row r="61" spans="2:12" x14ac:dyDescent="0.25">
      <c r="B61">
        <v>11.1</v>
      </c>
      <c r="C61">
        <v>10.82</v>
      </c>
      <c r="D61">
        <v>10.55</v>
      </c>
      <c r="E61">
        <v>10.27</v>
      </c>
      <c r="F61">
        <v>10</v>
      </c>
    </row>
    <row r="62" spans="2:12" x14ac:dyDescent="0.25">
      <c r="B62">
        <v>20</v>
      </c>
      <c r="C62">
        <v>15</v>
      </c>
      <c r="D62">
        <v>14.86</v>
      </c>
      <c r="E62">
        <v>14.73</v>
      </c>
      <c r="F62">
        <v>14.59</v>
      </c>
      <c r="G62">
        <v>14.45</v>
      </c>
      <c r="H62">
        <v>14.32</v>
      </c>
      <c r="I62">
        <v>14.18</v>
      </c>
      <c r="J62">
        <v>14.04</v>
      </c>
      <c r="K62">
        <v>13.9</v>
      </c>
      <c r="L62">
        <v>13.77</v>
      </c>
    </row>
    <row r="63" spans="2:12" x14ac:dyDescent="0.25">
      <c r="B63">
        <v>13.63</v>
      </c>
      <c r="C63">
        <v>13.49</v>
      </c>
      <c r="D63">
        <v>13.29</v>
      </c>
      <c r="E63">
        <v>13.01</v>
      </c>
      <c r="F63">
        <v>12.74</v>
      </c>
      <c r="G63">
        <v>12.47</v>
      </c>
      <c r="H63">
        <v>12.19</v>
      </c>
      <c r="I63">
        <v>11.92</v>
      </c>
      <c r="J63">
        <v>11.64</v>
      </c>
      <c r="K63">
        <v>11.37</v>
      </c>
    </row>
    <row r="64" spans="2:12" x14ac:dyDescent="0.25">
      <c r="B64">
        <v>11.1</v>
      </c>
      <c r="C64">
        <v>10.82</v>
      </c>
      <c r="D64">
        <v>10.55</v>
      </c>
      <c r="E64">
        <v>10.27</v>
      </c>
      <c r="F64">
        <v>10</v>
      </c>
    </row>
    <row r="65" spans="2:12" x14ac:dyDescent="0.25">
      <c r="B65">
        <v>21</v>
      </c>
      <c r="C65">
        <v>15</v>
      </c>
      <c r="D65">
        <v>14.86</v>
      </c>
      <c r="E65">
        <v>14.73</v>
      </c>
      <c r="F65">
        <v>14.59</v>
      </c>
      <c r="G65">
        <v>14.45</v>
      </c>
      <c r="H65">
        <v>14.32</v>
      </c>
      <c r="I65">
        <v>14.18</v>
      </c>
      <c r="J65">
        <v>14.04</v>
      </c>
      <c r="K65">
        <v>13.9</v>
      </c>
      <c r="L65">
        <v>13.77</v>
      </c>
    </row>
    <row r="66" spans="2:12" x14ac:dyDescent="0.25">
      <c r="B66">
        <v>13.63</v>
      </c>
      <c r="C66">
        <v>13.49</v>
      </c>
      <c r="D66">
        <v>13.29</v>
      </c>
      <c r="E66">
        <v>13.01</v>
      </c>
      <c r="F66">
        <v>12.74</v>
      </c>
      <c r="G66">
        <v>12.47</v>
      </c>
      <c r="H66">
        <v>12.19</v>
      </c>
      <c r="I66">
        <v>11.92</v>
      </c>
      <c r="J66">
        <v>11.64</v>
      </c>
      <c r="K66">
        <v>11.37</v>
      </c>
    </row>
    <row r="67" spans="2:12" x14ac:dyDescent="0.25">
      <c r="B67">
        <v>11.1</v>
      </c>
      <c r="C67">
        <v>10.82</v>
      </c>
      <c r="D67">
        <v>10.55</v>
      </c>
      <c r="E67">
        <v>10.27</v>
      </c>
      <c r="F67">
        <v>10</v>
      </c>
    </row>
    <row r="68" spans="2:12" x14ac:dyDescent="0.25">
      <c r="B68">
        <v>22</v>
      </c>
      <c r="C68">
        <v>15</v>
      </c>
      <c r="D68">
        <v>14.86</v>
      </c>
      <c r="E68">
        <v>14.73</v>
      </c>
      <c r="F68">
        <v>14.59</v>
      </c>
      <c r="G68">
        <v>14.45</v>
      </c>
      <c r="H68">
        <v>14.32</v>
      </c>
      <c r="I68">
        <v>14.18</v>
      </c>
      <c r="J68">
        <v>14.04</v>
      </c>
      <c r="K68">
        <v>13.9</v>
      </c>
      <c r="L68">
        <v>13.77</v>
      </c>
    </row>
    <row r="69" spans="2:12" x14ac:dyDescent="0.25">
      <c r="B69">
        <v>13.63</v>
      </c>
      <c r="C69">
        <v>13.49</v>
      </c>
      <c r="D69">
        <v>13.29</v>
      </c>
      <c r="E69">
        <v>13.01</v>
      </c>
      <c r="F69">
        <v>12.74</v>
      </c>
      <c r="G69">
        <v>12.47</v>
      </c>
      <c r="H69">
        <v>12.19</v>
      </c>
      <c r="I69">
        <v>11.92</v>
      </c>
      <c r="J69">
        <v>11.64</v>
      </c>
      <c r="K69">
        <v>11.37</v>
      </c>
    </row>
    <row r="70" spans="2:12" x14ac:dyDescent="0.25">
      <c r="B70">
        <v>11.1</v>
      </c>
      <c r="C70">
        <v>10.82</v>
      </c>
      <c r="D70">
        <v>10.55</v>
      </c>
      <c r="E70">
        <v>10.27</v>
      </c>
      <c r="F70">
        <v>10</v>
      </c>
    </row>
    <row r="71" spans="2:12" x14ac:dyDescent="0.25">
      <c r="B71">
        <v>23</v>
      </c>
      <c r="C71">
        <v>15</v>
      </c>
      <c r="D71">
        <v>14.86</v>
      </c>
      <c r="E71">
        <v>14.73</v>
      </c>
      <c r="F71">
        <v>14.59</v>
      </c>
      <c r="G71">
        <v>14.45</v>
      </c>
      <c r="H71">
        <v>14.32</v>
      </c>
      <c r="I71">
        <v>14.18</v>
      </c>
      <c r="J71">
        <v>14.04</v>
      </c>
      <c r="K71">
        <v>13.9</v>
      </c>
      <c r="L71">
        <v>13.77</v>
      </c>
    </row>
    <row r="72" spans="2:12" x14ac:dyDescent="0.25">
      <c r="B72">
        <v>13.63</v>
      </c>
      <c r="C72">
        <v>13.49</v>
      </c>
      <c r="D72">
        <v>13.29</v>
      </c>
      <c r="E72">
        <v>13.01</v>
      </c>
      <c r="F72">
        <v>12.74</v>
      </c>
      <c r="G72">
        <v>12.47</v>
      </c>
      <c r="H72">
        <v>12.19</v>
      </c>
      <c r="I72">
        <v>11.92</v>
      </c>
      <c r="J72">
        <v>11.64</v>
      </c>
      <c r="K72">
        <v>11.37</v>
      </c>
    </row>
    <row r="73" spans="2:12" x14ac:dyDescent="0.25">
      <c r="B73">
        <v>11.1</v>
      </c>
      <c r="C73">
        <v>10.82</v>
      </c>
      <c r="D73">
        <v>10.55</v>
      </c>
      <c r="E73">
        <v>10.27</v>
      </c>
      <c r="F73">
        <v>10</v>
      </c>
    </row>
    <row r="74" spans="2:12" x14ac:dyDescent="0.25">
      <c r="B74">
        <v>24</v>
      </c>
      <c r="C74">
        <v>15</v>
      </c>
      <c r="D74">
        <v>14.86</v>
      </c>
      <c r="E74">
        <v>14.73</v>
      </c>
      <c r="F74">
        <v>14.59</v>
      </c>
      <c r="G74">
        <v>14.45</v>
      </c>
      <c r="H74">
        <v>14.32</v>
      </c>
      <c r="I74">
        <v>14.18</v>
      </c>
      <c r="J74">
        <v>14.04</v>
      </c>
      <c r="K74">
        <v>13.9</v>
      </c>
      <c r="L74">
        <v>13.77</v>
      </c>
    </row>
    <row r="75" spans="2:12" x14ac:dyDescent="0.25">
      <c r="B75">
        <v>13.63</v>
      </c>
      <c r="C75">
        <v>13.49</v>
      </c>
      <c r="D75">
        <v>13.29</v>
      </c>
      <c r="E75">
        <v>13.01</v>
      </c>
      <c r="F75">
        <v>12.74</v>
      </c>
      <c r="G75">
        <v>12.47</v>
      </c>
      <c r="H75">
        <v>12.19</v>
      </c>
      <c r="I75">
        <v>11.92</v>
      </c>
      <c r="J75">
        <v>11.64</v>
      </c>
      <c r="K75">
        <v>11.37</v>
      </c>
    </row>
    <row r="76" spans="2:12" x14ac:dyDescent="0.25">
      <c r="B76">
        <v>11.1</v>
      </c>
      <c r="C76">
        <v>10.82</v>
      </c>
      <c r="D76">
        <v>10.55</v>
      </c>
      <c r="E76">
        <v>10.27</v>
      </c>
      <c r="F76">
        <v>10</v>
      </c>
    </row>
    <row r="77" spans="2:12" x14ac:dyDescent="0.25">
      <c r="B77">
        <v>25</v>
      </c>
      <c r="C77">
        <v>15</v>
      </c>
      <c r="D77">
        <v>14.86</v>
      </c>
      <c r="E77">
        <v>14.73</v>
      </c>
      <c r="F77">
        <v>14.59</v>
      </c>
      <c r="G77">
        <v>14.45</v>
      </c>
      <c r="H77">
        <v>14.32</v>
      </c>
      <c r="I77">
        <v>14.18</v>
      </c>
      <c r="J77">
        <v>14.04</v>
      </c>
      <c r="K77">
        <v>13.9</v>
      </c>
      <c r="L77">
        <v>13.77</v>
      </c>
    </row>
    <row r="78" spans="2:12" x14ac:dyDescent="0.25">
      <c r="B78">
        <v>13.63</v>
      </c>
      <c r="C78">
        <v>13.49</v>
      </c>
      <c r="D78">
        <v>13.29</v>
      </c>
      <c r="E78">
        <v>13.01</v>
      </c>
      <c r="F78">
        <v>12.74</v>
      </c>
      <c r="G78">
        <v>12.47</v>
      </c>
      <c r="H78">
        <v>12.19</v>
      </c>
      <c r="I78">
        <v>11.92</v>
      </c>
      <c r="J78">
        <v>11.64</v>
      </c>
      <c r="K78">
        <v>11.37</v>
      </c>
    </row>
    <row r="79" spans="2:12" x14ac:dyDescent="0.25">
      <c r="B79">
        <v>11.1</v>
      </c>
      <c r="C79">
        <v>10.82</v>
      </c>
      <c r="D79">
        <v>10.55</v>
      </c>
      <c r="E79">
        <v>10.27</v>
      </c>
      <c r="F79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8CD20-F67F-4689-BF48-94FD3E133A70}">
  <dimension ref="A1:AA27"/>
  <sheetViews>
    <sheetView tabSelected="1" topLeftCell="A4" workbookViewId="0">
      <selection activeCell="AC44" sqref="AC44"/>
    </sheetView>
  </sheetViews>
  <sheetFormatPr defaultRowHeight="15" x14ac:dyDescent="0.25"/>
  <cols>
    <col min="27" max="27" width="9.5703125" bestFit="1" customWidth="1"/>
  </cols>
  <sheetData>
    <row r="1" spans="1:27" x14ac:dyDescent="0.25">
      <c r="A1" s="3" t="s">
        <v>10</v>
      </c>
      <c r="B1">
        <v>0</v>
      </c>
      <c r="C1">
        <v>100</v>
      </c>
      <c r="D1">
        <v>200</v>
      </c>
      <c r="E1">
        <v>300</v>
      </c>
      <c r="F1">
        <v>400</v>
      </c>
      <c r="G1">
        <v>500</v>
      </c>
      <c r="H1">
        <v>600</v>
      </c>
      <c r="I1">
        <v>700</v>
      </c>
      <c r="J1">
        <v>800</v>
      </c>
      <c r="K1">
        <v>900</v>
      </c>
      <c r="L1">
        <v>1000</v>
      </c>
      <c r="M1">
        <v>1100</v>
      </c>
      <c r="N1">
        <v>1200</v>
      </c>
      <c r="O1">
        <v>1300</v>
      </c>
      <c r="P1">
        <v>1400</v>
      </c>
      <c r="Q1">
        <v>1500</v>
      </c>
      <c r="R1">
        <v>1600</v>
      </c>
      <c r="S1">
        <v>1700</v>
      </c>
      <c r="T1">
        <v>1800</v>
      </c>
      <c r="U1">
        <v>1900</v>
      </c>
      <c r="V1">
        <v>2000</v>
      </c>
      <c r="W1">
        <v>2100</v>
      </c>
      <c r="X1">
        <v>2200</v>
      </c>
      <c r="Y1">
        <v>2300</v>
      </c>
      <c r="Z1">
        <v>2400</v>
      </c>
      <c r="AA1" s="3" t="s">
        <v>10</v>
      </c>
    </row>
    <row r="2" spans="1:27" x14ac:dyDescent="0.25">
      <c r="A2">
        <v>0</v>
      </c>
      <c r="B2" s="4">
        <f>'List file - Hetero'!C5</f>
        <v>15</v>
      </c>
      <c r="C2" s="4">
        <f>'List file - Hetero'!D5</f>
        <v>14.86</v>
      </c>
      <c r="D2" s="4">
        <f>'List file - Hetero'!E5</f>
        <v>14.73</v>
      </c>
      <c r="E2" s="4">
        <f>'List file - Hetero'!F5</f>
        <v>14.59</v>
      </c>
      <c r="F2" s="4">
        <f>'List file - Hetero'!G5</f>
        <v>14.45</v>
      </c>
      <c r="G2" s="4">
        <f>'List file - Hetero'!H5</f>
        <v>14.32</v>
      </c>
      <c r="H2" s="4">
        <f>'List file - Hetero'!I5</f>
        <v>14.18</v>
      </c>
      <c r="I2" s="4">
        <f>'List file - Hetero'!J5</f>
        <v>14.04</v>
      </c>
      <c r="J2" s="4">
        <f>'List file - Hetero'!K5</f>
        <v>13.9</v>
      </c>
      <c r="K2" s="4">
        <f>'List file - Hetero'!L5</f>
        <v>13.77</v>
      </c>
      <c r="L2" s="4">
        <f>'List file - Hetero'!B6</f>
        <v>13.63</v>
      </c>
      <c r="M2" s="4">
        <f>'List file - Hetero'!C6</f>
        <v>13.49</v>
      </c>
      <c r="N2" s="4">
        <f>'List file - Hetero'!D6</f>
        <v>13.29</v>
      </c>
      <c r="O2" s="4">
        <f>'List file - Hetero'!E6</f>
        <v>13.01</v>
      </c>
      <c r="P2" s="4">
        <f>'List file - Hetero'!F6</f>
        <v>12.74</v>
      </c>
      <c r="Q2" s="4">
        <f>'List file - Hetero'!G6</f>
        <v>12.47</v>
      </c>
      <c r="R2" s="4">
        <f>'List file - Hetero'!H6</f>
        <v>12.19</v>
      </c>
      <c r="S2" s="4">
        <f>'List file - Hetero'!I6</f>
        <v>11.92</v>
      </c>
      <c r="T2" s="4">
        <f>'List file - Hetero'!J6</f>
        <v>11.64</v>
      </c>
      <c r="U2" s="4">
        <f>'List file - Hetero'!K6</f>
        <v>11.37</v>
      </c>
      <c r="V2" s="4">
        <f>'List file - Hetero'!B7</f>
        <v>11.1</v>
      </c>
      <c r="W2" s="4">
        <f>'List file - Hetero'!C7</f>
        <v>10.82</v>
      </c>
      <c r="X2" s="4">
        <f>'List file - Hetero'!D7</f>
        <v>10.55</v>
      </c>
      <c r="Y2" s="4">
        <f>'List file - Hetero'!E7</f>
        <v>10.27</v>
      </c>
      <c r="Z2" s="4">
        <f>'List file - Hetero'!F7</f>
        <v>10</v>
      </c>
      <c r="AA2">
        <v>0</v>
      </c>
    </row>
    <row r="3" spans="1:27" x14ac:dyDescent="0.25">
      <c r="A3">
        <v>100</v>
      </c>
      <c r="B3" s="4">
        <f>'List file - Hetero'!C8</f>
        <v>15</v>
      </c>
      <c r="C3" s="4">
        <f>'List file - Hetero'!D8</f>
        <v>14.86</v>
      </c>
      <c r="D3" s="4">
        <f>'List file - Hetero'!E8</f>
        <v>14.73</v>
      </c>
      <c r="E3" s="4">
        <f>'List file - Hetero'!F8</f>
        <v>14.59</v>
      </c>
      <c r="F3" s="4">
        <f>'List file - Hetero'!G8</f>
        <v>14.45</v>
      </c>
      <c r="G3" s="4">
        <f>'List file - Hetero'!H8</f>
        <v>14.32</v>
      </c>
      <c r="H3" s="4">
        <f>'List file - Hetero'!I8</f>
        <v>14.18</v>
      </c>
      <c r="I3" s="4">
        <f>'List file - Hetero'!J8</f>
        <v>14.04</v>
      </c>
      <c r="J3" s="4">
        <f>'List file - Hetero'!K8</f>
        <v>13.9</v>
      </c>
      <c r="K3" s="4">
        <f>'List file - Hetero'!L8</f>
        <v>13.77</v>
      </c>
      <c r="L3" s="4">
        <f>'List file - Hetero'!B9</f>
        <v>13.63</v>
      </c>
      <c r="M3" s="4">
        <f>'List file - Hetero'!C9</f>
        <v>13.49</v>
      </c>
      <c r="N3" s="4">
        <f>'List file - Hetero'!D9</f>
        <v>13.29</v>
      </c>
      <c r="O3" s="4">
        <f>'List file - Hetero'!E9</f>
        <v>13.01</v>
      </c>
      <c r="P3" s="4">
        <f>'List file - Hetero'!F9</f>
        <v>12.74</v>
      </c>
      <c r="Q3" s="4">
        <f>'List file - Hetero'!G9</f>
        <v>12.47</v>
      </c>
      <c r="R3" s="4">
        <f>'List file - Hetero'!H9</f>
        <v>12.19</v>
      </c>
      <c r="S3" s="4">
        <f>'List file - Hetero'!I9</f>
        <v>11.92</v>
      </c>
      <c r="T3" s="4">
        <f>'List file - Hetero'!J9</f>
        <v>11.64</v>
      </c>
      <c r="U3" s="4">
        <f>'List file - Hetero'!K9</f>
        <v>11.37</v>
      </c>
      <c r="V3" s="4">
        <f>'List file - Hetero'!B10</f>
        <v>11.1</v>
      </c>
      <c r="W3" s="4">
        <f>'List file - Hetero'!C10</f>
        <v>10.82</v>
      </c>
      <c r="X3" s="4">
        <f>'List file - Hetero'!D10</f>
        <v>10.55</v>
      </c>
      <c r="Y3" s="4">
        <f>'List file - Hetero'!E10</f>
        <v>10.27</v>
      </c>
      <c r="Z3" s="4">
        <f>'List file - Hetero'!F10</f>
        <v>10</v>
      </c>
      <c r="AA3">
        <v>100</v>
      </c>
    </row>
    <row r="4" spans="1:27" x14ac:dyDescent="0.25">
      <c r="A4">
        <v>200</v>
      </c>
      <c r="B4" s="4">
        <f>'List file - Hetero'!C11</f>
        <v>15</v>
      </c>
      <c r="C4" s="4">
        <f>'List file - Hetero'!D11</f>
        <v>14.86</v>
      </c>
      <c r="D4" s="4">
        <f>'List file - Hetero'!E11</f>
        <v>14.73</v>
      </c>
      <c r="E4" s="4">
        <f>'List file - Hetero'!F11</f>
        <v>14.59</v>
      </c>
      <c r="F4" s="4">
        <f>'List file - Hetero'!G11</f>
        <v>14.45</v>
      </c>
      <c r="G4" s="4">
        <f>'List file - Hetero'!H11</f>
        <v>14.32</v>
      </c>
      <c r="H4" s="4">
        <f>'List file - Hetero'!I11</f>
        <v>14.18</v>
      </c>
      <c r="I4" s="4">
        <f>'List file - Hetero'!J11</f>
        <v>14.04</v>
      </c>
      <c r="J4" s="4">
        <f>'List file - Hetero'!K11</f>
        <v>13.9</v>
      </c>
      <c r="K4" s="4">
        <f>'List file - Hetero'!L11</f>
        <v>13.77</v>
      </c>
      <c r="L4" s="4">
        <f>'List file - Hetero'!B12</f>
        <v>13.63</v>
      </c>
      <c r="M4" s="4">
        <f>'List file - Hetero'!C12</f>
        <v>13.49</v>
      </c>
      <c r="N4" s="4">
        <f>'List file - Hetero'!D12</f>
        <v>13.29</v>
      </c>
      <c r="O4" s="4">
        <f>'List file - Hetero'!E12</f>
        <v>13.01</v>
      </c>
      <c r="P4" s="4">
        <f>'List file - Hetero'!F12</f>
        <v>12.74</v>
      </c>
      <c r="Q4" s="4">
        <f>'List file - Hetero'!G12</f>
        <v>12.47</v>
      </c>
      <c r="R4" s="4">
        <f>'List file - Hetero'!H12</f>
        <v>12.19</v>
      </c>
      <c r="S4" s="4">
        <f>'List file - Hetero'!I12</f>
        <v>11.92</v>
      </c>
      <c r="T4" s="4">
        <f>'List file - Hetero'!J12</f>
        <v>11.64</v>
      </c>
      <c r="U4" s="4">
        <f>'List file - Hetero'!K12</f>
        <v>11.37</v>
      </c>
      <c r="V4" s="4">
        <f>'List file - Hetero'!B13</f>
        <v>11.1</v>
      </c>
      <c r="W4" s="4">
        <f>'List file - Hetero'!C13</f>
        <v>10.82</v>
      </c>
      <c r="X4" s="4">
        <f>'List file - Hetero'!D13</f>
        <v>10.55</v>
      </c>
      <c r="Y4" s="4">
        <f>'List file - Hetero'!E13</f>
        <v>10.27</v>
      </c>
      <c r="Z4" s="4">
        <f>'List file - Hetero'!F13</f>
        <v>10</v>
      </c>
      <c r="AA4">
        <v>200</v>
      </c>
    </row>
    <row r="5" spans="1:27" x14ac:dyDescent="0.25">
      <c r="A5">
        <v>300</v>
      </c>
      <c r="B5" s="4">
        <f>'List file - Hetero'!C14</f>
        <v>15</v>
      </c>
      <c r="C5" s="4">
        <f>'List file - Hetero'!D14</f>
        <v>14.86</v>
      </c>
      <c r="D5" s="4">
        <f>'List file - Hetero'!E14</f>
        <v>14.73</v>
      </c>
      <c r="E5" s="4">
        <f>'List file - Hetero'!F14</f>
        <v>14.59</v>
      </c>
      <c r="F5" s="4">
        <f>'List file - Hetero'!G14</f>
        <v>14.45</v>
      </c>
      <c r="G5" s="4">
        <f>'List file - Hetero'!H14</f>
        <v>14.32</v>
      </c>
      <c r="H5" s="4">
        <f>'List file - Hetero'!I14</f>
        <v>14.18</v>
      </c>
      <c r="I5" s="4">
        <f>'List file - Hetero'!J14</f>
        <v>14.04</v>
      </c>
      <c r="J5" s="4">
        <f>'List file - Hetero'!K14</f>
        <v>13.9</v>
      </c>
      <c r="K5" s="4">
        <f>'List file - Hetero'!L14</f>
        <v>13.77</v>
      </c>
      <c r="L5" s="4">
        <f>'List file - Hetero'!B15</f>
        <v>13.63</v>
      </c>
      <c r="M5" s="4">
        <f>'List file - Hetero'!C15</f>
        <v>13.49</v>
      </c>
      <c r="N5" s="4">
        <f>'List file - Hetero'!D15</f>
        <v>13.29</v>
      </c>
      <c r="O5" s="4">
        <f>'List file - Hetero'!E15</f>
        <v>13.01</v>
      </c>
      <c r="P5" s="4">
        <f>'List file - Hetero'!F15</f>
        <v>12.74</v>
      </c>
      <c r="Q5" s="4">
        <f>'List file - Hetero'!G15</f>
        <v>12.47</v>
      </c>
      <c r="R5" s="4">
        <f>'List file - Hetero'!H15</f>
        <v>12.19</v>
      </c>
      <c r="S5" s="4">
        <f>'List file - Hetero'!I15</f>
        <v>11.92</v>
      </c>
      <c r="T5" s="4">
        <f>'List file - Hetero'!J15</f>
        <v>11.64</v>
      </c>
      <c r="U5" s="4">
        <f>'List file - Hetero'!K15</f>
        <v>11.37</v>
      </c>
      <c r="V5" s="4">
        <f>'List file - Hetero'!B16</f>
        <v>11.1</v>
      </c>
      <c r="W5" s="4">
        <f>'List file - Hetero'!C16</f>
        <v>10.82</v>
      </c>
      <c r="X5" s="4">
        <f>'List file - Hetero'!D16</f>
        <v>10.55</v>
      </c>
      <c r="Y5" s="4">
        <f>'List file - Hetero'!E16</f>
        <v>10.27</v>
      </c>
      <c r="Z5" s="4">
        <f>'List file - Hetero'!F16</f>
        <v>10</v>
      </c>
      <c r="AA5">
        <v>300</v>
      </c>
    </row>
    <row r="6" spans="1:27" x14ac:dyDescent="0.25">
      <c r="A6">
        <v>400</v>
      </c>
      <c r="B6" s="4">
        <f>'List file - Hetero'!C17</f>
        <v>15</v>
      </c>
      <c r="C6" s="4">
        <f>'List file - Hetero'!D17</f>
        <v>14.86</v>
      </c>
      <c r="D6" s="4">
        <f>'List file - Hetero'!E17</f>
        <v>14.73</v>
      </c>
      <c r="E6" s="4">
        <f>'List file - Hetero'!F17</f>
        <v>14.59</v>
      </c>
      <c r="F6" s="4">
        <f>'List file - Hetero'!G17</f>
        <v>14.45</v>
      </c>
      <c r="G6" s="4">
        <f>'List file - Hetero'!H17</f>
        <v>14.32</v>
      </c>
      <c r="H6" s="4">
        <f>'List file - Hetero'!I17</f>
        <v>14.18</v>
      </c>
      <c r="I6" s="4">
        <f>'List file - Hetero'!J17</f>
        <v>14.04</v>
      </c>
      <c r="J6" s="4">
        <f>'List file - Hetero'!K17</f>
        <v>13.9</v>
      </c>
      <c r="K6" s="4">
        <f>'List file - Hetero'!L17</f>
        <v>13.77</v>
      </c>
      <c r="L6" s="4">
        <f>'List file - Hetero'!B18</f>
        <v>13.63</v>
      </c>
      <c r="M6" s="4">
        <f>'List file - Hetero'!C18</f>
        <v>13.49</v>
      </c>
      <c r="N6" s="4">
        <f>'List file - Hetero'!D18</f>
        <v>13.29</v>
      </c>
      <c r="O6" s="4">
        <f>'List file - Hetero'!E18</f>
        <v>13.01</v>
      </c>
      <c r="P6" s="4">
        <f>'List file - Hetero'!F18</f>
        <v>12.74</v>
      </c>
      <c r="Q6" s="4">
        <f>'List file - Hetero'!G18</f>
        <v>12.47</v>
      </c>
      <c r="R6" s="4">
        <f>'List file - Hetero'!H18</f>
        <v>12.19</v>
      </c>
      <c r="S6" s="4">
        <f>'List file - Hetero'!I18</f>
        <v>11.92</v>
      </c>
      <c r="T6" s="4">
        <f>'List file - Hetero'!J18</f>
        <v>11.64</v>
      </c>
      <c r="U6" s="4">
        <f>'List file - Hetero'!K18</f>
        <v>11.37</v>
      </c>
      <c r="V6" s="4">
        <f>'List file - Hetero'!B19</f>
        <v>11.1</v>
      </c>
      <c r="W6" s="4">
        <f>'List file - Hetero'!C19</f>
        <v>10.82</v>
      </c>
      <c r="X6" s="4">
        <f>'List file - Hetero'!D19</f>
        <v>10.55</v>
      </c>
      <c r="Y6" s="4">
        <f>'List file - Hetero'!E19</f>
        <v>10.27</v>
      </c>
      <c r="Z6" s="4">
        <f>'List file - Hetero'!F19</f>
        <v>10</v>
      </c>
      <c r="AA6">
        <v>400</v>
      </c>
    </row>
    <row r="7" spans="1:27" x14ac:dyDescent="0.25">
      <c r="A7">
        <v>500</v>
      </c>
      <c r="B7" s="4">
        <f>'List file - Hetero'!C20</f>
        <v>15</v>
      </c>
      <c r="C7" s="4">
        <f>'List file - Hetero'!D20</f>
        <v>14.86</v>
      </c>
      <c r="D7" s="4">
        <f>'List file - Hetero'!E20</f>
        <v>14.73</v>
      </c>
      <c r="E7" s="4">
        <f>'List file - Hetero'!F20</f>
        <v>14.59</v>
      </c>
      <c r="F7" s="4">
        <f>'List file - Hetero'!G20</f>
        <v>14.45</v>
      </c>
      <c r="G7" s="4">
        <f>'List file - Hetero'!H20</f>
        <v>14.32</v>
      </c>
      <c r="H7" s="4">
        <f>'List file - Hetero'!I20</f>
        <v>14.18</v>
      </c>
      <c r="I7" s="4">
        <f>'List file - Hetero'!J20</f>
        <v>14.04</v>
      </c>
      <c r="J7" s="4">
        <f>'List file - Hetero'!K20</f>
        <v>13.9</v>
      </c>
      <c r="K7" s="4">
        <f>'List file - Hetero'!L20</f>
        <v>13.77</v>
      </c>
      <c r="L7" s="4">
        <f>'List file - Hetero'!B21</f>
        <v>13.63</v>
      </c>
      <c r="M7" s="4">
        <f>'List file - Hetero'!C21</f>
        <v>13.49</v>
      </c>
      <c r="N7" s="4">
        <f>'List file - Hetero'!D21</f>
        <v>13.29</v>
      </c>
      <c r="O7" s="4">
        <f>'List file - Hetero'!E21</f>
        <v>13.01</v>
      </c>
      <c r="P7" s="4">
        <f>'List file - Hetero'!F21</f>
        <v>12.74</v>
      </c>
      <c r="Q7" s="4">
        <f>'List file - Hetero'!G21</f>
        <v>12.47</v>
      </c>
      <c r="R7" s="4">
        <f>'List file - Hetero'!H21</f>
        <v>12.19</v>
      </c>
      <c r="S7" s="4">
        <f>'List file - Hetero'!I21</f>
        <v>11.92</v>
      </c>
      <c r="T7" s="4">
        <f>'List file - Hetero'!J21</f>
        <v>11.64</v>
      </c>
      <c r="U7" s="4">
        <f>'List file - Hetero'!K21</f>
        <v>11.37</v>
      </c>
      <c r="V7" s="4">
        <f>'List file - Hetero'!B22</f>
        <v>11.1</v>
      </c>
      <c r="W7" s="4">
        <f>'List file - Hetero'!C22</f>
        <v>10.82</v>
      </c>
      <c r="X7" s="4">
        <f>'List file - Hetero'!D22</f>
        <v>10.55</v>
      </c>
      <c r="Y7" s="4">
        <f>'List file - Hetero'!E22</f>
        <v>10.27</v>
      </c>
      <c r="Z7" s="4">
        <f>'List file - Hetero'!F22</f>
        <v>10</v>
      </c>
      <c r="AA7">
        <v>500</v>
      </c>
    </row>
    <row r="8" spans="1:27" x14ac:dyDescent="0.25">
      <c r="A8">
        <v>600</v>
      </c>
      <c r="B8" s="4">
        <f>'List file - Hetero'!C23</f>
        <v>15</v>
      </c>
      <c r="C8" s="4">
        <f>'List file - Hetero'!D23</f>
        <v>14.86</v>
      </c>
      <c r="D8" s="4">
        <f>'List file - Hetero'!E23</f>
        <v>14.73</v>
      </c>
      <c r="E8" s="4">
        <f>'List file - Hetero'!F23</f>
        <v>14.59</v>
      </c>
      <c r="F8" s="4">
        <f>'List file - Hetero'!G23</f>
        <v>14.45</v>
      </c>
      <c r="G8" s="4">
        <f>'List file - Hetero'!H23</f>
        <v>14.32</v>
      </c>
      <c r="H8" s="4">
        <f>'List file - Hetero'!I23</f>
        <v>14.18</v>
      </c>
      <c r="I8" s="4">
        <f>'List file - Hetero'!J23</f>
        <v>14.04</v>
      </c>
      <c r="J8" s="4">
        <f>'List file - Hetero'!K23</f>
        <v>13.9</v>
      </c>
      <c r="K8" s="4">
        <f>'List file - Hetero'!L23</f>
        <v>13.77</v>
      </c>
      <c r="L8" s="4">
        <f>'List file - Hetero'!B24</f>
        <v>13.63</v>
      </c>
      <c r="M8" s="4">
        <f>'List file - Hetero'!C24</f>
        <v>13.49</v>
      </c>
      <c r="N8" s="4">
        <f>'List file - Hetero'!D24</f>
        <v>13.29</v>
      </c>
      <c r="O8" s="4">
        <f>'List file - Hetero'!E24</f>
        <v>13.01</v>
      </c>
      <c r="P8" s="4">
        <f>'List file - Hetero'!F24</f>
        <v>12.74</v>
      </c>
      <c r="Q8" s="4">
        <f>'List file - Hetero'!G24</f>
        <v>12.47</v>
      </c>
      <c r="R8" s="4">
        <f>'List file - Hetero'!H24</f>
        <v>12.19</v>
      </c>
      <c r="S8" s="4">
        <f>'List file - Hetero'!I24</f>
        <v>11.92</v>
      </c>
      <c r="T8" s="4">
        <f>'List file - Hetero'!J24</f>
        <v>11.64</v>
      </c>
      <c r="U8" s="4">
        <f>'List file - Hetero'!K24</f>
        <v>11.37</v>
      </c>
      <c r="V8" s="4">
        <f>'List file - Hetero'!B25</f>
        <v>11.1</v>
      </c>
      <c r="W8" s="4">
        <f>'List file - Hetero'!C25</f>
        <v>10.82</v>
      </c>
      <c r="X8" s="4">
        <f>'List file - Hetero'!D25</f>
        <v>10.55</v>
      </c>
      <c r="Y8" s="4">
        <f>'List file - Hetero'!E25</f>
        <v>10.27</v>
      </c>
      <c r="Z8" s="4">
        <f>'List file - Hetero'!F25</f>
        <v>10</v>
      </c>
      <c r="AA8">
        <v>600</v>
      </c>
    </row>
    <row r="9" spans="1:27" x14ac:dyDescent="0.25">
      <c r="A9">
        <v>700</v>
      </c>
      <c r="B9" s="4">
        <f>'List file - Hetero'!C26</f>
        <v>15</v>
      </c>
      <c r="C9" s="4">
        <f>'List file - Hetero'!D26</f>
        <v>14.86</v>
      </c>
      <c r="D9" s="4">
        <f>'List file - Hetero'!E26</f>
        <v>14.73</v>
      </c>
      <c r="E9" s="4">
        <f>'List file - Hetero'!F26</f>
        <v>14.59</v>
      </c>
      <c r="F9" s="4">
        <f>'List file - Hetero'!G26</f>
        <v>14.45</v>
      </c>
      <c r="G9" s="4">
        <f>'List file - Hetero'!H26</f>
        <v>14.32</v>
      </c>
      <c r="H9" s="4">
        <f>'List file - Hetero'!I26</f>
        <v>14.18</v>
      </c>
      <c r="I9" s="4">
        <f>'List file - Hetero'!J26</f>
        <v>14.04</v>
      </c>
      <c r="J9" s="4">
        <f>'List file - Hetero'!K26</f>
        <v>13.9</v>
      </c>
      <c r="K9" s="4">
        <f>'List file - Hetero'!L26</f>
        <v>13.77</v>
      </c>
      <c r="L9" s="4">
        <f>'List file - Hetero'!B27</f>
        <v>13.63</v>
      </c>
      <c r="M9" s="4">
        <f>'List file - Hetero'!C27</f>
        <v>13.49</v>
      </c>
      <c r="N9" s="4">
        <f>'List file - Hetero'!D27</f>
        <v>13.29</v>
      </c>
      <c r="O9" s="4">
        <f>'List file - Hetero'!E27</f>
        <v>13.01</v>
      </c>
      <c r="P9" s="4">
        <f>'List file - Hetero'!F27</f>
        <v>12.74</v>
      </c>
      <c r="Q9" s="4">
        <f>'List file - Hetero'!G27</f>
        <v>12.47</v>
      </c>
      <c r="R9" s="4">
        <f>'List file - Hetero'!H27</f>
        <v>12.19</v>
      </c>
      <c r="S9" s="4">
        <f>'List file - Hetero'!I27</f>
        <v>11.92</v>
      </c>
      <c r="T9" s="4">
        <f>'List file - Hetero'!J27</f>
        <v>11.64</v>
      </c>
      <c r="U9" s="4">
        <f>'List file - Hetero'!K27</f>
        <v>11.37</v>
      </c>
      <c r="V9" s="4">
        <f>'List file - Hetero'!B28</f>
        <v>11.1</v>
      </c>
      <c r="W9" s="4">
        <f>'List file - Hetero'!C28</f>
        <v>10.82</v>
      </c>
      <c r="X9" s="4">
        <f>'List file - Hetero'!D28</f>
        <v>10.55</v>
      </c>
      <c r="Y9" s="4">
        <f>'List file - Hetero'!E28</f>
        <v>10.27</v>
      </c>
      <c r="Z9" s="4">
        <f>'List file - Hetero'!F28</f>
        <v>10</v>
      </c>
      <c r="AA9">
        <v>700</v>
      </c>
    </row>
    <row r="10" spans="1:27" x14ac:dyDescent="0.25">
      <c r="A10">
        <v>800</v>
      </c>
      <c r="B10" s="4">
        <f>'List file - Hetero'!C29</f>
        <v>15</v>
      </c>
      <c r="C10" s="4">
        <f>'List file - Hetero'!D29</f>
        <v>14.86</v>
      </c>
      <c r="D10" s="4">
        <f>'List file - Hetero'!E29</f>
        <v>14.73</v>
      </c>
      <c r="E10" s="4">
        <f>'List file - Hetero'!F29</f>
        <v>14.59</v>
      </c>
      <c r="F10" s="4">
        <f>'List file - Hetero'!G29</f>
        <v>14.45</v>
      </c>
      <c r="G10" s="4">
        <f>'List file - Hetero'!H29</f>
        <v>14.32</v>
      </c>
      <c r="H10" s="4">
        <f>'List file - Hetero'!I29</f>
        <v>14.18</v>
      </c>
      <c r="I10" s="4">
        <f>'List file - Hetero'!J29</f>
        <v>14.04</v>
      </c>
      <c r="J10" s="4">
        <f>'List file - Hetero'!K29</f>
        <v>13.9</v>
      </c>
      <c r="K10" s="4">
        <f>'List file - Hetero'!L29</f>
        <v>13.77</v>
      </c>
      <c r="L10" s="4">
        <f>'List file - Hetero'!B30</f>
        <v>13.63</v>
      </c>
      <c r="M10" s="4">
        <f>'List file - Hetero'!C30</f>
        <v>13.49</v>
      </c>
      <c r="N10" s="4">
        <f>'List file - Hetero'!D30</f>
        <v>13.29</v>
      </c>
      <c r="O10" s="4">
        <f>'List file - Hetero'!E30</f>
        <v>13.01</v>
      </c>
      <c r="P10" s="4">
        <f>'List file - Hetero'!F30</f>
        <v>12.74</v>
      </c>
      <c r="Q10" s="4">
        <f>'List file - Hetero'!G30</f>
        <v>12.47</v>
      </c>
      <c r="R10" s="4">
        <f>'List file - Hetero'!H30</f>
        <v>12.19</v>
      </c>
      <c r="S10" s="4">
        <f>'List file - Hetero'!I30</f>
        <v>11.92</v>
      </c>
      <c r="T10" s="4">
        <f>'List file - Hetero'!J30</f>
        <v>11.64</v>
      </c>
      <c r="U10" s="4">
        <f>'List file - Hetero'!K30</f>
        <v>11.37</v>
      </c>
      <c r="V10" s="4">
        <f>'List file - Hetero'!B31</f>
        <v>11.1</v>
      </c>
      <c r="W10" s="4">
        <f>'List file - Hetero'!C31</f>
        <v>10.82</v>
      </c>
      <c r="X10" s="4">
        <f>'List file - Hetero'!D31</f>
        <v>10.55</v>
      </c>
      <c r="Y10" s="4">
        <f>'List file - Hetero'!E31</f>
        <v>10.27</v>
      </c>
      <c r="Z10" s="4">
        <f>'List file - Hetero'!F31</f>
        <v>10</v>
      </c>
      <c r="AA10">
        <v>800</v>
      </c>
    </row>
    <row r="11" spans="1:27" x14ac:dyDescent="0.25">
      <c r="A11">
        <v>900</v>
      </c>
      <c r="B11" s="4">
        <f>'List file - Hetero'!C32</f>
        <v>15</v>
      </c>
      <c r="C11" s="4">
        <f>'List file - Hetero'!D32</f>
        <v>14.86</v>
      </c>
      <c r="D11" s="4">
        <f>'List file - Hetero'!E32</f>
        <v>14.73</v>
      </c>
      <c r="E11" s="4">
        <f>'List file - Hetero'!F32</f>
        <v>14.59</v>
      </c>
      <c r="F11" s="4">
        <f>'List file - Hetero'!G32</f>
        <v>14.45</v>
      </c>
      <c r="G11" s="4">
        <f>'List file - Hetero'!H32</f>
        <v>14.32</v>
      </c>
      <c r="H11" s="4">
        <f>'List file - Hetero'!I32</f>
        <v>14.18</v>
      </c>
      <c r="I11" s="4">
        <f>'List file - Hetero'!J32</f>
        <v>14.04</v>
      </c>
      <c r="J11" s="4">
        <f>'List file - Hetero'!K32</f>
        <v>13.9</v>
      </c>
      <c r="K11" s="4">
        <f>'List file - Hetero'!L32</f>
        <v>13.77</v>
      </c>
      <c r="L11" s="4">
        <f>'List file - Hetero'!B33</f>
        <v>13.63</v>
      </c>
      <c r="M11" s="4">
        <f>'List file - Hetero'!C33</f>
        <v>13.49</v>
      </c>
      <c r="N11" s="4">
        <f>'List file - Hetero'!D33</f>
        <v>13.29</v>
      </c>
      <c r="O11" s="4">
        <f>'List file - Hetero'!E33</f>
        <v>13.01</v>
      </c>
      <c r="P11" s="4">
        <f>'List file - Hetero'!F33</f>
        <v>12.74</v>
      </c>
      <c r="Q11" s="4">
        <f>'List file - Hetero'!G33</f>
        <v>12.47</v>
      </c>
      <c r="R11" s="4">
        <f>'List file - Hetero'!H33</f>
        <v>12.19</v>
      </c>
      <c r="S11" s="4">
        <f>'List file - Hetero'!I33</f>
        <v>11.92</v>
      </c>
      <c r="T11" s="4">
        <f>'List file - Hetero'!J33</f>
        <v>11.64</v>
      </c>
      <c r="U11" s="4">
        <f>'List file - Hetero'!K33</f>
        <v>11.37</v>
      </c>
      <c r="V11" s="4">
        <f>'List file - Hetero'!B34</f>
        <v>11.1</v>
      </c>
      <c r="W11" s="4">
        <f>'List file - Hetero'!C34</f>
        <v>10.82</v>
      </c>
      <c r="X11" s="4">
        <f>'List file - Hetero'!D34</f>
        <v>10.55</v>
      </c>
      <c r="Y11" s="4">
        <f>'List file - Hetero'!E34</f>
        <v>10.27</v>
      </c>
      <c r="Z11" s="4">
        <f>'List file - Hetero'!F34</f>
        <v>10</v>
      </c>
      <c r="AA11">
        <v>900</v>
      </c>
    </row>
    <row r="12" spans="1:27" x14ac:dyDescent="0.25">
      <c r="A12">
        <v>1000</v>
      </c>
      <c r="B12" s="4">
        <f>'List file - Hetero'!C35</f>
        <v>15</v>
      </c>
      <c r="C12" s="4">
        <f>'List file - Hetero'!D35</f>
        <v>14.86</v>
      </c>
      <c r="D12" s="4">
        <f>'List file - Hetero'!E35</f>
        <v>14.73</v>
      </c>
      <c r="E12" s="4">
        <f>'List file - Hetero'!F35</f>
        <v>14.59</v>
      </c>
      <c r="F12" s="4">
        <f>'List file - Hetero'!G35</f>
        <v>14.45</v>
      </c>
      <c r="G12" s="4">
        <f>'List file - Hetero'!H35</f>
        <v>14.32</v>
      </c>
      <c r="H12" s="4">
        <f>'List file - Hetero'!I35</f>
        <v>14.18</v>
      </c>
      <c r="I12" s="4">
        <f>'List file - Hetero'!J35</f>
        <v>14.04</v>
      </c>
      <c r="J12" s="4">
        <f>'List file - Hetero'!K35</f>
        <v>13.9</v>
      </c>
      <c r="K12" s="4">
        <f>'List file - Hetero'!L35</f>
        <v>13.77</v>
      </c>
      <c r="L12" s="4">
        <f>'List file - Hetero'!B36</f>
        <v>13.63</v>
      </c>
      <c r="M12" s="4">
        <f>'List file - Hetero'!C36</f>
        <v>13.49</v>
      </c>
      <c r="N12" s="4">
        <f>'List file - Hetero'!D36</f>
        <v>13.29</v>
      </c>
      <c r="O12" s="4">
        <f>'List file - Hetero'!E36</f>
        <v>13.01</v>
      </c>
      <c r="P12" s="4">
        <f>'List file - Hetero'!F36</f>
        <v>12.74</v>
      </c>
      <c r="Q12" s="4">
        <f>'List file - Hetero'!G36</f>
        <v>12.47</v>
      </c>
      <c r="R12" s="4">
        <f>'List file - Hetero'!H36</f>
        <v>12.19</v>
      </c>
      <c r="S12" s="4">
        <f>'List file - Hetero'!I36</f>
        <v>11.92</v>
      </c>
      <c r="T12" s="4">
        <f>'List file - Hetero'!J36</f>
        <v>11.64</v>
      </c>
      <c r="U12" s="4">
        <f>'List file - Hetero'!K36</f>
        <v>11.37</v>
      </c>
      <c r="V12" s="4">
        <f>'List file - Hetero'!B37</f>
        <v>11.1</v>
      </c>
      <c r="W12" s="4">
        <f>'List file - Hetero'!C37</f>
        <v>10.82</v>
      </c>
      <c r="X12" s="4">
        <f>'List file - Hetero'!D37</f>
        <v>10.55</v>
      </c>
      <c r="Y12" s="4">
        <f>'List file - Hetero'!E37</f>
        <v>10.27</v>
      </c>
      <c r="Z12" s="4">
        <f>'List file - Hetero'!F37</f>
        <v>10</v>
      </c>
      <c r="AA12">
        <v>1000</v>
      </c>
    </row>
    <row r="13" spans="1:27" x14ac:dyDescent="0.25">
      <c r="A13">
        <v>1100</v>
      </c>
      <c r="B13" s="4">
        <f>'List file - Hetero'!C38</f>
        <v>15</v>
      </c>
      <c r="C13" s="4">
        <f>'List file - Hetero'!D38</f>
        <v>14.86</v>
      </c>
      <c r="D13" s="4">
        <f>'List file - Hetero'!E38</f>
        <v>14.73</v>
      </c>
      <c r="E13" s="4">
        <f>'List file - Hetero'!F38</f>
        <v>14.59</v>
      </c>
      <c r="F13" s="4">
        <f>'List file - Hetero'!G38</f>
        <v>14.45</v>
      </c>
      <c r="G13" s="4">
        <f>'List file - Hetero'!H38</f>
        <v>14.32</v>
      </c>
      <c r="H13" s="4">
        <f>'List file - Hetero'!I38</f>
        <v>14.18</v>
      </c>
      <c r="I13" s="4">
        <f>'List file - Hetero'!J38</f>
        <v>14.04</v>
      </c>
      <c r="J13" s="4">
        <f>'List file - Hetero'!K38</f>
        <v>13.9</v>
      </c>
      <c r="K13" s="4">
        <f>'List file - Hetero'!L38</f>
        <v>13.77</v>
      </c>
      <c r="L13" s="4">
        <f>'List file - Hetero'!B39</f>
        <v>13.63</v>
      </c>
      <c r="M13" s="4">
        <f>'List file - Hetero'!C39</f>
        <v>13.49</v>
      </c>
      <c r="N13" s="4">
        <f>'List file - Hetero'!D39</f>
        <v>13.29</v>
      </c>
      <c r="O13" s="4">
        <f>'List file - Hetero'!E39</f>
        <v>13.01</v>
      </c>
      <c r="P13" s="4">
        <f>'List file - Hetero'!F39</f>
        <v>12.74</v>
      </c>
      <c r="Q13" s="4">
        <f>'List file - Hetero'!G39</f>
        <v>12.47</v>
      </c>
      <c r="R13" s="4">
        <f>'List file - Hetero'!H39</f>
        <v>12.19</v>
      </c>
      <c r="S13" s="4">
        <f>'List file - Hetero'!I39</f>
        <v>11.92</v>
      </c>
      <c r="T13" s="4">
        <f>'List file - Hetero'!J39</f>
        <v>11.64</v>
      </c>
      <c r="U13" s="4">
        <f>'List file - Hetero'!K39</f>
        <v>11.37</v>
      </c>
      <c r="V13" s="4">
        <f>'List file - Hetero'!B40</f>
        <v>11.1</v>
      </c>
      <c r="W13" s="4">
        <f>'List file - Hetero'!C40</f>
        <v>10.82</v>
      </c>
      <c r="X13" s="4">
        <f>'List file - Hetero'!D40</f>
        <v>10.55</v>
      </c>
      <c r="Y13" s="4">
        <f>'List file - Hetero'!E40</f>
        <v>10.27</v>
      </c>
      <c r="Z13" s="4">
        <f>'List file - Hetero'!F40</f>
        <v>10</v>
      </c>
      <c r="AA13">
        <v>1100</v>
      </c>
    </row>
    <row r="14" spans="1:27" x14ac:dyDescent="0.25">
      <c r="A14">
        <v>1200</v>
      </c>
      <c r="B14" s="4">
        <f>'List file - Hetero'!C41</f>
        <v>15</v>
      </c>
      <c r="C14" s="4">
        <f>'List file - Hetero'!D41</f>
        <v>14.86</v>
      </c>
      <c r="D14" s="4">
        <f>'List file - Hetero'!E41</f>
        <v>14.73</v>
      </c>
      <c r="E14" s="4">
        <f>'List file - Hetero'!F41</f>
        <v>14.59</v>
      </c>
      <c r="F14" s="4">
        <f>'List file - Hetero'!G41</f>
        <v>14.45</v>
      </c>
      <c r="G14" s="4">
        <f>'List file - Hetero'!H41</f>
        <v>14.32</v>
      </c>
      <c r="H14" s="4">
        <f>'List file - Hetero'!I41</f>
        <v>14.18</v>
      </c>
      <c r="I14" s="4">
        <f>'List file - Hetero'!J41</f>
        <v>14.04</v>
      </c>
      <c r="J14" s="4">
        <f>'List file - Hetero'!K41</f>
        <v>13.9</v>
      </c>
      <c r="K14" s="4">
        <f>'List file - Hetero'!L41</f>
        <v>13.77</v>
      </c>
      <c r="L14" s="4">
        <f>'List file - Hetero'!B42</f>
        <v>13.63</v>
      </c>
      <c r="M14" s="4">
        <f>'List file - Hetero'!C42</f>
        <v>13.49</v>
      </c>
      <c r="N14" s="4">
        <f>'List file - Hetero'!D42</f>
        <v>13.29</v>
      </c>
      <c r="O14" s="4">
        <f>'List file - Hetero'!E42</f>
        <v>13.01</v>
      </c>
      <c r="P14" s="4">
        <f>'List file - Hetero'!F42</f>
        <v>12.74</v>
      </c>
      <c r="Q14" s="4">
        <f>'List file - Hetero'!G42</f>
        <v>12.47</v>
      </c>
      <c r="R14" s="4">
        <f>'List file - Hetero'!H42</f>
        <v>12.19</v>
      </c>
      <c r="S14" s="4">
        <f>'List file - Hetero'!I42</f>
        <v>11.92</v>
      </c>
      <c r="T14" s="4">
        <f>'List file - Hetero'!J42</f>
        <v>11.64</v>
      </c>
      <c r="U14" s="4">
        <f>'List file - Hetero'!K42</f>
        <v>11.37</v>
      </c>
      <c r="V14" s="4">
        <f>'List file - Hetero'!B43</f>
        <v>11.1</v>
      </c>
      <c r="W14" s="4">
        <f>'List file - Hetero'!C43</f>
        <v>10.82</v>
      </c>
      <c r="X14" s="4">
        <f>'List file - Hetero'!D43</f>
        <v>10.55</v>
      </c>
      <c r="Y14" s="4">
        <f>'List file - Hetero'!E43</f>
        <v>10.27</v>
      </c>
      <c r="Z14" s="4">
        <f>'List file - Hetero'!F43</f>
        <v>10</v>
      </c>
      <c r="AA14">
        <v>1200</v>
      </c>
    </row>
    <row r="15" spans="1:27" x14ac:dyDescent="0.25">
      <c r="A15">
        <v>1300</v>
      </c>
      <c r="B15" s="4">
        <f>'List file - Hetero'!C44</f>
        <v>15</v>
      </c>
      <c r="C15" s="4">
        <f>'List file - Hetero'!D44</f>
        <v>14.86</v>
      </c>
      <c r="D15" s="4">
        <f>'List file - Hetero'!E44</f>
        <v>14.73</v>
      </c>
      <c r="E15" s="4">
        <f>'List file - Hetero'!F44</f>
        <v>14.59</v>
      </c>
      <c r="F15" s="4">
        <f>'List file - Hetero'!G44</f>
        <v>14.45</v>
      </c>
      <c r="G15" s="4">
        <f>'List file - Hetero'!H44</f>
        <v>14.32</v>
      </c>
      <c r="H15" s="4">
        <f>'List file - Hetero'!I44</f>
        <v>14.18</v>
      </c>
      <c r="I15" s="4">
        <f>'List file - Hetero'!J44</f>
        <v>14.04</v>
      </c>
      <c r="J15" s="4">
        <f>'List file - Hetero'!K44</f>
        <v>13.9</v>
      </c>
      <c r="K15" s="4">
        <f>'List file - Hetero'!L44</f>
        <v>13.77</v>
      </c>
      <c r="L15" s="4">
        <f>'List file - Hetero'!B45</f>
        <v>13.63</v>
      </c>
      <c r="M15" s="4">
        <f>'List file - Hetero'!C45</f>
        <v>13.49</v>
      </c>
      <c r="N15" s="4">
        <f>'List file - Hetero'!D45</f>
        <v>13.29</v>
      </c>
      <c r="O15" s="4">
        <f>'List file - Hetero'!E45</f>
        <v>13.01</v>
      </c>
      <c r="P15" s="4">
        <f>'List file - Hetero'!F45</f>
        <v>12.74</v>
      </c>
      <c r="Q15" s="4">
        <f>'List file - Hetero'!G45</f>
        <v>12.47</v>
      </c>
      <c r="R15" s="4">
        <f>'List file - Hetero'!H45</f>
        <v>12.19</v>
      </c>
      <c r="S15" s="4">
        <f>'List file - Hetero'!I45</f>
        <v>11.92</v>
      </c>
      <c r="T15" s="4">
        <f>'List file - Hetero'!J45</f>
        <v>11.64</v>
      </c>
      <c r="U15" s="4">
        <f>'List file - Hetero'!K45</f>
        <v>11.37</v>
      </c>
      <c r="V15" s="4">
        <f>'List file - Hetero'!B46</f>
        <v>11.1</v>
      </c>
      <c r="W15" s="4">
        <f>'List file - Hetero'!C46</f>
        <v>10.82</v>
      </c>
      <c r="X15" s="4">
        <f>'List file - Hetero'!D46</f>
        <v>10.55</v>
      </c>
      <c r="Y15" s="4">
        <f>'List file - Hetero'!E46</f>
        <v>10.27</v>
      </c>
      <c r="Z15" s="4">
        <f>'List file - Hetero'!F46</f>
        <v>10</v>
      </c>
      <c r="AA15">
        <v>1300</v>
      </c>
    </row>
    <row r="16" spans="1:27" x14ac:dyDescent="0.25">
      <c r="A16">
        <v>1400</v>
      </c>
      <c r="B16" s="4">
        <f>'List file - Hetero'!C47</f>
        <v>15</v>
      </c>
      <c r="C16" s="4">
        <f>'List file - Hetero'!D47</f>
        <v>14.86</v>
      </c>
      <c r="D16" s="4">
        <f>'List file - Hetero'!E47</f>
        <v>14.73</v>
      </c>
      <c r="E16" s="4">
        <f>'List file - Hetero'!F47</f>
        <v>14.59</v>
      </c>
      <c r="F16" s="4">
        <f>'List file - Hetero'!G47</f>
        <v>14.45</v>
      </c>
      <c r="G16" s="4">
        <f>'List file - Hetero'!H47</f>
        <v>14.32</v>
      </c>
      <c r="H16" s="4">
        <f>'List file - Hetero'!I47</f>
        <v>14.18</v>
      </c>
      <c r="I16" s="4">
        <f>'List file - Hetero'!J47</f>
        <v>14.04</v>
      </c>
      <c r="J16" s="4">
        <f>'List file - Hetero'!K47</f>
        <v>13.9</v>
      </c>
      <c r="K16" s="4">
        <f>'List file - Hetero'!L47</f>
        <v>13.77</v>
      </c>
      <c r="L16" s="4">
        <f>'List file - Hetero'!B48</f>
        <v>13.63</v>
      </c>
      <c r="M16" s="4">
        <f>'List file - Hetero'!C48</f>
        <v>13.49</v>
      </c>
      <c r="N16" s="4">
        <f>'List file - Hetero'!D48</f>
        <v>13.29</v>
      </c>
      <c r="O16" s="4">
        <f>'List file - Hetero'!E48</f>
        <v>13.01</v>
      </c>
      <c r="P16" s="4">
        <f>'List file - Hetero'!F48</f>
        <v>12.74</v>
      </c>
      <c r="Q16" s="4">
        <f>'List file - Hetero'!G48</f>
        <v>12.47</v>
      </c>
      <c r="R16" s="4">
        <f>'List file - Hetero'!H48</f>
        <v>12.19</v>
      </c>
      <c r="S16" s="4">
        <f>'List file - Hetero'!I48</f>
        <v>11.92</v>
      </c>
      <c r="T16" s="4">
        <f>'List file - Hetero'!J48</f>
        <v>11.64</v>
      </c>
      <c r="U16" s="4">
        <f>'List file - Hetero'!K48</f>
        <v>11.37</v>
      </c>
      <c r="V16" s="4">
        <f>'List file - Hetero'!B49</f>
        <v>11.1</v>
      </c>
      <c r="W16" s="4">
        <f>'List file - Hetero'!C49</f>
        <v>10.82</v>
      </c>
      <c r="X16" s="4">
        <f>'List file - Hetero'!D49</f>
        <v>10.55</v>
      </c>
      <c r="Y16" s="4">
        <f>'List file - Hetero'!E49</f>
        <v>10.27</v>
      </c>
      <c r="Z16" s="4">
        <f>'List file - Hetero'!F49</f>
        <v>10</v>
      </c>
      <c r="AA16">
        <v>1400</v>
      </c>
    </row>
    <row r="17" spans="1:27" x14ac:dyDescent="0.25">
      <c r="A17">
        <v>1500</v>
      </c>
      <c r="B17" s="4">
        <f>'List file - Hetero'!C50</f>
        <v>15</v>
      </c>
      <c r="C17" s="4">
        <f>'List file - Hetero'!D50</f>
        <v>14.86</v>
      </c>
      <c r="D17" s="4">
        <f>'List file - Hetero'!E50</f>
        <v>14.73</v>
      </c>
      <c r="E17" s="4">
        <f>'List file - Hetero'!F50</f>
        <v>14.59</v>
      </c>
      <c r="F17" s="4">
        <f>'List file - Hetero'!G50</f>
        <v>14.45</v>
      </c>
      <c r="G17" s="4">
        <f>'List file - Hetero'!H50</f>
        <v>14.32</v>
      </c>
      <c r="H17" s="4">
        <f>'List file - Hetero'!I50</f>
        <v>14.18</v>
      </c>
      <c r="I17" s="4">
        <f>'List file - Hetero'!J50</f>
        <v>14.04</v>
      </c>
      <c r="J17" s="4">
        <f>'List file - Hetero'!K50</f>
        <v>13.9</v>
      </c>
      <c r="K17" s="4">
        <f>'List file - Hetero'!L50</f>
        <v>13.77</v>
      </c>
      <c r="L17" s="4">
        <f>'List file - Hetero'!B51</f>
        <v>13.63</v>
      </c>
      <c r="M17" s="4">
        <f>'List file - Hetero'!C51</f>
        <v>13.49</v>
      </c>
      <c r="N17" s="4">
        <f>'List file - Hetero'!D51</f>
        <v>13.29</v>
      </c>
      <c r="O17" s="4">
        <f>'List file - Hetero'!E51</f>
        <v>13.01</v>
      </c>
      <c r="P17" s="4">
        <f>'List file - Hetero'!F51</f>
        <v>12.74</v>
      </c>
      <c r="Q17" s="4">
        <f>'List file - Hetero'!G51</f>
        <v>12.47</v>
      </c>
      <c r="R17" s="4">
        <f>'List file - Hetero'!H51</f>
        <v>12.19</v>
      </c>
      <c r="S17" s="4">
        <f>'List file - Hetero'!I51</f>
        <v>11.92</v>
      </c>
      <c r="T17" s="4">
        <f>'List file - Hetero'!J51</f>
        <v>11.64</v>
      </c>
      <c r="U17" s="4">
        <f>'List file - Hetero'!K51</f>
        <v>11.37</v>
      </c>
      <c r="V17" s="4">
        <f>'List file - Hetero'!B52</f>
        <v>11.1</v>
      </c>
      <c r="W17" s="4">
        <f>'List file - Hetero'!C52</f>
        <v>10.82</v>
      </c>
      <c r="X17" s="4">
        <f>'List file - Hetero'!D52</f>
        <v>10.55</v>
      </c>
      <c r="Y17" s="4">
        <f>'List file - Hetero'!E52</f>
        <v>10.27</v>
      </c>
      <c r="Z17" s="4">
        <f>'List file - Hetero'!F52</f>
        <v>10</v>
      </c>
      <c r="AA17">
        <v>1500</v>
      </c>
    </row>
    <row r="18" spans="1:27" x14ac:dyDescent="0.25">
      <c r="A18">
        <v>1600</v>
      </c>
      <c r="B18" s="4">
        <f>'List file - Hetero'!C53</f>
        <v>15</v>
      </c>
      <c r="C18" s="4">
        <f>'List file - Hetero'!D53</f>
        <v>14.86</v>
      </c>
      <c r="D18" s="4">
        <f>'List file - Hetero'!E53</f>
        <v>14.73</v>
      </c>
      <c r="E18" s="4">
        <f>'List file - Hetero'!F53</f>
        <v>14.59</v>
      </c>
      <c r="F18" s="4">
        <f>'List file - Hetero'!G53</f>
        <v>14.45</v>
      </c>
      <c r="G18" s="4">
        <f>'List file - Hetero'!H53</f>
        <v>14.32</v>
      </c>
      <c r="H18" s="4">
        <f>'List file - Hetero'!I53</f>
        <v>14.18</v>
      </c>
      <c r="I18" s="4">
        <f>'List file - Hetero'!J53</f>
        <v>14.04</v>
      </c>
      <c r="J18" s="4">
        <f>'List file - Hetero'!K53</f>
        <v>13.9</v>
      </c>
      <c r="K18" s="4">
        <f>'List file - Hetero'!L53</f>
        <v>13.77</v>
      </c>
      <c r="L18" s="4">
        <f>'List file - Hetero'!B54</f>
        <v>13.63</v>
      </c>
      <c r="M18" s="4">
        <f>'List file - Hetero'!C54</f>
        <v>13.49</v>
      </c>
      <c r="N18" s="4">
        <f>'List file - Hetero'!D54</f>
        <v>13.29</v>
      </c>
      <c r="O18" s="4">
        <f>'List file - Hetero'!E54</f>
        <v>13.01</v>
      </c>
      <c r="P18" s="4">
        <f>'List file - Hetero'!F54</f>
        <v>12.74</v>
      </c>
      <c r="Q18" s="4">
        <f>'List file - Hetero'!G54</f>
        <v>12.47</v>
      </c>
      <c r="R18" s="4">
        <f>'List file - Hetero'!H54</f>
        <v>12.19</v>
      </c>
      <c r="S18" s="4">
        <f>'List file - Hetero'!I54</f>
        <v>11.92</v>
      </c>
      <c r="T18" s="4">
        <f>'List file - Hetero'!J54</f>
        <v>11.64</v>
      </c>
      <c r="U18" s="4">
        <f>'List file - Hetero'!K54</f>
        <v>11.37</v>
      </c>
      <c r="V18" s="4">
        <f>'List file - Hetero'!B55</f>
        <v>11.1</v>
      </c>
      <c r="W18" s="4">
        <f>'List file - Hetero'!C55</f>
        <v>10.82</v>
      </c>
      <c r="X18" s="4">
        <f>'List file - Hetero'!D55</f>
        <v>10.55</v>
      </c>
      <c r="Y18" s="4">
        <f>'List file - Hetero'!E55</f>
        <v>10.27</v>
      </c>
      <c r="Z18" s="4">
        <f>'List file - Hetero'!F55</f>
        <v>10</v>
      </c>
      <c r="AA18">
        <v>1600</v>
      </c>
    </row>
    <row r="19" spans="1:27" x14ac:dyDescent="0.25">
      <c r="A19">
        <v>1700</v>
      </c>
      <c r="B19" s="4">
        <f>'List file - Hetero'!C56</f>
        <v>15</v>
      </c>
      <c r="C19" s="4">
        <f>'List file - Hetero'!D56</f>
        <v>14.86</v>
      </c>
      <c r="D19" s="4">
        <f>'List file - Hetero'!E56</f>
        <v>14.73</v>
      </c>
      <c r="E19" s="4">
        <f>'List file - Hetero'!F56</f>
        <v>14.59</v>
      </c>
      <c r="F19" s="4">
        <f>'List file - Hetero'!G56</f>
        <v>14.45</v>
      </c>
      <c r="G19" s="4">
        <f>'List file - Hetero'!H56</f>
        <v>14.32</v>
      </c>
      <c r="H19" s="4">
        <f>'List file - Hetero'!I56</f>
        <v>14.18</v>
      </c>
      <c r="I19" s="4">
        <f>'List file - Hetero'!J56</f>
        <v>14.04</v>
      </c>
      <c r="J19" s="4">
        <f>'List file - Hetero'!K56</f>
        <v>13.9</v>
      </c>
      <c r="K19" s="4">
        <f>'List file - Hetero'!L56</f>
        <v>13.77</v>
      </c>
      <c r="L19" s="4">
        <f>'List file - Hetero'!B57</f>
        <v>13.63</v>
      </c>
      <c r="M19" s="4">
        <f>'List file - Hetero'!C57</f>
        <v>13.49</v>
      </c>
      <c r="N19" s="4">
        <f>'List file - Hetero'!D57</f>
        <v>13.29</v>
      </c>
      <c r="O19" s="4">
        <f>'List file - Hetero'!E57</f>
        <v>13.01</v>
      </c>
      <c r="P19" s="4">
        <f>'List file - Hetero'!F57</f>
        <v>12.74</v>
      </c>
      <c r="Q19" s="4">
        <f>'List file - Hetero'!G57</f>
        <v>12.47</v>
      </c>
      <c r="R19" s="4">
        <f>'List file - Hetero'!H57</f>
        <v>12.19</v>
      </c>
      <c r="S19" s="4">
        <f>'List file - Hetero'!I57</f>
        <v>11.92</v>
      </c>
      <c r="T19" s="4">
        <f>'List file - Hetero'!J57</f>
        <v>11.64</v>
      </c>
      <c r="U19" s="4">
        <f>'List file - Hetero'!K57</f>
        <v>11.37</v>
      </c>
      <c r="V19" s="4">
        <f>'List file - Hetero'!B58</f>
        <v>11.1</v>
      </c>
      <c r="W19" s="4">
        <f>'List file - Hetero'!C58</f>
        <v>10.82</v>
      </c>
      <c r="X19" s="4">
        <f>'List file - Hetero'!D58</f>
        <v>10.55</v>
      </c>
      <c r="Y19" s="4">
        <f>'List file - Hetero'!E58</f>
        <v>10.27</v>
      </c>
      <c r="Z19" s="4">
        <f>'List file - Hetero'!F58</f>
        <v>10</v>
      </c>
      <c r="AA19">
        <v>1700</v>
      </c>
    </row>
    <row r="20" spans="1:27" x14ac:dyDescent="0.25">
      <c r="A20">
        <v>1800</v>
      </c>
      <c r="B20" s="4">
        <f>'List file - Hetero'!C59</f>
        <v>15</v>
      </c>
      <c r="C20" s="4">
        <f>'List file - Hetero'!D59</f>
        <v>14.86</v>
      </c>
      <c r="D20" s="4">
        <f>'List file - Hetero'!E59</f>
        <v>14.73</v>
      </c>
      <c r="E20" s="4">
        <f>'List file - Hetero'!F59</f>
        <v>14.59</v>
      </c>
      <c r="F20" s="4">
        <f>'List file - Hetero'!G59</f>
        <v>14.45</v>
      </c>
      <c r="G20" s="4">
        <f>'List file - Hetero'!H59</f>
        <v>14.32</v>
      </c>
      <c r="H20" s="4">
        <f>'List file - Hetero'!I59</f>
        <v>14.18</v>
      </c>
      <c r="I20" s="4">
        <f>'List file - Hetero'!J59</f>
        <v>14.04</v>
      </c>
      <c r="J20" s="4">
        <f>'List file - Hetero'!K59</f>
        <v>13.9</v>
      </c>
      <c r="K20" s="4">
        <f>'List file - Hetero'!L59</f>
        <v>13.77</v>
      </c>
      <c r="L20" s="4">
        <f>'List file - Hetero'!B60</f>
        <v>13.63</v>
      </c>
      <c r="M20" s="4">
        <f>'List file - Hetero'!C60</f>
        <v>13.49</v>
      </c>
      <c r="N20" s="4">
        <f>'List file - Hetero'!D60</f>
        <v>13.29</v>
      </c>
      <c r="O20" s="4">
        <f>'List file - Hetero'!E60</f>
        <v>13.01</v>
      </c>
      <c r="P20" s="4">
        <f>'List file - Hetero'!F60</f>
        <v>12.74</v>
      </c>
      <c r="Q20" s="4">
        <f>'List file - Hetero'!G60</f>
        <v>12.47</v>
      </c>
      <c r="R20" s="4">
        <f>'List file - Hetero'!H60</f>
        <v>12.19</v>
      </c>
      <c r="S20" s="4">
        <f>'List file - Hetero'!I60</f>
        <v>11.92</v>
      </c>
      <c r="T20" s="4">
        <f>'List file - Hetero'!J60</f>
        <v>11.64</v>
      </c>
      <c r="U20" s="4">
        <f>'List file - Hetero'!K60</f>
        <v>11.37</v>
      </c>
      <c r="V20" s="4">
        <f>'List file - Hetero'!B61</f>
        <v>11.1</v>
      </c>
      <c r="W20" s="4">
        <f>'List file - Hetero'!C61</f>
        <v>10.82</v>
      </c>
      <c r="X20" s="4">
        <f>'List file - Hetero'!D61</f>
        <v>10.55</v>
      </c>
      <c r="Y20" s="4">
        <f>'List file - Hetero'!E61</f>
        <v>10.27</v>
      </c>
      <c r="Z20" s="4">
        <f>'List file - Hetero'!F61</f>
        <v>10</v>
      </c>
      <c r="AA20">
        <v>1800</v>
      </c>
    </row>
    <row r="21" spans="1:27" x14ac:dyDescent="0.25">
      <c r="A21">
        <v>1900</v>
      </c>
      <c r="B21" s="4">
        <f>'List file - Hetero'!C62</f>
        <v>15</v>
      </c>
      <c r="C21" s="4">
        <f>'List file - Hetero'!D62</f>
        <v>14.86</v>
      </c>
      <c r="D21" s="4">
        <f>'List file - Hetero'!E62</f>
        <v>14.73</v>
      </c>
      <c r="E21" s="4">
        <f>'List file - Hetero'!F62</f>
        <v>14.59</v>
      </c>
      <c r="F21" s="4">
        <f>'List file - Hetero'!G62</f>
        <v>14.45</v>
      </c>
      <c r="G21" s="4">
        <f>'List file - Hetero'!H62</f>
        <v>14.32</v>
      </c>
      <c r="H21" s="4">
        <f>'List file - Hetero'!I62</f>
        <v>14.18</v>
      </c>
      <c r="I21" s="4">
        <f>'List file - Hetero'!J62</f>
        <v>14.04</v>
      </c>
      <c r="J21" s="4">
        <f>'List file - Hetero'!K62</f>
        <v>13.9</v>
      </c>
      <c r="K21" s="4">
        <f>'List file - Hetero'!L62</f>
        <v>13.77</v>
      </c>
      <c r="L21" s="4">
        <f>'List file - Hetero'!B63</f>
        <v>13.63</v>
      </c>
      <c r="M21" s="4">
        <f>'List file - Hetero'!C63</f>
        <v>13.49</v>
      </c>
      <c r="N21" s="4">
        <f>'List file - Hetero'!D63</f>
        <v>13.29</v>
      </c>
      <c r="O21" s="4">
        <f>'List file - Hetero'!E63</f>
        <v>13.01</v>
      </c>
      <c r="P21" s="4">
        <f>'List file - Hetero'!F63</f>
        <v>12.74</v>
      </c>
      <c r="Q21" s="4">
        <f>'List file - Hetero'!G63</f>
        <v>12.47</v>
      </c>
      <c r="R21" s="4">
        <f>'List file - Hetero'!H63</f>
        <v>12.19</v>
      </c>
      <c r="S21" s="4">
        <f>'List file - Hetero'!I63</f>
        <v>11.92</v>
      </c>
      <c r="T21" s="4">
        <f>'List file - Hetero'!J63</f>
        <v>11.64</v>
      </c>
      <c r="U21" s="4">
        <f>'List file - Hetero'!K63</f>
        <v>11.37</v>
      </c>
      <c r="V21" s="4">
        <f>'List file - Hetero'!B64</f>
        <v>11.1</v>
      </c>
      <c r="W21" s="4">
        <f>'List file - Hetero'!C64</f>
        <v>10.82</v>
      </c>
      <c r="X21" s="4">
        <f>'List file - Hetero'!D64</f>
        <v>10.55</v>
      </c>
      <c r="Y21" s="4">
        <f>'List file - Hetero'!E64</f>
        <v>10.27</v>
      </c>
      <c r="Z21" s="4">
        <f>'List file - Hetero'!F64</f>
        <v>10</v>
      </c>
      <c r="AA21">
        <v>1900</v>
      </c>
    </row>
    <row r="22" spans="1:27" x14ac:dyDescent="0.25">
      <c r="A22">
        <v>2000</v>
      </c>
      <c r="B22" s="4">
        <f>'List file - Hetero'!C65</f>
        <v>15</v>
      </c>
      <c r="C22" s="4">
        <f>'List file - Hetero'!D65</f>
        <v>14.86</v>
      </c>
      <c r="D22" s="4">
        <f>'List file - Hetero'!E65</f>
        <v>14.73</v>
      </c>
      <c r="E22" s="4">
        <f>'List file - Hetero'!F65</f>
        <v>14.59</v>
      </c>
      <c r="F22" s="4">
        <f>'List file - Hetero'!G65</f>
        <v>14.45</v>
      </c>
      <c r="G22" s="4">
        <f>'List file - Hetero'!H65</f>
        <v>14.32</v>
      </c>
      <c r="H22" s="4">
        <f>'List file - Hetero'!I65</f>
        <v>14.18</v>
      </c>
      <c r="I22" s="4">
        <f>'List file - Hetero'!J65</f>
        <v>14.04</v>
      </c>
      <c r="J22" s="4">
        <f>'List file - Hetero'!K65</f>
        <v>13.9</v>
      </c>
      <c r="K22" s="4">
        <f>'List file - Hetero'!L65</f>
        <v>13.77</v>
      </c>
      <c r="L22" s="4">
        <f>'List file - Hetero'!B66</f>
        <v>13.63</v>
      </c>
      <c r="M22" s="4">
        <f>'List file - Hetero'!C66</f>
        <v>13.49</v>
      </c>
      <c r="N22" s="4">
        <f>'List file - Hetero'!D66</f>
        <v>13.29</v>
      </c>
      <c r="O22" s="4">
        <f>'List file - Hetero'!E66</f>
        <v>13.01</v>
      </c>
      <c r="P22" s="4">
        <f>'List file - Hetero'!F66</f>
        <v>12.74</v>
      </c>
      <c r="Q22" s="4">
        <f>'List file - Hetero'!G66</f>
        <v>12.47</v>
      </c>
      <c r="R22" s="4">
        <f>'List file - Hetero'!H66</f>
        <v>12.19</v>
      </c>
      <c r="S22" s="4">
        <f>'List file - Hetero'!I66</f>
        <v>11.92</v>
      </c>
      <c r="T22" s="4">
        <f>'List file - Hetero'!J66</f>
        <v>11.64</v>
      </c>
      <c r="U22" s="4">
        <f>'List file - Hetero'!K66</f>
        <v>11.37</v>
      </c>
      <c r="V22" s="4">
        <f>'List file - Hetero'!B67</f>
        <v>11.1</v>
      </c>
      <c r="W22" s="4">
        <f>'List file - Hetero'!C67</f>
        <v>10.82</v>
      </c>
      <c r="X22" s="4">
        <f>'List file - Hetero'!D67</f>
        <v>10.55</v>
      </c>
      <c r="Y22" s="4">
        <f>'List file - Hetero'!E67</f>
        <v>10.27</v>
      </c>
      <c r="Z22" s="4">
        <f>'List file - Hetero'!F67</f>
        <v>10</v>
      </c>
      <c r="AA22">
        <v>2000</v>
      </c>
    </row>
    <row r="23" spans="1:27" x14ac:dyDescent="0.25">
      <c r="A23">
        <v>2100</v>
      </c>
      <c r="B23" s="4">
        <f>'List file - Hetero'!C68</f>
        <v>15</v>
      </c>
      <c r="C23" s="4">
        <f>'List file - Hetero'!D68</f>
        <v>14.86</v>
      </c>
      <c r="D23" s="4">
        <f>'List file - Hetero'!E68</f>
        <v>14.73</v>
      </c>
      <c r="E23" s="4">
        <f>'List file - Hetero'!F68</f>
        <v>14.59</v>
      </c>
      <c r="F23" s="4">
        <f>'List file - Hetero'!G68</f>
        <v>14.45</v>
      </c>
      <c r="G23" s="4">
        <f>'List file - Hetero'!H68</f>
        <v>14.32</v>
      </c>
      <c r="H23" s="4">
        <f>'List file - Hetero'!I68</f>
        <v>14.18</v>
      </c>
      <c r="I23" s="4">
        <f>'List file - Hetero'!J68</f>
        <v>14.04</v>
      </c>
      <c r="J23" s="4">
        <f>'List file - Hetero'!K68</f>
        <v>13.9</v>
      </c>
      <c r="K23" s="4">
        <f>'List file - Hetero'!L68</f>
        <v>13.77</v>
      </c>
      <c r="L23" s="4">
        <f>'List file - Hetero'!B69</f>
        <v>13.63</v>
      </c>
      <c r="M23" s="4">
        <f>'List file - Hetero'!C69</f>
        <v>13.49</v>
      </c>
      <c r="N23" s="4">
        <f>'List file - Hetero'!D69</f>
        <v>13.29</v>
      </c>
      <c r="O23" s="4">
        <f>'List file - Hetero'!E69</f>
        <v>13.01</v>
      </c>
      <c r="P23" s="4">
        <f>'List file - Hetero'!F69</f>
        <v>12.74</v>
      </c>
      <c r="Q23" s="4">
        <f>'List file - Hetero'!G69</f>
        <v>12.47</v>
      </c>
      <c r="R23" s="4">
        <f>'List file - Hetero'!H69</f>
        <v>12.19</v>
      </c>
      <c r="S23" s="4">
        <f>'List file - Hetero'!I69</f>
        <v>11.92</v>
      </c>
      <c r="T23" s="4">
        <f>'List file - Hetero'!J69</f>
        <v>11.64</v>
      </c>
      <c r="U23" s="4">
        <f>'List file - Hetero'!K69</f>
        <v>11.37</v>
      </c>
      <c r="V23" s="4">
        <f>'List file - Hetero'!B70</f>
        <v>11.1</v>
      </c>
      <c r="W23" s="4">
        <f>'List file - Hetero'!C70</f>
        <v>10.82</v>
      </c>
      <c r="X23" s="4">
        <f>'List file - Hetero'!D70</f>
        <v>10.55</v>
      </c>
      <c r="Y23" s="4">
        <f>'List file - Hetero'!E70</f>
        <v>10.27</v>
      </c>
      <c r="Z23" s="4">
        <f>'List file - Hetero'!F70</f>
        <v>10</v>
      </c>
      <c r="AA23">
        <v>2100</v>
      </c>
    </row>
    <row r="24" spans="1:27" x14ac:dyDescent="0.25">
      <c r="A24">
        <v>2200</v>
      </c>
      <c r="B24" s="4">
        <f>'List file - Hetero'!C71</f>
        <v>15</v>
      </c>
      <c r="C24" s="4">
        <f>'List file - Hetero'!D71</f>
        <v>14.86</v>
      </c>
      <c r="D24" s="4">
        <f>'List file - Hetero'!E71</f>
        <v>14.73</v>
      </c>
      <c r="E24" s="4">
        <f>'List file - Hetero'!F71</f>
        <v>14.59</v>
      </c>
      <c r="F24" s="4">
        <f>'List file - Hetero'!G71</f>
        <v>14.45</v>
      </c>
      <c r="G24" s="4">
        <f>'List file - Hetero'!H71</f>
        <v>14.32</v>
      </c>
      <c r="H24" s="4">
        <f>'List file - Hetero'!I71</f>
        <v>14.18</v>
      </c>
      <c r="I24" s="4">
        <f>'List file - Hetero'!J71</f>
        <v>14.04</v>
      </c>
      <c r="J24" s="4">
        <f>'List file - Hetero'!K71</f>
        <v>13.9</v>
      </c>
      <c r="K24" s="4">
        <f>'List file - Hetero'!L71</f>
        <v>13.77</v>
      </c>
      <c r="L24" s="4">
        <f>'List file - Hetero'!B72</f>
        <v>13.63</v>
      </c>
      <c r="M24" s="4">
        <f>'List file - Hetero'!C72</f>
        <v>13.49</v>
      </c>
      <c r="N24" s="4">
        <f>'List file - Hetero'!D72</f>
        <v>13.29</v>
      </c>
      <c r="O24" s="4">
        <f>'List file - Hetero'!E72</f>
        <v>13.01</v>
      </c>
      <c r="P24" s="4">
        <f>'List file - Hetero'!F72</f>
        <v>12.74</v>
      </c>
      <c r="Q24" s="4">
        <f>'List file - Hetero'!G72</f>
        <v>12.47</v>
      </c>
      <c r="R24" s="4">
        <f>'List file - Hetero'!H72</f>
        <v>12.19</v>
      </c>
      <c r="S24" s="4">
        <f>'List file - Hetero'!I72</f>
        <v>11.92</v>
      </c>
      <c r="T24" s="4">
        <f>'List file - Hetero'!J72</f>
        <v>11.64</v>
      </c>
      <c r="U24" s="4">
        <f>'List file - Hetero'!K72</f>
        <v>11.37</v>
      </c>
      <c r="V24" s="4">
        <f>'List file - Hetero'!B73</f>
        <v>11.1</v>
      </c>
      <c r="W24" s="4">
        <f>'List file - Hetero'!C73</f>
        <v>10.82</v>
      </c>
      <c r="X24" s="4">
        <f>'List file - Hetero'!D73</f>
        <v>10.55</v>
      </c>
      <c r="Y24" s="4">
        <f>'List file - Hetero'!E73</f>
        <v>10.27</v>
      </c>
      <c r="Z24" s="4">
        <f>'List file - Hetero'!F73</f>
        <v>10</v>
      </c>
      <c r="AA24">
        <v>2200</v>
      </c>
    </row>
    <row r="25" spans="1:27" x14ac:dyDescent="0.25">
      <c r="A25">
        <v>2300</v>
      </c>
      <c r="B25" s="4">
        <f>'List file - Hetero'!C74</f>
        <v>15</v>
      </c>
      <c r="C25" s="4">
        <f>'List file - Hetero'!D74</f>
        <v>14.86</v>
      </c>
      <c r="D25" s="4">
        <f>'List file - Hetero'!E74</f>
        <v>14.73</v>
      </c>
      <c r="E25" s="4">
        <f>'List file - Hetero'!F74</f>
        <v>14.59</v>
      </c>
      <c r="F25" s="4">
        <f>'List file - Hetero'!G74</f>
        <v>14.45</v>
      </c>
      <c r="G25" s="4">
        <f>'List file - Hetero'!H74</f>
        <v>14.32</v>
      </c>
      <c r="H25" s="4">
        <f>'List file - Hetero'!I74</f>
        <v>14.18</v>
      </c>
      <c r="I25" s="4">
        <f>'List file - Hetero'!J74</f>
        <v>14.04</v>
      </c>
      <c r="J25" s="4">
        <f>'List file - Hetero'!K74</f>
        <v>13.9</v>
      </c>
      <c r="K25" s="4">
        <f>'List file - Hetero'!L74</f>
        <v>13.77</v>
      </c>
      <c r="L25" s="4">
        <f>'List file - Hetero'!B75</f>
        <v>13.63</v>
      </c>
      <c r="M25" s="4">
        <f>'List file - Hetero'!C75</f>
        <v>13.49</v>
      </c>
      <c r="N25" s="4">
        <f>'List file - Hetero'!D75</f>
        <v>13.29</v>
      </c>
      <c r="O25" s="4">
        <f>'List file - Hetero'!E75</f>
        <v>13.01</v>
      </c>
      <c r="P25" s="4">
        <f>'List file - Hetero'!F75</f>
        <v>12.74</v>
      </c>
      <c r="Q25" s="4">
        <f>'List file - Hetero'!G75</f>
        <v>12.47</v>
      </c>
      <c r="R25" s="4">
        <f>'List file - Hetero'!H75</f>
        <v>12.19</v>
      </c>
      <c r="S25" s="4">
        <f>'List file - Hetero'!I75</f>
        <v>11.92</v>
      </c>
      <c r="T25" s="4">
        <f>'List file - Hetero'!J75</f>
        <v>11.64</v>
      </c>
      <c r="U25" s="4">
        <f>'List file - Hetero'!K75</f>
        <v>11.37</v>
      </c>
      <c r="V25" s="4">
        <f>'List file - Hetero'!B76</f>
        <v>11.1</v>
      </c>
      <c r="W25" s="4">
        <f>'List file - Hetero'!C76</f>
        <v>10.82</v>
      </c>
      <c r="X25" s="4">
        <f>'List file - Hetero'!D76</f>
        <v>10.55</v>
      </c>
      <c r="Y25" s="4">
        <f>'List file - Hetero'!E76</f>
        <v>10.27</v>
      </c>
      <c r="Z25" s="4">
        <f>'List file - Hetero'!F76</f>
        <v>10</v>
      </c>
      <c r="AA25">
        <v>2300</v>
      </c>
    </row>
    <row r="26" spans="1:27" x14ac:dyDescent="0.25">
      <c r="A26">
        <v>2400</v>
      </c>
      <c r="B26" s="4">
        <f>'List file - Hetero'!C77</f>
        <v>15</v>
      </c>
      <c r="C26" s="4">
        <f>'List file - Hetero'!D77</f>
        <v>14.86</v>
      </c>
      <c r="D26" s="4">
        <f>'List file - Hetero'!E77</f>
        <v>14.73</v>
      </c>
      <c r="E26" s="4">
        <f>'List file - Hetero'!F77</f>
        <v>14.59</v>
      </c>
      <c r="F26" s="4">
        <f>'List file - Hetero'!G77</f>
        <v>14.45</v>
      </c>
      <c r="G26" s="4">
        <f>'List file - Hetero'!H77</f>
        <v>14.32</v>
      </c>
      <c r="H26" s="4">
        <f>'List file - Hetero'!I77</f>
        <v>14.18</v>
      </c>
      <c r="I26" s="4">
        <f>'List file - Hetero'!J77</f>
        <v>14.04</v>
      </c>
      <c r="J26" s="4">
        <f>'List file - Hetero'!K77</f>
        <v>13.9</v>
      </c>
      <c r="K26" s="4">
        <f>'List file - Hetero'!L77</f>
        <v>13.77</v>
      </c>
      <c r="L26" s="4">
        <f>'List file - Hetero'!B78</f>
        <v>13.63</v>
      </c>
      <c r="M26" s="4">
        <f>'List file - Hetero'!C78</f>
        <v>13.49</v>
      </c>
      <c r="N26" s="4">
        <f>'List file - Hetero'!D78</f>
        <v>13.29</v>
      </c>
      <c r="O26" s="4">
        <f>'List file - Hetero'!E78</f>
        <v>13.01</v>
      </c>
      <c r="P26" s="4">
        <f>'List file - Hetero'!F78</f>
        <v>12.74</v>
      </c>
      <c r="Q26" s="4">
        <f>'List file - Hetero'!G78</f>
        <v>12.47</v>
      </c>
      <c r="R26" s="4">
        <f>'List file - Hetero'!H78</f>
        <v>12.19</v>
      </c>
      <c r="S26" s="4">
        <f>'List file - Hetero'!I78</f>
        <v>11.92</v>
      </c>
      <c r="T26" s="4">
        <f>'List file - Hetero'!J78</f>
        <v>11.64</v>
      </c>
      <c r="U26" s="4">
        <f>'List file - Hetero'!K78</f>
        <v>11.37</v>
      </c>
      <c r="V26" s="4">
        <f>'List file - Hetero'!B79</f>
        <v>11.1</v>
      </c>
      <c r="W26" s="4">
        <f>'List file - Hetero'!C79</f>
        <v>10.82</v>
      </c>
      <c r="X26" s="4">
        <f>'List file - Hetero'!D79</f>
        <v>10.55</v>
      </c>
      <c r="Y26" s="4">
        <f>'List file - Hetero'!E79</f>
        <v>10.27</v>
      </c>
      <c r="Z26" s="4">
        <f>'List file - Hetero'!F79</f>
        <v>10</v>
      </c>
      <c r="AA26">
        <v>2400</v>
      </c>
    </row>
    <row r="27" spans="1:27" x14ac:dyDescent="0.25"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</sheetData>
  <phoneticPr fontId="2" type="noConversion"/>
  <pageMargins left="0.7" right="0.7" top="0.75" bottom="0.75" header="0.3" footer="0.3"/>
  <pageSetup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9097E-91B0-4217-A479-5BC5CC5E1275}">
  <dimension ref="B1:AA26"/>
  <sheetViews>
    <sheetView workbookViewId="0">
      <selection activeCell="J37" sqref="J37"/>
    </sheetView>
  </sheetViews>
  <sheetFormatPr defaultRowHeight="15" x14ac:dyDescent="0.25"/>
  <sheetData>
    <row r="1" spans="2:27" x14ac:dyDescent="0.25">
      <c r="B1">
        <v>0</v>
      </c>
      <c r="C1">
        <v>100</v>
      </c>
      <c r="D1">
        <v>200</v>
      </c>
      <c r="E1">
        <v>300</v>
      </c>
      <c r="F1">
        <v>400</v>
      </c>
      <c r="G1">
        <v>500</v>
      </c>
      <c r="H1">
        <v>600</v>
      </c>
      <c r="I1">
        <v>700</v>
      </c>
      <c r="J1">
        <v>800</v>
      </c>
      <c r="K1">
        <v>900</v>
      </c>
      <c r="L1">
        <v>1000</v>
      </c>
      <c r="M1">
        <v>1100</v>
      </c>
      <c r="N1">
        <v>1200</v>
      </c>
      <c r="O1">
        <v>1300</v>
      </c>
      <c r="P1">
        <v>1400</v>
      </c>
      <c r="Q1">
        <v>1500</v>
      </c>
      <c r="R1">
        <v>1600</v>
      </c>
      <c r="S1">
        <v>1700</v>
      </c>
      <c r="T1">
        <v>1800</v>
      </c>
      <c r="U1">
        <v>1900</v>
      </c>
      <c r="V1">
        <v>2000</v>
      </c>
      <c r="W1">
        <v>2100</v>
      </c>
      <c r="X1">
        <v>2200</v>
      </c>
      <c r="Y1">
        <v>2300</v>
      </c>
      <c r="Z1">
        <v>2400</v>
      </c>
      <c r="AA1" s="3" t="s">
        <v>10</v>
      </c>
    </row>
    <row r="2" spans="2:27" x14ac:dyDescent="0.25">
      <c r="B2" s="2"/>
      <c r="C2" s="2">
        <f>'Auto Format and Plot Sheet'!C2-'Auto Format and Plot Sheet'!B2</f>
        <v>-0.14000000000000057</v>
      </c>
      <c r="D2" s="2">
        <f>'Auto Format and Plot Sheet'!D2-'Auto Format and Plot Sheet'!C2</f>
        <v>-0.12999999999999901</v>
      </c>
      <c r="E2" s="2">
        <f>'Auto Format and Plot Sheet'!E2-'Auto Format and Plot Sheet'!D2</f>
        <v>-0.14000000000000057</v>
      </c>
      <c r="F2" s="2">
        <f>'Auto Format and Plot Sheet'!F2-'Auto Format and Plot Sheet'!E2</f>
        <v>-0.14000000000000057</v>
      </c>
      <c r="G2" s="2">
        <f>'Auto Format and Plot Sheet'!G2-'Auto Format and Plot Sheet'!F2</f>
        <v>-0.12999999999999901</v>
      </c>
      <c r="H2" s="2">
        <f>'Auto Format and Plot Sheet'!H2-'Auto Format and Plot Sheet'!G2</f>
        <v>-0.14000000000000057</v>
      </c>
      <c r="I2" s="2">
        <f>'Auto Format and Plot Sheet'!I2-'Auto Format and Plot Sheet'!H2</f>
        <v>-0.14000000000000057</v>
      </c>
      <c r="J2" s="2">
        <f>'Auto Format and Plot Sheet'!J2-'Auto Format and Plot Sheet'!I2</f>
        <v>-0.13999999999999879</v>
      </c>
      <c r="K2" s="2">
        <f>'Auto Format and Plot Sheet'!K2-'Auto Format and Plot Sheet'!J2</f>
        <v>-0.13000000000000078</v>
      </c>
      <c r="L2" s="2">
        <f>'Auto Format and Plot Sheet'!L2-'Auto Format and Plot Sheet'!K2</f>
        <v>-0.13999999999999879</v>
      </c>
      <c r="M2" s="2">
        <f>'Auto Format and Plot Sheet'!M2-'Auto Format and Plot Sheet'!L2</f>
        <v>-0.14000000000000057</v>
      </c>
      <c r="N2" s="2">
        <f>'Auto Format and Plot Sheet'!N2-'Auto Format and Plot Sheet'!M2</f>
        <v>-0.20000000000000107</v>
      </c>
      <c r="O2" s="2">
        <f>'Auto Format and Plot Sheet'!O2-'Auto Format and Plot Sheet'!N2</f>
        <v>-0.27999999999999936</v>
      </c>
      <c r="P2" s="2">
        <f>'Auto Format and Plot Sheet'!P2-'Auto Format and Plot Sheet'!O2</f>
        <v>-0.26999999999999957</v>
      </c>
      <c r="Q2" s="2">
        <f>'Auto Format and Plot Sheet'!Q2-'Auto Format and Plot Sheet'!P2</f>
        <v>-0.26999999999999957</v>
      </c>
      <c r="R2" s="2">
        <f>'Auto Format and Plot Sheet'!R2-'Auto Format and Plot Sheet'!Q2</f>
        <v>-0.28000000000000114</v>
      </c>
      <c r="S2" s="2">
        <f>'Auto Format and Plot Sheet'!S2-'Auto Format and Plot Sheet'!R2</f>
        <v>-0.26999999999999957</v>
      </c>
      <c r="T2" s="2">
        <f>'Auto Format and Plot Sheet'!T2-'Auto Format and Plot Sheet'!S2</f>
        <v>-0.27999999999999936</v>
      </c>
      <c r="U2" s="2">
        <f>'Auto Format and Plot Sheet'!U2-'Auto Format and Plot Sheet'!T2</f>
        <v>-0.27000000000000135</v>
      </c>
      <c r="V2" s="2">
        <f>'Auto Format and Plot Sheet'!V2-'Auto Format and Plot Sheet'!U2</f>
        <v>-0.26999999999999957</v>
      </c>
      <c r="W2" s="2">
        <f>'Auto Format and Plot Sheet'!W2-'Auto Format and Plot Sheet'!V2</f>
        <v>-0.27999999999999936</v>
      </c>
      <c r="X2" s="2">
        <f>'Auto Format and Plot Sheet'!X2-'Auto Format and Plot Sheet'!W2</f>
        <v>-0.26999999999999957</v>
      </c>
      <c r="Y2" s="2">
        <f>'Auto Format and Plot Sheet'!Y2-'Auto Format and Plot Sheet'!X2</f>
        <v>-0.28000000000000114</v>
      </c>
      <c r="Z2" s="2">
        <f>'Auto Format and Plot Sheet'!Z2-'Auto Format and Plot Sheet'!Y2</f>
        <v>-0.26999999999999957</v>
      </c>
      <c r="AA2">
        <v>0</v>
      </c>
    </row>
    <row r="3" spans="2:27" x14ac:dyDescent="0.25">
      <c r="B3" s="2"/>
      <c r="C3" s="2">
        <f>'Auto Format and Plot Sheet'!C3-'Auto Format and Plot Sheet'!B3</f>
        <v>-0.14000000000000057</v>
      </c>
      <c r="D3" s="2">
        <f>'Auto Format and Plot Sheet'!D3-'Auto Format and Plot Sheet'!C3</f>
        <v>-0.12999999999999901</v>
      </c>
      <c r="E3" s="2">
        <f>'Auto Format and Plot Sheet'!E3-'Auto Format and Plot Sheet'!D3</f>
        <v>-0.14000000000000057</v>
      </c>
      <c r="F3" s="2">
        <f>'Auto Format and Plot Sheet'!F3-'Auto Format and Plot Sheet'!E3</f>
        <v>-0.14000000000000057</v>
      </c>
      <c r="G3" s="2">
        <f>'Auto Format and Plot Sheet'!G3-'Auto Format and Plot Sheet'!F3</f>
        <v>-0.12999999999999901</v>
      </c>
      <c r="H3" s="2">
        <f>'Auto Format and Plot Sheet'!H3-'Auto Format and Plot Sheet'!G3</f>
        <v>-0.14000000000000057</v>
      </c>
      <c r="I3" s="2">
        <f>'Auto Format and Plot Sheet'!I3-'Auto Format and Plot Sheet'!H3</f>
        <v>-0.14000000000000057</v>
      </c>
      <c r="J3" s="2">
        <f>'Auto Format and Plot Sheet'!J3-'Auto Format and Plot Sheet'!I3</f>
        <v>-0.13999999999999879</v>
      </c>
      <c r="K3" s="2">
        <f>'Auto Format and Plot Sheet'!K3-'Auto Format and Plot Sheet'!J3</f>
        <v>-0.13000000000000078</v>
      </c>
      <c r="L3" s="2">
        <f>'Auto Format and Plot Sheet'!L3-'Auto Format and Plot Sheet'!K3</f>
        <v>-0.13999999999999879</v>
      </c>
      <c r="M3" s="2">
        <f>'Auto Format and Plot Sheet'!M3-'Auto Format and Plot Sheet'!L3</f>
        <v>-0.14000000000000057</v>
      </c>
      <c r="N3" s="2">
        <f>'Auto Format and Plot Sheet'!N3-'Auto Format and Plot Sheet'!M3</f>
        <v>-0.20000000000000107</v>
      </c>
      <c r="O3" s="2">
        <f>'Auto Format and Plot Sheet'!O3-'Auto Format and Plot Sheet'!N3</f>
        <v>-0.27999999999999936</v>
      </c>
      <c r="P3" s="2">
        <f>'Auto Format and Plot Sheet'!P3-'Auto Format and Plot Sheet'!O3</f>
        <v>-0.26999999999999957</v>
      </c>
      <c r="Q3" s="2">
        <f>'Auto Format and Plot Sheet'!Q3-'Auto Format and Plot Sheet'!P3</f>
        <v>-0.26999999999999957</v>
      </c>
      <c r="R3" s="2">
        <f>'Auto Format and Plot Sheet'!R3-'Auto Format and Plot Sheet'!Q3</f>
        <v>-0.28000000000000114</v>
      </c>
      <c r="S3" s="2">
        <f>'Auto Format and Plot Sheet'!S3-'Auto Format and Plot Sheet'!R3</f>
        <v>-0.26999999999999957</v>
      </c>
      <c r="T3" s="2">
        <f>'Auto Format and Plot Sheet'!T3-'Auto Format and Plot Sheet'!S3</f>
        <v>-0.27999999999999936</v>
      </c>
      <c r="U3" s="2">
        <f>'Auto Format and Plot Sheet'!U3-'Auto Format and Plot Sheet'!T3</f>
        <v>-0.27000000000000135</v>
      </c>
      <c r="V3" s="2">
        <f>'Auto Format and Plot Sheet'!V3-'Auto Format and Plot Sheet'!U3</f>
        <v>-0.26999999999999957</v>
      </c>
      <c r="W3" s="2">
        <f>'Auto Format and Plot Sheet'!W3-'Auto Format and Plot Sheet'!V3</f>
        <v>-0.27999999999999936</v>
      </c>
      <c r="X3" s="2">
        <f>'Auto Format and Plot Sheet'!X3-'Auto Format and Plot Sheet'!W3</f>
        <v>-0.26999999999999957</v>
      </c>
      <c r="Y3" s="2">
        <f>'Auto Format and Plot Sheet'!Y3-'Auto Format and Plot Sheet'!X3</f>
        <v>-0.28000000000000114</v>
      </c>
      <c r="Z3" s="2">
        <f>'Auto Format and Plot Sheet'!Z3-'Auto Format and Plot Sheet'!Y3</f>
        <v>-0.26999999999999957</v>
      </c>
      <c r="AA3">
        <v>100</v>
      </c>
    </row>
    <row r="4" spans="2:27" x14ac:dyDescent="0.25">
      <c r="B4" s="2"/>
      <c r="C4" s="2">
        <f>'Auto Format and Plot Sheet'!C4-'Auto Format and Plot Sheet'!B4</f>
        <v>-0.14000000000000057</v>
      </c>
      <c r="D4" s="2">
        <f>'Auto Format and Plot Sheet'!D4-'Auto Format and Plot Sheet'!C4</f>
        <v>-0.12999999999999901</v>
      </c>
      <c r="E4" s="2">
        <f>'Auto Format and Plot Sheet'!E4-'Auto Format and Plot Sheet'!D4</f>
        <v>-0.14000000000000057</v>
      </c>
      <c r="F4" s="2">
        <f>'Auto Format and Plot Sheet'!F4-'Auto Format and Plot Sheet'!E4</f>
        <v>-0.14000000000000057</v>
      </c>
      <c r="G4" s="2">
        <f>'Auto Format and Plot Sheet'!G4-'Auto Format and Plot Sheet'!F4</f>
        <v>-0.12999999999999901</v>
      </c>
      <c r="H4" s="2">
        <f>'Auto Format and Plot Sheet'!H4-'Auto Format and Plot Sheet'!G4</f>
        <v>-0.14000000000000057</v>
      </c>
      <c r="I4" s="2">
        <f>'Auto Format and Plot Sheet'!I4-'Auto Format and Plot Sheet'!H4</f>
        <v>-0.14000000000000057</v>
      </c>
      <c r="J4" s="2">
        <f>'Auto Format and Plot Sheet'!J4-'Auto Format and Plot Sheet'!I4</f>
        <v>-0.13999999999999879</v>
      </c>
      <c r="K4" s="2">
        <f>'Auto Format and Plot Sheet'!K4-'Auto Format and Plot Sheet'!J4</f>
        <v>-0.13000000000000078</v>
      </c>
      <c r="L4" s="2">
        <f>'Auto Format and Plot Sheet'!L4-'Auto Format and Plot Sheet'!K4</f>
        <v>-0.13999999999999879</v>
      </c>
      <c r="M4" s="2">
        <f>'Auto Format and Plot Sheet'!M4-'Auto Format and Plot Sheet'!L4</f>
        <v>-0.14000000000000057</v>
      </c>
      <c r="N4" s="2">
        <f>'Auto Format and Plot Sheet'!N4-'Auto Format and Plot Sheet'!M4</f>
        <v>-0.20000000000000107</v>
      </c>
      <c r="O4" s="2">
        <f>'Auto Format and Plot Sheet'!O4-'Auto Format and Plot Sheet'!N4</f>
        <v>-0.27999999999999936</v>
      </c>
      <c r="P4" s="2">
        <f>'Auto Format and Plot Sheet'!P4-'Auto Format and Plot Sheet'!O4</f>
        <v>-0.26999999999999957</v>
      </c>
      <c r="Q4" s="2">
        <f>'Auto Format and Plot Sheet'!Q4-'Auto Format and Plot Sheet'!P4</f>
        <v>-0.26999999999999957</v>
      </c>
      <c r="R4" s="2">
        <f>'Auto Format and Plot Sheet'!R4-'Auto Format and Plot Sheet'!Q4</f>
        <v>-0.28000000000000114</v>
      </c>
      <c r="S4" s="2">
        <f>'Auto Format and Plot Sheet'!S4-'Auto Format and Plot Sheet'!R4</f>
        <v>-0.26999999999999957</v>
      </c>
      <c r="T4" s="2">
        <f>'Auto Format and Plot Sheet'!T4-'Auto Format and Plot Sheet'!S4</f>
        <v>-0.27999999999999936</v>
      </c>
      <c r="U4" s="2">
        <f>'Auto Format and Plot Sheet'!U4-'Auto Format and Plot Sheet'!T4</f>
        <v>-0.27000000000000135</v>
      </c>
      <c r="V4" s="2">
        <f>'Auto Format and Plot Sheet'!V4-'Auto Format and Plot Sheet'!U4</f>
        <v>-0.26999999999999957</v>
      </c>
      <c r="W4" s="2">
        <f>'Auto Format and Plot Sheet'!W4-'Auto Format and Plot Sheet'!V4</f>
        <v>-0.27999999999999936</v>
      </c>
      <c r="X4" s="2">
        <f>'Auto Format and Plot Sheet'!X4-'Auto Format and Plot Sheet'!W4</f>
        <v>-0.26999999999999957</v>
      </c>
      <c r="Y4" s="2">
        <f>'Auto Format and Plot Sheet'!Y4-'Auto Format and Plot Sheet'!X4</f>
        <v>-0.28000000000000114</v>
      </c>
      <c r="Z4" s="2">
        <f>'Auto Format and Plot Sheet'!Z4-'Auto Format and Plot Sheet'!Y4</f>
        <v>-0.26999999999999957</v>
      </c>
      <c r="AA4">
        <v>200</v>
      </c>
    </row>
    <row r="5" spans="2:27" x14ac:dyDescent="0.25">
      <c r="B5" s="2"/>
      <c r="C5" s="2">
        <f>'Auto Format and Plot Sheet'!C5-'Auto Format and Plot Sheet'!B5</f>
        <v>-0.14000000000000057</v>
      </c>
      <c r="D5" s="2">
        <f>'Auto Format and Plot Sheet'!D5-'Auto Format and Plot Sheet'!C5</f>
        <v>-0.12999999999999901</v>
      </c>
      <c r="E5" s="2">
        <f>'Auto Format and Plot Sheet'!E5-'Auto Format and Plot Sheet'!D5</f>
        <v>-0.14000000000000057</v>
      </c>
      <c r="F5" s="2">
        <f>'Auto Format and Plot Sheet'!F5-'Auto Format and Plot Sheet'!E5</f>
        <v>-0.14000000000000057</v>
      </c>
      <c r="G5" s="2">
        <f>'Auto Format and Plot Sheet'!G5-'Auto Format and Plot Sheet'!F5</f>
        <v>-0.12999999999999901</v>
      </c>
      <c r="H5" s="2">
        <f>'Auto Format and Plot Sheet'!H5-'Auto Format and Plot Sheet'!G5</f>
        <v>-0.14000000000000057</v>
      </c>
      <c r="I5" s="2">
        <f>'Auto Format and Plot Sheet'!I5-'Auto Format and Plot Sheet'!H5</f>
        <v>-0.14000000000000057</v>
      </c>
      <c r="J5" s="2">
        <f>'Auto Format and Plot Sheet'!J5-'Auto Format and Plot Sheet'!I5</f>
        <v>-0.13999999999999879</v>
      </c>
      <c r="K5" s="2">
        <f>'Auto Format and Plot Sheet'!K5-'Auto Format and Plot Sheet'!J5</f>
        <v>-0.13000000000000078</v>
      </c>
      <c r="L5" s="2">
        <f>'Auto Format and Plot Sheet'!L5-'Auto Format and Plot Sheet'!K5</f>
        <v>-0.13999999999999879</v>
      </c>
      <c r="M5" s="2">
        <f>'Auto Format and Plot Sheet'!M5-'Auto Format and Plot Sheet'!L5</f>
        <v>-0.14000000000000057</v>
      </c>
      <c r="N5" s="2">
        <f>'Auto Format and Plot Sheet'!N5-'Auto Format and Plot Sheet'!M5</f>
        <v>-0.20000000000000107</v>
      </c>
      <c r="O5" s="2">
        <f>'Auto Format and Plot Sheet'!O5-'Auto Format and Plot Sheet'!N5</f>
        <v>-0.27999999999999936</v>
      </c>
      <c r="P5" s="2">
        <f>'Auto Format and Plot Sheet'!P5-'Auto Format and Plot Sheet'!O5</f>
        <v>-0.26999999999999957</v>
      </c>
      <c r="Q5" s="2">
        <f>'Auto Format and Plot Sheet'!Q5-'Auto Format and Plot Sheet'!P5</f>
        <v>-0.26999999999999957</v>
      </c>
      <c r="R5" s="2">
        <f>'Auto Format and Plot Sheet'!R5-'Auto Format and Plot Sheet'!Q5</f>
        <v>-0.28000000000000114</v>
      </c>
      <c r="S5" s="2">
        <f>'Auto Format and Plot Sheet'!S5-'Auto Format and Plot Sheet'!R5</f>
        <v>-0.26999999999999957</v>
      </c>
      <c r="T5" s="2">
        <f>'Auto Format and Plot Sheet'!T5-'Auto Format and Plot Sheet'!S5</f>
        <v>-0.27999999999999936</v>
      </c>
      <c r="U5" s="2">
        <f>'Auto Format and Plot Sheet'!U5-'Auto Format and Plot Sheet'!T5</f>
        <v>-0.27000000000000135</v>
      </c>
      <c r="V5" s="2">
        <f>'Auto Format and Plot Sheet'!V5-'Auto Format and Plot Sheet'!U5</f>
        <v>-0.26999999999999957</v>
      </c>
      <c r="W5" s="2">
        <f>'Auto Format and Plot Sheet'!W5-'Auto Format and Plot Sheet'!V5</f>
        <v>-0.27999999999999936</v>
      </c>
      <c r="X5" s="2">
        <f>'Auto Format and Plot Sheet'!X5-'Auto Format and Plot Sheet'!W5</f>
        <v>-0.26999999999999957</v>
      </c>
      <c r="Y5" s="2">
        <f>'Auto Format and Plot Sheet'!Y5-'Auto Format and Plot Sheet'!X5</f>
        <v>-0.28000000000000114</v>
      </c>
      <c r="Z5" s="2">
        <f>'Auto Format and Plot Sheet'!Z5-'Auto Format and Plot Sheet'!Y5</f>
        <v>-0.26999999999999957</v>
      </c>
      <c r="AA5">
        <v>300</v>
      </c>
    </row>
    <row r="6" spans="2:27" x14ac:dyDescent="0.25">
      <c r="B6" s="2"/>
      <c r="C6" s="2">
        <f>'Auto Format and Plot Sheet'!C6-'Auto Format and Plot Sheet'!B6</f>
        <v>-0.14000000000000057</v>
      </c>
      <c r="D6" s="2">
        <f>'Auto Format and Plot Sheet'!D6-'Auto Format and Plot Sheet'!C6</f>
        <v>-0.12999999999999901</v>
      </c>
      <c r="E6" s="2">
        <f>'Auto Format and Plot Sheet'!E6-'Auto Format and Plot Sheet'!D6</f>
        <v>-0.14000000000000057</v>
      </c>
      <c r="F6" s="2">
        <f>'Auto Format and Plot Sheet'!F6-'Auto Format and Plot Sheet'!E6</f>
        <v>-0.14000000000000057</v>
      </c>
      <c r="G6" s="2">
        <f>'Auto Format and Plot Sheet'!G6-'Auto Format and Plot Sheet'!F6</f>
        <v>-0.12999999999999901</v>
      </c>
      <c r="H6" s="2">
        <f>'Auto Format and Plot Sheet'!H6-'Auto Format and Plot Sheet'!G6</f>
        <v>-0.14000000000000057</v>
      </c>
      <c r="I6" s="2">
        <f>'Auto Format and Plot Sheet'!I6-'Auto Format and Plot Sheet'!H6</f>
        <v>-0.14000000000000057</v>
      </c>
      <c r="J6" s="2">
        <f>'Auto Format and Plot Sheet'!J6-'Auto Format and Plot Sheet'!I6</f>
        <v>-0.13999999999999879</v>
      </c>
      <c r="K6" s="2">
        <f>'Auto Format and Plot Sheet'!K6-'Auto Format and Plot Sheet'!J6</f>
        <v>-0.13000000000000078</v>
      </c>
      <c r="L6" s="2">
        <f>'Auto Format and Plot Sheet'!L6-'Auto Format and Plot Sheet'!K6</f>
        <v>-0.13999999999999879</v>
      </c>
      <c r="M6" s="2">
        <f>'Auto Format and Plot Sheet'!M6-'Auto Format and Plot Sheet'!L6</f>
        <v>-0.14000000000000057</v>
      </c>
      <c r="N6" s="2">
        <f>'Auto Format and Plot Sheet'!N6-'Auto Format and Plot Sheet'!M6</f>
        <v>-0.20000000000000107</v>
      </c>
      <c r="O6" s="2">
        <f>'Auto Format and Plot Sheet'!O6-'Auto Format and Plot Sheet'!N6</f>
        <v>-0.27999999999999936</v>
      </c>
      <c r="P6" s="2">
        <f>'Auto Format and Plot Sheet'!P6-'Auto Format and Plot Sheet'!O6</f>
        <v>-0.26999999999999957</v>
      </c>
      <c r="Q6" s="2">
        <f>'Auto Format and Plot Sheet'!Q6-'Auto Format and Plot Sheet'!P6</f>
        <v>-0.26999999999999957</v>
      </c>
      <c r="R6" s="2">
        <f>'Auto Format and Plot Sheet'!R6-'Auto Format and Plot Sheet'!Q6</f>
        <v>-0.28000000000000114</v>
      </c>
      <c r="S6" s="2">
        <f>'Auto Format and Plot Sheet'!S6-'Auto Format and Plot Sheet'!R6</f>
        <v>-0.26999999999999957</v>
      </c>
      <c r="T6" s="2">
        <f>'Auto Format and Plot Sheet'!T6-'Auto Format and Plot Sheet'!S6</f>
        <v>-0.27999999999999936</v>
      </c>
      <c r="U6" s="2">
        <f>'Auto Format and Plot Sheet'!U6-'Auto Format and Plot Sheet'!T6</f>
        <v>-0.27000000000000135</v>
      </c>
      <c r="V6" s="2">
        <f>'Auto Format and Plot Sheet'!V6-'Auto Format and Plot Sheet'!U6</f>
        <v>-0.26999999999999957</v>
      </c>
      <c r="W6" s="2">
        <f>'Auto Format and Plot Sheet'!W6-'Auto Format and Plot Sheet'!V6</f>
        <v>-0.27999999999999936</v>
      </c>
      <c r="X6" s="2">
        <f>'Auto Format and Plot Sheet'!X6-'Auto Format and Plot Sheet'!W6</f>
        <v>-0.26999999999999957</v>
      </c>
      <c r="Y6" s="2">
        <f>'Auto Format and Plot Sheet'!Y6-'Auto Format and Plot Sheet'!X6</f>
        <v>-0.28000000000000114</v>
      </c>
      <c r="Z6" s="2">
        <f>'Auto Format and Plot Sheet'!Z6-'Auto Format and Plot Sheet'!Y6</f>
        <v>-0.26999999999999957</v>
      </c>
      <c r="AA6">
        <v>400</v>
      </c>
    </row>
    <row r="7" spans="2:27" x14ac:dyDescent="0.25">
      <c r="B7" s="2"/>
      <c r="C7" s="2">
        <f>'Auto Format and Plot Sheet'!C7-'Auto Format and Plot Sheet'!B7</f>
        <v>-0.14000000000000057</v>
      </c>
      <c r="D7" s="2">
        <f>'Auto Format and Plot Sheet'!D7-'Auto Format and Plot Sheet'!C7</f>
        <v>-0.12999999999999901</v>
      </c>
      <c r="E7" s="2">
        <f>'Auto Format and Plot Sheet'!E7-'Auto Format and Plot Sheet'!D7</f>
        <v>-0.14000000000000057</v>
      </c>
      <c r="F7" s="2">
        <f>'Auto Format and Plot Sheet'!F7-'Auto Format and Plot Sheet'!E7</f>
        <v>-0.14000000000000057</v>
      </c>
      <c r="G7" s="2">
        <f>'Auto Format and Plot Sheet'!G7-'Auto Format and Plot Sheet'!F7</f>
        <v>-0.12999999999999901</v>
      </c>
      <c r="H7" s="2">
        <f>'Auto Format and Plot Sheet'!H7-'Auto Format and Plot Sheet'!G7</f>
        <v>-0.14000000000000057</v>
      </c>
      <c r="I7" s="2">
        <f>'Auto Format and Plot Sheet'!I7-'Auto Format and Plot Sheet'!H7</f>
        <v>-0.14000000000000057</v>
      </c>
      <c r="J7" s="2">
        <f>'Auto Format and Plot Sheet'!J7-'Auto Format and Plot Sheet'!I7</f>
        <v>-0.13999999999999879</v>
      </c>
      <c r="K7" s="2">
        <f>'Auto Format and Plot Sheet'!K7-'Auto Format and Plot Sheet'!J7</f>
        <v>-0.13000000000000078</v>
      </c>
      <c r="L7" s="2">
        <f>'Auto Format and Plot Sheet'!L7-'Auto Format and Plot Sheet'!K7</f>
        <v>-0.13999999999999879</v>
      </c>
      <c r="M7" s="2">
        <f>'Auto Format and Plot Sheet'!M7-'Auto Format and Plot Sheet'!L7</f>
        <v>-0.14000000000000057</v>
      </c>
      <c r="N7" s="2">
        <f>'Auto Format and Plot Sheet'!N7-'Auto Format and Plot Sheet'!M7</f>
        <v>-0.20000000000000107</v>
      </c>
      <c r="O7" s="2">
        <f>'Auto Format and Plot Sheet'!O7-'Auto Format and Plot Sheet'!N7</f>
        <v>-0.27999999999999936</v>
      </c>
      <c r="P7" s="2">
        <f>'Auto Format and Plot Sheet'!P7-'Auto Format and Plot Sheet'!O7</f>
        <v>-0.26999999999999957</v>
      </c>
      <c r="Q7" s="2">
        <f>'Auto Format and Plot Sheet'!Q7-'Auto Format and Plot Sheet'!P7</f>
        <v>-0.26999999999999957</v>
      </c>
      <c r="R7" s="2">
        <f>'Auto Format and Plot Sheet'!R7-'Auto Format and Plot Sheet'!Q7</f>
        <v>-0.28000000000000114</v>
      </c>
      <c r="S7" s="2">
        <f>'Auto Format and Plot Sheet'!S7-'Auto Format and Plot Sheet'!R7</f>
        <v>-0.26999999999999957</v>
      </c>
      <c r="T7" s="2">
        <f>'Auto Format and Plot Sheet'!T7-'Auto Format and Plot Sheet'!S7</f>
        <v>-0.27999999999999936</v>
      </c>
      <c r="U7" s="2">
        <f>'Auto Format and Plot Sheet'!U7-'Auto Format and Plot Sheet'!T7</f>
        <v>-0.27000000000000135</v>
      </c>
      <c r="V7" s="2">
        <f>'Auto Format and Plot Sheet'!V7-'Auto Format and Plot Sheet'!U7</f>
        <v>-0.26999999999999957</v>
      </c>
      <c r="W7" s="2">
        <f>'Auto Format and Plot Sheet'!W7-'Auto Format and Plot Sheet'!V7</f>
        <v>-0.27999999999999936</v>
      </c>
      <c r="X7" s="2">
        <f>'Auto Format and Plot Sheet'!X7-'Auto Format and Plot Sheet'!W7</f>
        <v>-0.26999999999999957</v>
      </c>
      <c r="Y7" s="2">
        <f>'Auto Format and Plot Sheet'!Y7-'Auto Format and Plot Sheet'!X7</f>
        <v>-0.28000000000000114</v>
      </c>
      <c r="Z7" s="2">
        <f>'Auto Format and Plot Sheet'!Z7-'Auto Format and Plot Sheet'!Y7</f>
        <v>-0.26999999999999957</v>
      </c>
      <c r="AA7">
        <v>500</v>
      </c>
    </row>
    <row r="8" spans="2:27" x14ac:dyDescent="0.25">
      <c r="B8" s="2"/>
      <c r="C8" s="2">
        <f>'Auto Format and Plot Sheet'!C8-'Auto Format and Plot Sheet'!B8</f>
        <v>-0.14000000000000057</v>
      </c>
      <c r="D8" s="2">
        <f>'Auto Format and Plot Sheet'!D8-'Auto Format and Plot Sheet'!C8</f>
        <v>-0.12999999999999901</v>
      </c>
      <c r="E8" s="2">
        <f>'Auto Format and Plot Sheet'!E8-'Auto Format and Plot Sheet'!D8</f>
        <v>-0.14000000000000057</v>
      </c>
      <c r="F8" s="2">
        <f>'Auto Format and Plot Sheet'!F8-'Auto Format and Plot Sheet'!E8</f>
        <v>-0.14000000000000057</v>
      </c>
      <c r="G8" s="2">
        <f>'Auto Format and Plot Sheet'!G8-'Auto Format and Plot Sheet'!F8</f>
        <v>-0.12999999999999901</v>
      </c>
      <c r="H8" s="2">
        <f>'Auto Format and Plot Sheet'!H8-'Auto Format and Plot Sheet'!G8</f>
        <v>-0.14000000000000057</v>
      </c>
      <c r="I8" s="2">
        <f>'Auto Format and Plot Sheet'!I8-'Auto Format and Plot Sheet'!H8</f>
        <v>-0.14000000000000057</v>
      </c>
      <c r="J8" s="2">
        <f>'Auto Format and Plot Sheet'!J8-'Auto Format and Plot Sheet'!I8</f>
        <v>-0.13999999999999879</v>
      </c>
      <c r="K8" s="2">
        <f>'Auto Format and Plot Sheet'!K8-'Auto Format and Plot Sheet'!J8</f>
        <v>-0.13000000000000078</v>
      </c>
      <c r="L8" s="2">
        <f>'Auto Format and Plot Sheet'!L8-'Auto Format and Plot Sheet'!K8</f>
        <v>-0.13999999999999879</v>
      </c>
      <c r="M8" s="2">
        <f>'Auto Format and Plot Sheet'!M8-'Auto Format and Plot Sheet'!L8</f>
        <v>-0.14000000000000057</v>
      </c>
      <c r="N8" s="2">
        <f>'Auto Format and Plot Sheet'!N8-'Auto Format and Plot Sheet'!M8</f>
        <v>-0.20000000000000107</v>
      </c>
      <c r="O8" s="2">
        <f>'Auto Format and Plot Sheet'!O8-'Auto Format and Plot Sheet'!N8</f>
        <v>-0.27999999999999936</v>
      </c>
      <c r="P8" s="2">
        <f>'Auto Format and Plot Sheet'!P8-'Auto Format and Plot Sheet'!O8</f>
        <v>-0.26999999999999957</v>
      </c>
      <c r="Q8" s="2">
        <f>'Auto Format and Plot Sheet'!Q8-'Auto Format and Plot Sheet'!P8</f>
        <v>-0.26999999999999957</v>
      </c>
      <c r="R8" s="2">
        <f>'Auto Format and Plot Sheet'!R8-'Auto Format and Plot Sheet'!Q8</f>
        <v>-0.28000000000000114</v>
      </c>
      <c r="S8" s="2">
        <f>'Auto Format and Plot Sheet'!S8-'Auto Format and Plot Sheet'!R8</f>
        <v>-0.26999999999999957</v>
      </c>
      <c r="T8" s="2">
        <f>'Auto Format and Plot Sheet'!T8-'Auto Format and Plot Sheet'!S8</f>
        <v>-0.27999999999999936</v>
      </c>
      <c r="U8" s="2">
        <f>'Auto Format and Plot Sheet'!U8-'Auto Format and Plot Sheet'!T8</f>
        <v>-0.27000000000000135</v>
      </c>
      <c r="V8" s="2">
        <f>'Auto Format and Plot Sheet'!V8-'Auto Format and Plot Sheet'!U8</f>
        <v>-0.26999999999999957</v>
      </c>
      <c r="W8" s="2">
        <f>'Auto Format and Plot Sheet'!W8-'Auto Format and Plot Sheet'!V8</f>
        <v>-0.27999999999999936</v>
      </c>
      <c r="X8" s="2">
        <f>'Auto Format and Plot Sheet'!X8-'Auto Format and Plot Sheet'!W8</f>
        <v>-0.26999999999999957</v>
      </c>
      <c r="Y8" s="2">
        <f>'Auto Format and Plot Sheet'!Y8-'Auto Format and Plot Sheet'!X8</f>
        <v>-0.28000000000000114</v>
      </c>
      <c r="Z8" s="2">
        <f>'Auto Format and Plot Sheet'!Z8-'Auto Format and Plot Sheet'!Y8</f>
        <v>-0.26999999999999957</v>
      </c>
      <c r="AA8">
        <v>600</v>
      </c>
    </row>
    <row r="9" spans="2:27" x14ac:dyDescent="0.25">
      <c r="B9" s="2"/>
      <c r="C9" s="2">
        <f>'Auto Format and Plot Sheet'!C9-'Auto Format and Plot Sheet'!B9</f>
        <v>-0.14000000000000057</v>
      </c>
      <c r="D9" s="2">
        <f>'Auto Format and Plot Sheet'!D9-'Auto Format and Plot Sheet'!C9</f>
        <v>-0.12999999999999901</v>
      </c>
      <c r="E9" s="2">
        <f>'Auto Format and Plot Sheet'!E9-'Auto Format and Plot Sheet'!D9</f>
        <v>-0.14000000000000057</v>
      </c>
      <c r="F9" s="2">
        <f>'Auto Format and Plot Sheet'!F9-'Auto Format and Plot Sheet'!E9</f>
        <v>-0.14000000000000057</v>
      </c>
      <c r="G9" s="2">
        <f>'Auto Format and Plot Sheet'!G9-'Auto Format and Plot Sheet'!F9</f>
        <v>-0.12999999999999901</v>
      </c>
      <c r="H9" s="2">
        <f>'Auto Format and Plot Sheet'!H9-'Auto Format and Plot Sheet'!G9</f>
        <v>-0.14000000000000057</v>
      </c>
      <c r="I9" s="2">
        <f>'Auto Format and Plot Sheet'!I9-'Auto Format and Plot Sheet'!H9</f>
        <v>-0.14000000000000057</v>
      </c>
      <c r="J9" s="2">
        <f>'Auto Format and Plot Sheet'!J9-'Auto Format and Plot Sheet'!I9</f>
        <v>-0.13999999999999879</v>
      </c>
      <c r="K9" s="2">
        <f>'Auto Format and Plot Sheet'!K9-'Auto Format and Plot Sheet'!J9</f>
        <v>-0.13000000000000078</v>
      </c>
      <c r="L9" s="2">
        <f>'Auto Format and Plot Sheet'!L9-'Auto Format and Plot Sheet'!K9</f>
        <v>-0.13999999999999879</v>
      </c>
      <c r="M9" s="2">
        <f>'Auto Format and Plot Sheet'!M9-'Auto Format and Plot Sheet'!L9</f>
        <v>-0.14000000000000057</v>
      </c>
      <c r="N9" s="2">
        <f>'Auto Format and Plot Sheet'!N9-'Auto Format and Plot Sheet'!M9</f>
        <v>-0.20000000000000107</v>
      </c>
      <c r="O9" s="2">
        <f>'Auto Format and Plot Sheet'!O9-'Auto Format and Plot Sheet'!N9</f>
        <v>-0.27999999999999936</v>
      </c>
      <c r="P9" s="2">
        <f>'Auto Format and Plot Sheet'!P9-'Auto Format and Plot Sheet'!O9</f>
        <v>-0.26999999999999957</v>
      </c>
      <c r="Q9" s="2">
        <f>'Auto Format and Plot Sheet'!Q9-'Auto Format and Plot Sheet'!P9</f>
        <v>-0.26999999999999957</v>
      </c>
      <c r="R9" s="2">
        <f>'Auto Format and Plot Sheet'!R9-'Auto Format and Plot Sheet'!Q9</f>
        <v>-0.28000000000000114</v>
      </c>
      <c r="S9" s="2">
        <f>'Auto Format and Plot Sheet'!S9-'Auto Format and Plot Sheet'!R9</f>
        <v>-0.26999999999999957</v>
      </c>
      <c r="T9" s="2">
        <f>'Auto Format and Plot Sheet'!T9-'Auto Format and Plot Sheet'!S9</f>
        <v>-0.27999999999999936</v>
      </c>
      <c r="U9" s="2">
        <f>'Auto Format and Plot Sheet'!U9-'Auto Format and Plot Sheet'!T9</f>
        <v>-0.27000000000000135</v>
      </c>
      <c r="V9" s="2">
        <f>'Auto Format and Plot Sheet'!V9-'Auto Format and Plot Sheet'!U9</f>
        <v>-0.26999999999999957</v>
      </c>
      <c r="W9" s="2">
        <f>'Auto Format and Plot Sheet'!W9-'Auto Format and Plot Sheet'!V9</f>
        <v>-0.27999999999999936</v>
      </c>
      <c r="X9" s="2">
        <f>'Auto Format and Plot Sheet'!X9-'Auto Format and Plot Sheet'!W9</f>
        <v>-0.26999999999999957</v>
      </c>
      <c r="Y9" s="2">
        <f>'Auto Format and Plot Sheet'!Y9-'Auto Format and Plot Sheet'!X9</f>
        <v>-0.28000000000000114</v>
      </c>
      <c r="Z9" s="2">
        <f>'Auto Format and Plot Sheet'!Z9-'Auto Format and Plot Sheet'!Y9</f>
        <v>-0.26999999999999957</v>
      </c>
      <c r="AA9">
        <v>700</v>
      </c>
    </row>
    <row r="10" spans="2:27" x14ac:dyDescent="0.25">
      <c r="B10" s="2"/>
      <c r="C10" s="2">
        <f>'Auto Format and Plot Sheet'!C10-'Auto Format and Plot Sheet'!B10</f>
        <v>-0.14000000000000057</v>
      </c>
      <c r="D10" s="2">
        <f>'Auto Format and Plot Sheet'!D10-'Auto Format and Plot Sheet'!C10</f>
        <v>-0.12999999999999901</v>
      </c>
      <c r="E10" s="2">
        <f>'Auto Format and Plot Sheet'!E10-'Auto Format and Plot Sheet'!D10</f>
        <v>-0.14000000000000057</v>
      </c>
      <c r="F10" s="2">
        <f>'Auto Format and Plot Sheet'!F10-'Auto Format and Plot Sheet'!E10</f>
        <v>-0.14000000000000057</v>
      </c>
      <c r="G10" s="2">
        <f>'Auto Format and Plot Sheet'!G10-'Auto Format and Plot Sheet'!F10</f>
        <v>-0.12999999999999901</v>
      </c>
      <c r="H10" s="2">
        <f>'Auto Format and Plot Sheet'!H10-'Auto Format and Plot Sheet'!G10</f>
        <v>-0.14000000000000057</v>
      </c>
      <c r="I10" s="2">
        <f>'Auto Format and Plot Sheet'!I10-'Auto Format and Plot Sheet'!H10</f>
        <v>-0.14000000000000057</v>
      </c>
      <c r="J10" s="2">
        <f>'Auto Format and Plot Sheet'!J10-'Auto Format and Plot Sheet'!I10</f>
        <v>-0.13999999999999879</v>
      </c>
      <c r="K10" s="2">
        <f>'Auto Format and Plot Sheet'!K10-'Auto Format and Plot Sheet'!J10</f>
        <v>-0.13000000000000078</v>
      </c>
      <c r="L10" s="2">
        <f>'Auto Format and Plot Sheet'!L10-'Auto Format and Plot Sheet'!K10</f>
        <v>-0.13999999999999879</v>
      </c>
      <c r="M10" s="2">
        <f>'Auto Format and Plot Sheet'!M10-'Auto Format and Plot Sheet'!L10</f>
        <v>-0.14000000000000057</v>
      </c>
      <c r="N10" s="2">
        <f>'Auto Format and Plot Sheet'!N10-'Auto Format and Plot Sheet'!M10</f>
        <v>-0.20000000000000107</v>
      </c>
      <c r="O10" s="2">
        <f>'Auto Format and Plot Sheet'!O10-'Auto Format and Plot Sheet'!N10</f>
        <v>-0.27999999999999936</v>
      </c>
      <c r="P10" s="2">
        <f>'Auto Format and Plot Sheet'!P10-'Auto Format and Plot Sheet'!O10</f>
        <v>-0.26999999999999957</v>
      </c>
      <c r="Q10" s="2">
        <f>'Auto Format and Plot Sheet'!Q10-'Auto Format and Plot Sheet'!P10</f>
        <v>-0.26999999999999957</v>
      </c>
      <c r="R10" s="2">
        <f>'Auto Format and Plot Sheet'!R10-'Auto Format and Plot Sheet'!Q10</f>
        <v>-0.28000000000000114</v>
      </c>
      <c r="S10" s="2">
        <f>'Auto Format and Plot Sheet'!S10-'Auto Format and Plot Sheet'!R10</f>
        <v>-0.26999999999999957</v>
      </c>
      <c r="T10" s="2">
        <f>'Auto Format and Plot Sheet'!T10-'Auto Format and Plot Sheet'!S10</f>
        <v>-0.27999999999999936</v>
      </c>
      <c r="U10" s="2">
        <f>'Auto Format and Plot Sheet'!U10-'Auto Format and Plot Sheet'!T10</f>
        <v>-0.27000000000000135</v>
      </c>
      <c r="V10" s="2">
        <f>'Auto Format and Plot Sheet'!V10-'Auto Format and Plot Sheet'!U10</f>
        <v>-0.26999999999999957</v>
      </c>
      <c r="W10" s="2">
        <f>'Auto Format and Plot Sheet'!W10-'Auto Format and Plot Sheet'!V10</f>
        <v>-0.27999999999999936</v>
      </c>
      <c r="X10" s="2">
        <f>'Auto Format and Plot Sheet'!X10-'Auto Format and Plot Sheet'!W10</f>
        <v>-0.26999999999999957</v>
      </c>
      <c r="Y10" s="2">
        <f>'Auto Format and Plot Sheet'!Y10-'Auto Format and Plot Sheet'!X10</f>
        <v>-0.28000000000000114</v>
      </c>
      <c r="Z10" s="2">
        <f>'Auto Format and Plot Sheet'!Z10-'Auto Format and Plot Sheet'!Y10</f>
        <v>-0.26999999999999957</v>
      </c>
      <c r="AA10">
        <v>800</v>
      </c>
    </row>
    <row r="11" spans="2:27" x14ac:dyDescent="0.25">
      <c r="B11" s="2"/>
      <c r="C11" s="2">
        <f>'Auto Format and Plot Sheet'!C11-'Auto Format and Plot Sheet'!B11</f>
        <v>-0.14000000000000057</v>
      </c>
      <c r="D11" s="2">
        <f>'Auto Format and Plot Sheet'!D11-'Auto Format and Plot Sheet'!C11</f>
        <v>-0.12999999999999901</v>
      </c>
      <c r="E11" s="2">
        <f>'Auto Format and Plot Sheet'!E11-'Auto Format and Plot Sheet'!D11</f>
        <v>-0.14000000000000057</v>
      </c>
      <c r="F11" s="2">
        <f>'Auto Format and Plot Sheet'!F11-'Auto Format and Plot Sheet'!E11</f>
        <v>-0.14000000000000057</v>
      </c>
      <c r="G11" s="2">
        <f>'Auto Format and Plot Sheet'!G11-'Auto Format and Plot Sheet'!F11</f>
        <v>-0.12999999999999901</v>
      </c>
      <c r="H11" s="2">
        <f>'Auto Format and Plot Sheet'!H11-'Auto Format and Plot Sheet'!G11</f>
        <v>-0.14000000000000057</v>
      </c>
      <c r="I11" s="2">
        <f>'Auto Format and Plot Sheet'!I11-'Auto Format and Plot Sheet'!H11</f>
        <v>-0.14000000000000057</v>
      </c>
      <c r="J11" s="2">
        <f>'Auto Format and Plot Sheet'!J11-'Auto Format and Plot Sheet'!I11</f>
        <v>-0.13999999999999879</v>
      </c>
      <c r="K11" s="2">
        <f>'Auto Format and Plot Sheet'!K11-'Auto Format and Plot Sheet'!J11</f>
        <v>-0.13000000000000078</v>
      </c>
      <c r="L11" s="2">
        <f>'Auto Format and Plot Sheet'!L11-'Auto Format and Plot Sheet'!K11</f>
        <v>-0.13999999999999879</v>
      </c>
      <c r="M11" s="2">
        <f>'Auto Format and Plot Sheet'!M11-'Auto Format and Plot Sheet'!L11</f>
        <v>-0.14000000000000057</v>
      </c>
      <c r="N11" s="2">
        <f>'Auto Format and Plot Sheet'!N11-'Auto Format and Plot Sheet'!M11</f>
        <v>-0.20000000000000107</v>
      </c>
      <c r="O11" s="2">
        <f>'Auto Format and Plot Sheet'!O11-'Auto Format and Plot Sheet'!N11</f>
        <v>-0.27999999999999936</v>
      </c>
      <c r="P11" s="2">
        <f>'Auto Format and Plot Sheet'!P11-'Auto Format and Plot Sheet'!O11</f>
        <v>-0.26999999999999957</v>
      </c>
      <c r="Q11" s="2">
        <f>'Auto Format and Plot Sheet'!Q11-'Auto Format and Plot Sheet'!P11</f>
        <v>-0.26999999999999957</v>
      </c>
      <c r="R11" s="2">
        <f>'Auto Format and Plot Sheet'!R11-'Auto Format and Plot Sheet'!Q11</f>
        <v>-0.28000000000000114</v>
      </c>
      <c r="S11" s="2">
        <f>'Auto Format and Plot Sheet'!S11-'Auto Format and Plot Sheet'!R11</f>
        <v>-0.26999999999999957</v>
      </c>
      <c r="T11" s="2">
        <f>'Auto Format and Plot Sheet'!T11-'Auto Format and Plot Sheet'!S11</f>
        <v>-0.27999999999999936</v>
      </c>
      <c r="U11" s="2">
        <f>'Auto Format and Plot Sheet'!U11-'Auto Format and Plot Sheet'!T11</f>
        <v>-0.27000000000000135</v>
      </c>
      <c r="V11" s="2">
        <f>'Auto Format and Plot Sheet'!V11-'Auto Format and Plot Sheet'!U11</f>
        <v>-0.26999999999999957</v>
      </c>
      <c r="W11" s="2">
        <f>'Auto Format and Plot Sheet'!W11-'Auto Format and Plot Sheet'!V11</f>
        <v>-0.27999999999999936</v>
      </c>
      <c r="X11" s="2">
        <f>'Auto Format and Plot Sheet'!X11-'Auto Format and Plot Sheet'!W11</f>
        <v>-0.26999999999999957</v>
      </c>
      <c r="Y11" s="2">
        <f>'Auto Format and Plot Sheet'!Y11-'Auto Format and Plot Sheet'!X11</f>
        <v>-0.28000000000000114</v>
      </c>
      <c r="Z11" s="2">
        <f>'Auto Format and Plot Sheet'!Z11-'Auto Format and Plot Sheet'!Y11</f>
        <v>-0.26999999999999957</v>
      </c>
      <c r="AA11">
        <v>900</v>
      </c>
    </row>
    <row r="12" spans="2:27" x14ac:dyDescent="0.25">
      <c r="B12" s="2"/>
      <c r="C12" s="2">
        <f>'Auto Format and Plot Sheet'!C12-'Auto Format and Plot Sheet'!B12</f>
        <v>-0.14000000000000057</v>
      </c>
      <c r="D12" s="2">
        <f>'Auto Format and Plot Sheet'!D12-'Auto Format and Plot Sheet'!C12</f>
        <v>-0.12999999999999901</v>
      </c>
      <c r="E12" s="2">
        <f>'Auto Format and Plot Sheet'!E12-'Auto Format and Plot Sheet'!D12</f>
        <v>-0.14000000000000057</v>
      </c>
      <c r="F12" s="2">
        <f>'Auto Format and Plot Sheet'!F12-'Auto Format and Plot Sheet'!E12</f>
        <v>-0.14000000000000057</v>
      </c>
      <c r="G12" s="2">
        <f>'Auto Format and Plot Sheet'!G12-'Auto Format and Plot Sheet'!F12</f>
        <v>-0.12999999999999901</v>
      </c>
      <c r="H12" s="2">
        <f>'Auto Format and Plot Sheet'!H12-'Auto Format and Plot Sheet'!G12</f>
        <v>-0.14000000000000057</v>
      </c>
      <c r="I12" s="2">
        <f>'Auto Format and Plot Sheet'!I12-'Auto Format and Plot Sheet'!H12</f>
        <v>-0.14000000000000057</v>
      </c>
      <c r="J12" s="2">
        <f>'Auto Format and Plot Sheet'!J12-'Auto Format and Plot Sheet'!I12</f>
        <v>-0.13999999999999879</v>
      </c>
      <c r="K12" s="2">
        <f>'Auto Format and Plot Sheet'!K12-'Auto Format and Plot Sheet'!J12</f>
        <v>-0.13000000000000078</v>
      </c>
      <c r="L12" s="2">
        <f>'Auto Format and Plot Sheet'!L12-'Auto Format and Plot Sheet'!K12</f>
        <v>-0.13999999999999879</v>
      </c>
      <c r="M12" s="2">
        <f>'Auto Format and Plot Sheet'!M12-'Auto Format and Plot Sheet'!L12</f>
        <v>-0.14000000000000057</v>
      </c>
      <c r="N12" s="2">
        <f>'Auto Format and Plot Sheet'!N12-'Auto Format and Plot Sheet'!M12</f>
        <v>-0.20000000000000107</v>
      </c>
      <c r="O12" s="2">
        <f>'Auto Format and Plot Sheet'!O12-'Auto Format and Plot Sheet'!N12</f>
        <v>-0.27999999999999936</v>
      </c>
      <c r="P12" s="2">
        <f>'Auto Format and Plot Sheet'!P12-'Auto Format and Plot Sheet'!O12</f>
        <v>-0.26999999999999957</v>
      </c>
      <c r="Q12" s="2">
        <f>'Auto Format and Plot Sheet'!Q12-'Auto Format and Plot Sheet'!P12</f>
        <v>-0.26999999999999957</v>
      </c>
      <c r="R12" s="2">
        <f>'Auto Format and Plot Sheet'!R12-'Auto Format and Plot Sheet'!Q12</f>
        <v>-0.28000000000000114</v>
      </c>
      <c r="S12" s="2">
        <f>'Auto Format and Plot Sheet'!S12-'Auto Format and Plot Sheet'!R12</f>
        <v>-0.26999999999999957</v>
      </c>
      <c r="T12" s="2">
        <f>'Auto Format and Plot Sheet'!T12-'Auto Format and Plot Sheet'!S12</f>
        <v>-0.27999999999999936</v>
      </c>
      <c r="U12" s="2">
        <f>'Auto Format and Plot Sheet'!U12-'Auto Format and Plot Sheet'!T12</f>
        <v>-0.27000000000000135</v>
      </c>
      <c r="V12" s="2">
        <f>'Auto Format and Plot Sheet'!V12-'Auto Format and Plot Sheet'!U12</f>
        <v>-0.26999999999999957</v>
      </c>
      <c r="W12" s="2">
        <f>'Auto Format and Plot Sheet'!W12-'Auto Format and Plot Sheet'!V12</f>
        <v>-0.27999999999999936</v>
      </c>
      <c r="X12" s="2">
        <f>'Auto Format and Plot Sheet'!X12-'Auto Format and Plot Sheet'!W12</f>
        <v>-0.26999999999999957</v>
      </c>
      <c r="Y12" s="2">
        <f>'Auto Format and Plot Sheet'!Y12-'Auto Format and Plot Sheet'!X12</f>
        <v>-0.28000000000000114</v>
      </c>
      <c r="Z12" s="2">
        <f>'Auto Format and Plot Sheet'!Z12-'Auto Format and Plot Sheet'!Y12</f>
        <v>-0.26999999999999957</v>
      </c>
      <c r="AA12">
        <v>1000</v>
      </c>
    </row>
    <row r="13" spans="2:27" x14ac:dyDescent="0.25">
      <c r="B13" s="2"/>
      <c r="C13" s="2">
        <f>'Auto Format and Plot Sheet'!C13-'Auto Format and Plot Sheet'!B13</f>
        <v>-0.14000000000000057</v>
      </c>
      <c r="D13" s="2">
        <f>'Auto Format and Plot Sheet'!D13-'Auto Format and Plot Sheet'!C13</f>
        <v>-0.12999999999999901</v>
      </c>
      <c r="E13" s="2">
        <f>'Auto Format and Plot Sheet'!E13-'Auto Format and Plot Sheet'!D13</f>
        <v>-0.14000000000000057</v>
      </c>
      <c r="F13" s="2">
        <f>'Auto Format and Plot Sheet'!F13-'Auto Format and Plot Sheet'!E13</f>
        <v>-0.14000000000000057</v>
      </c>
      <c r="G13" s="2">
        <f>'Auto Format and Plot Sheet'!G13-'Auto Format and Plot Sheet'!F13</f>
        <v>-0.12999999999999901</v>
      </c>
      <c r="H13" s="2">
        <f>'Auto Format and Plot Sheet'!H13-'Auto Format and Plot Sheet'!G13</f>
        <v>-0.14000000000000057</v>
      </c>
      <c r="I13" s="2">
        <f>'Auto Format and Plot Sheet'!I13-'Auto Format and Plot Sheet'!H13</f>
        <v>-0.14000000000000057</v>
      </c>
      <c r="J13" s="2">
        <f>'Auto Format and Plot Sheet'!J13-'Auto Format and Plot Sheet'!I13</f>
        <v>-0.13999999999999879</v>
      </c>
      <c r="K13" s="2">
        <f>'Auto Format and Plot Sheet'!K13-'Auto Format and Plot Sheet'!J13</f>
        <v>-0.13000000000000078</v>
      </c>
      <c r="L13" s="2">
        <f>'Auto Format and Plot Sheet'!L13-'Auto Format and Plot Sheet'!K13</f>
        <v>-0.13999999999999879</v>
      </c>
      <c r="M13" s="2">
        <f>'Auto Format and Plot Sheet'!M13-'Auto Format and Plot Sheet'!L13</f>
        <v>-0.14000000000000057</v>
      </c>
      <c r="N13" s="2">
        <f>'Auto Format and Plot Sheet'!N13-'Auto Format and Plot Sheet'!M13</f>
        <v>-0.20000000000000107</v>
      </c>
      <c r="O13" s="2">
        <f>'Auto Format and Plot Sheet'!O13-'Auto Format and Plot Sheet'!N13</f>
        <v>-0.27999999999999936</v>
      </c>
      <c r="P13" s="2">
        <f>'Auto Format and Plot Sheet'!P13-'Auto Format and Plot Sheet'!O13</f>
        <v>-0.26999999999999957</v>
      </c>
      <c r="Q13" s="2">
        <f>'Auto Format and Plot Sheet'!Q13-'Auto Format and Plot Sheet'!P13</f>
        <v>-0.26999999999999957</v>
      </c>
      <c r="R13" s="2">
        <f>'Auto Format and Plot Sheet'!R13-'Auto Format and Plot Sheet'!Q13</f>
        <v>-0.28000000000000114</v>
      </c>
      <c r="S13" s="2">
        <f>'Auto Format and Plot Sheet'!S13-'Auto Format and Plot Sheet'!R13</f>
        <v>-0.26999999999999957</v>
      </c>
      <c r="T13" s="2">
        <f>'Auto Format and Plot Sheet'!T13-'Auto Format and Plot Sheet'!S13</f>
        <v>-0.27999999999999936</v>
      </c>
      <c r="U13" s="2">
        <f>'Auto Format and Plot Sheet'!U13-'Auto Format and Plot Sheet'!T13</f>
        <v>-0.27000000000000135</v>
      </c>
      <c r="V13" s="2">
        <f>'Auto Format and Plot Sheet'!V13-'Auto Format and Plot Sheet'!U13</f>
        <v>-0.26999999999999957</v>
      </c>
      <c r="W13" s="2">
        <f>'Auto Format and Plot Sheet'!W13-'Auto Format and Plot Sheet'!V13</f>
        <v>-0.27999999999999936</v>
      </c>
      <c r="X13" s="2">
        <f>'Auto Format and Plot Sheet'!X13-'Auto Format and Plot Sheet'!W13</f>
        <v>-0.26999999999999957</v>
      </c>
      <c r="Y13" s="2">
        <f>'Auto Format and Plot Sheet'!Y13-'Auto Format and Plot Sheet'!X13</f>
        <v>-0.28000000000000114</v>
      </c>
      <c r="Z13" s="2">
        <f>'Auto Format and Plot Sheet'!Z13-'Auto Format and Plot Sheet'!Y13</f>
        <v>-0.26999999999999957</v>
      </c>
      <c r="AA13">
        <v>1100</v>
      </c>
    </row>
    <row r="14" spans="2:27" x14ac:dyDescent="0.25">
      <c r="B14" s="2"/>
      <c r="C14" s="2">
        <f>'Auto Format and Plot Sheet'!C14-'Auto Format and Plot Sheet'!B14</f>
        <v>-0.14000000000000057</v>
      </c>
      <c r="D14" s="2">
        <f>'Auto Format and Plot Sheet'!D14-'Auto Format and Plot Sheet'!C14</f>
        <v>-0.12999999999999901</v>
      </c>
      <c r="E14" s="2">
        <f>'Auto Format and Plot Sheet'!E14-'Auto Format and Plot Sheet'!D14</f>
        <v>-0.14000000000000057</v>
      </c>
      <c r="F14" s="2">
        <f>'Auto Format and Plot Sheet'!F14-'Auto Format and Plot Sheet'!E14</f>
        <v>-0.14000000000000057</v>
      </c>
      <c r="G14" s="2">
        <f>'Auto Format and Plot Sheet'!G14-'Auto Format and Plot Sheet'!F14</f>
        <v>-0.12999999999999901</v>
      </c>
      <c r="H14" s="2">
        <f>'Auto Format and Plot Sheet'!H14-'Auto Format and Plot Sheet'!G14</f>
        <v>-0.14000000000000057</v>
      </c>
      <c r="I14" s="2">
        <f>'Auto Format and Plot Sheet'!I14-'Auto Format and Plot Sheet'!H14</f>
        <v>-0.14000000000000057</v>
      </c>
      <c r="J14" s="2">
        <f>'Auto Format and Plot Sheet'!J14-'Auto Format and Plot Sheet'!I14</f>
        <v>-0.13999999999999879</v>
      </c>
      <c r="K14" s="2">
        <f>'Auto Format and Plot Sheet'!K14-'Auto Format and Plot Sheet'!J14</f>
        <v>-0.13000000000000078</v>
      </c>
      <c r="L14" s="2">
        <f>'Auto Format and Plot Sheet'!L14-'Auto Format and Plot Sheet'!K14</f>
        <v>-0.13999999999999879</v>
      </c>
      <c r="M14" s="2">
        <f>'Auto Format and Plot Sheet'!M14-'Auto Format and Plot Sheet'!L14</f>
        <v>-0.14000000000000057</v>
      </c>
      <c r="N14" s="2">
        <f>'Auto Format and Plot Sheet'!N14-'Auto Format and Plot Sheet'!M14</f>
        <v>-0.20000000000000107</v>
      </c>
      <c r="O14" s="2">
        <f>'Auto Format and Plot Sheet'!O14-'Auto Format and Plot Sheet'!N14</f>
        <v>-0.27999999999999936</v>
      </c>
      <c r="P14" s="2">
        <f>'Auto Format and Plot Sheet'!P14-'Auto Format and Plot Sheet'!O14</f>
        <v>-0.26999999999999957</v>
      </c>
      <c r="Q14" s="2">
        <f>'Auto Format and Plot Sheet'!Q14-'Auto Format and Plot Sheet'!P14</f>
        <v>-0.26999999999999957</v>
      </c>
      <c r="R14" s="2">
        <f>'Auto Format and Plot Sheet'!R14-'Auto Format and Plot Sheet'!Q14</f>
        <v>-0.28000000000000114</v>
      </c>
      <c r="S14" s="2">
        <f>'Auto Format and Plot Sheet'!S14-'Auto Format and Plot Sheet'!R14</f>
        <v>-0.26999999999999957</v>
      </c>
      <c r="T14" s="2">
        <f>'Auto Format and Plot Sheet'!T14-'Auto Format and Plot Sheet'!S14</f>
        <v>-0.27999999999999936</v>
      </c>
      <c r="U14" s="2">
        <f>'Auto Format and Plot Sheet'!U14-'Auto Format and Plot Sheet'!T14</f>
        <v>-0.27000000000000135</v>
      </c>
      <c r="V14" s="2">
        <f>'Auto Format and Plot Sheet'!V14-'Auto Format and Plot Sheet'!U14</f>
        <v>-0.26999999999999957</v>
      </c>
      <c r="W14" s="2">
        <f>'Auto Format and Plot Sheet'!W14-'Auto Format and Plot Sheet'!V14</f>
        <v>-0.27999999999999936</v>
      </c>
      <c r="X14" s="2">
        <f>'Auto Format and Plot Sheet'!X14-'Auto Format and Plot Sheet'!W14</f>
        <v>-0.26999999999999957</v>
      </c>
      <c r="Y14" s="2">
        <f>'Auto Format and Plot Sheet'!Y14-'Auto Format and Plot Sheet'!X14</f>
        <v>-0.28000000000000114</v>
      </c>
      <c r="Z14" s="2">
        <f>'Auto Format and Plot Sheet'!Z14-'Auto Format and Plot Sheet'!Y14</f>
        <v>-0.26999999999999957</v>
      </c>
      <c r="AA14">
        <v>1200</v>
      </c>
    </row>
    <row r="15" spans="2:27" x14ac:dyDescent="0.25">
      <c r="B15" s="2"/>
      <c r="C15" s="2">
        <f>'Auto Format and Plot Sheet'!C15-'Auto Format and Plot Sheet'!B15</f>
        <v>-0.14000000000000057</v>
      </c>
      <c r="D15" s="2">
        <f>'Auto Format and Plot Sheet'!D15-'Auto Format and Plot Sheet'!C15</f>
        <v>-0.12999999999999901</v>
      </c>
      <c r="E15" s="2">
        <f>'Auto Format and Plot Sheet'!E15-'Auto Format and Plot Sheet'!D15</f>
        <v>-0.14000000000000057</v>
      </c>
      <c r="F15" s="2">
        <f>'Auto Format and Plot Sheet'!F15-'Auto Format and Plot Sheet'!E15</f>
        <v>-0.14000000000000057</v>
      </c>
      <c r="G15" s="2">
        <f>'Auto Format and Plot Sheet'!G15-'Auto Format and Plot Sheet'!F15</f>
        <v>-0.12999999999999901</v>
      </c>
      <c r="H15" s="2">
        <f>'Auto Format and Plot Sheet'!H15-'Auto Format and Plot Sheet'!G15</f>
        <v>-0.14000000000000057</v>
      </c>
      <c r="I15" s="2">
        <f>'Auto Format and Plot Sheet'!I15-'Auto Format and Plot Sheet'!H15</f>
        <v>-0.14000000000000057</v>
      </c>
      <c r="J15" s="2">
        <f>'Auto Format and Plot Sheet'!J15-'Auto Format and Plot Sheet'!I15</f>
        <v>-0.13999999999999879</v>
      </c>
      <c r="K15" s="2">
        <f>'Auto Format and Plot Sheet'!K15-'Auto Format and Plot Sheet'!J15</f>
        <v>-0.13000000000000078</v>
      </c>
      <c r="L15" s="2">
        <f>'Auto Format and Plot Sheet'!L15-'Auto Format and Plot Sheet'!K15</f>
        <v>-0.13999999999999879</v>
      </c>
      <c r="M15" s="2">
        <f>'Auto Format and Plot Sheet'!M15-'Auto Format and Plot Sheet'!L15</f>
        <v>-0.14000000000000057</v>
      </c>
      <c r="N15" s="2">
        <f>'Auto Format and Plot Sheet'!N15-'Auto Format and Plot Sheet'!M15</f>
        <v>-0.20000000000000107</v>
      </c>
      <c r="O15" s="2">
        <f>'Auto Format and Plot Sheet'!O15-'Auto Format and Plot Sheet'!N15</f>
        <v>-0.27999999999999936</v>
      </c>
      <c r="P15" s="2">
        <f>'Auto Format and Plot Sheet'!P15-'Auto Format and Plot Sheet'!O15</f>
        <v>-0.26999999999999957</v>
      </c>
      <c r="Q15" s="2">
        <f>'Auto Format and Plot Sheet'!Q15-'Auto Format and Plot Sheet'!P15</f>
        <v>-0.26999999999999957</v>
      </c>
      <c r="R15" s="2">
        <f>'Auto Format and Plot Sheet'!R15-'Auto Format and Plot Sheet'!Q15</f>
        <v>-0.28000000000000114</v>
      </c>
      <c r="S15" s="2">
        <f>'Auto Format and Plot Sheet'!S15-'Auto Format and Plot Sheet'!R15</f>
        <v>-0.26999999999999957</v>
      </c>
      <c r="T15" s="2">
        <f>'Auto Format and Plot Sheet'!T15-'Auto Format and Plot Sheet'!S15</f>
        <v>-0.27999999999999936</v>
      </c>
      <c r="U15" s="2">
        <f>'Auto Format and Plot Sheet'!U15-'Auto Format and Plot Sheet'!T15</f>
        <v>-0.27000000000000135</v>
      </c>
      <c r="V15" s="2">
        <f>'Auto Format and Plot Sheet'!V15-'Auto Format and Plot Sheet'!U15</f>
        <v>-0.26999999999999957</v>
      </c>
      <c r="W15" s="2">
        <f>'Auto Format and Plot Sheet'!W15-'Auto Format and Plot Sheet'!V15</f>
        <v>-0.27999999999999936</v>
      </c>
      <c r="X15" s="2">
        <f>'Auto Format and Plot Sheet'!X15-'Auto Format and Plot Sheet'!W15</f>
        <v>-0.26999999999999957</v>
      </c>
      <c r="Y15" s="2">
        <f>'Auto Format and Plot Sheet'!Y15-'Auto Format and Plot Sheet'!X15</f>
        <v>-0.28000000000000114</v>
      </c>
      <c r="Z15" s="2">
        <f>'Auto Format and Plot Sheet'!Z15-'Auto Format and Plot Sheet'!Y15</f>
        <v>-0.26999999999999957</v>
      </c>
      <c r="AA15">
        <v>1300</v>
      </c>
    </row>
    <row r="16" spans="2:27" x14ac:dyDescent="0.25">
      <c r="B16" s="2"/>
      <c r="C16" s="2">
        <f>'Auto Format and Plot Sheet'!C16-'Auto Format and Plot Sheet'!B16</f>
        <v>-0.14000000000000057</v>
      </c>
      <c r="D16" s="2">
        <f>'Auto Format and Plot Sheet'!D16-'Auto Format and Plot Sheet'!C16</f>
        <v>-0.12999999999999901</v>
      </c>
      <c r="E16" s="2">
        <f>'Auto Format and Plot Sheet'!E16-'Auto Format and Plot Sheet'!D16</f>
        <v>-0.14000000000000057</v>
      </c>
      <c r="F16" s="2">
        <f>'Auto Format and Plot Sheet'!F16-'Auto Format and Plot Sheet'!E16</f>
        <v>-0.14000000000000057</v>
      </c>
      <c r="G16" s="2">
        <f>'Auto Format and Plot Sheet'!G16-'Auto Format and Plot Sheet'!F16</f>
        <v>-0.12999999999999901</v>
      </c>
      <c r="H16" s="2">
        <f>'Auto Format and Plot Sheet'!H16-'Auto Format and Plot Sheet'!G16</f>
        <v>-0.14000000000000057</v>
      </c>
      <c r="I16" s="2">
        <f>'Auto Format and Plot Sheet'!I16-'Auto Format and Plot Sheet'!H16</f>
        <v>-0.14000000000000057</v>
      </c>
      <c r="J16" s="2">
        <f>'Auto Format and Plot Sheet'!J16-'Auto Format and Plot Sheet'!I16</f>
        <v>-0.13999999999999879</v>
      </c>
      <c r="K16" s="2">
        <f>'Auto Format and Plot Sheet'!K16-'Auto Format and Plot Sheet'!J16</f>
        <v>-0.13000000000000078</v>
      </c>
      <c r="L16" s="2">
        <f>'Auto Format and Plot Sheet'!L16-'Auto Format and Plot Sheet'!K16</f>
        <v>-0.13999999999999879</v>
      </c>
      <c r="M16" s="2">
        <f>'Auto Format and Plot Sheet'!M16-'Auto Format and Plot Sheet'!L16</f>
        <v>-0.14000000000000057</v>
      </c>
      <c r="N16" s="2">
        <f>'Auto Format and Plot Sheet'!N16-'Auto Format and Plot Sheet'!M16</f>
        <v>-0.20000000000000107</v>
      </c>
      <c r="O16" s="2">
        <f>'Auto Format and Plot Sheet'!O16-'Auto Format and Plot Sheet'!N16</f>
        <v>-0.27999999999999936</v>
      </c>
      <c r="P16" s="2">
        <f>'Auto Format and Plot Sheet'!P16-'Auto Format and Plot Sheet'!O16</f>
        <v>-0.26999999999999957</v>
      </c>
      <c r="Q16" s="2">
        <f>'Auto Format and Plot Sheet'!Q16-'Auto Format and Plot Sheet'!P16</f>
        <v>-0.26999999999999957</v>
      </c>
      <c r="R16" s="2">
        <f>'Auto Format and Plot Sheet'!R16-'Auto Format and Plot Sheet'!Q16</f>
        <v>-0.28000000000000114</v>
      </c>
      <c r="S16" s="2">
        <f>'Auto Format and Plot Sheet'!S16-'Auto Format and Plot Sheet'!R16</f>
        <v>-0.26999999999999957</v>
      </c>
      <c r="T16" s="2">
        <f>'Auto Format and Plot Sheet'!T16-'Auto Format and Plot Sheet'!S16</f>
        <v>-0.27999999999999936</v>
      </c>
      <c r="U16" s="2">
        <f>'Auto Format and Plot Sheet'!U16-'Auto Format and Plot Sheet'!T16</f>
        <v>-0.27000000000000135</v>
      </c>
      <c r="V16" s="2">
        <f>'Auto Format and Plot Sheet'!V16-'Auto Format and Plot Sheet'!U16</f>
        <v>-0.26999999999999957</v>
      </c>
      <c r="W16" s="2">
        <f>'Auto Format and Plot Sheet'!W16-'Auto Format and Plot Sheet'!V16</f>
        <v>-0.27999999999999936</v>
      </c>
      <c r="X16" s="2">
        <f>'Auto Format and Plot Sheet'!X16-'Auto Format and Plot Sheet'!W16</f>
        <v>-0.26999999999999957</v>
      </c>
      <c r="Y16" s="2">
        <f>'Auto Format and Plot Sheet'!Y16-'Auto Format and Plot Sheet'!X16</f>
        <v>-0.28000000000000114</v>
      </c>
      <c r="Z16" s="2">
        <f>'Auto Format and Plot Sheet'!Z16-'Auto Format and Plot Sheet'!Y16</f>
        <v>-0.26999999999999957</v>
      </c>
      <c r="AA16">
        <v>1400</v>
      </c>
    </row>
    <row r="17" spans="2:27" x14ac:dyDescent="0.25">
      <c r="B17" s="2"/>
      <c r="C17" s="2">
        <f>'Auto Format and Plot Sheet'!C17-'Auto Format and Plot Sheet'!B17</f>
        <v>-0.14000000000000057</v>
      </c>
      <c r="D17" s="2">
        <f>'Auto Format and Plot Sheet'!D17-'Auto Format and Plot Sheet'!C17</f>
        <v>-0.12999999999999901</v>
      </c>
      <c r="E17" s="2">
        <f>'Auto Format and Plot Sheet'!E17-'Auto Format and Plot Sheet'!D17</f>
        <v>-0.14000000000000057</v>
      </c>
      <c r="F17" s="2">
        <f>'Auto Format and Plot Sheet'!F17-'Auto Format and Plot Sheet'!E17</f>
        <v>-0.14000000000000057</v>
      </c>
      <c r="G17" s="2">
        <f>'Auto Format and Plot Sheet'!G17-'Auto Format and Plot Sheet'!F17</f>
        <v>-0.12999999999999901</v>
      </c>
      <c r="H17" s="2">
        <f>'Auto Format and Plot Sheet'!H17-'Auto Format and Plot Sheet'!G17</f>
        <v>-0.14000000000000057</v>
      </c>
      <c r="I17" s="2">
        <f>'Auto Format and Plot Sheet'!I17-'Auto Format and Plot Sheet'!H17</f>
        <v>-0.14000000000000057</v>
      </c>
      <c r="J17" s="2">
        <f>'Auto Format and Plot Sheet'!J17-'Auto Format and Plot Sheet'!I17</f>
        <v>-0.13999999999999879</v>
      </c>
      <c r="K17" s="2">
        <f>'Auto Format and Plot Sheet'!K17-'Auto Format and Plot Sheet'!J17</f>
        <v>-0.13000000000000078</v>
      </c>
      <c r="L17" s="2">
        <f>'Auto Format and Plot Sheet'!L17-'Auto Format and Plot Sheet'!K17</f>
        <v>-0.13999999999999879</v>
      </c>
      <c r="M17" s="2">
        <f>'Auto Format and Plot Sheet'!M17-'Auto Format and Plot Sheet'!L17</f>
        <v>-0.14000000000000057</v>
      </c>
      <c r="N17" s="2">
        <f>'Auto Format and Plot Sheet'!N17-'Auto Format and Plot Sheet'!M17</f>
        <v>-0.20000000000000107</v>
      </c>
      <c r="O17" s="2">
        <f>'Auto Format and Plot Sheet'!O17-'Auto Format and Plot Sheet'!N17</f>
        <v>-0.27999999999999936</v>
      </c>
      <c r="P17" s="2">
        <f>'Auto Format and Plot Sheet'!P17-'Auto Format and Plot Sheet'!O17</f>
        <v>-0.26999999999999957</v>
      </c>
      <c r="Q17" s="2">
        <f>'Auto Format and Plot Sheet'!Q17-'Auto Format and Plot Sheet'!P17</f>
        <v>-0.26999999999999957</v>
      </c>
      <c r="R17" s="2">
        <f>'Auto Format and Plot Sheet'!R17-'Auto Format and Plot Sheet'!Q17</f>
        <v>-0.28000000000000114</v>
      </c>
      <c r="S17" s="2">
        <f>'Auto Format and Plot Sheet'!S17-'Auto Format and Plot Sheet'!R17</f>
        <v>-0.26999999999999957</v>
      </c>
      <c r="T17" s="2">
        <f>'Auto Format and Plot Sheet'!T17-'Auto Format and Plot Sheet'!S17</f>
        <v>-0.27999999999999936</v>
      </c>
      <c r="U17" s="2">
        <f>'Auto Format and Plot Sheet'!U17-'Auto Format and Plot Sheet'!T17</f>
        <v>-0.27000000000000135</v>
      </c>
      <c r="V17" s="2">
        <f>'Auto Format and Plot Sheet'!V17-'Auto Format and Plot Sheet'!U17</f>
        <v>-0.26999999999999957</v>
      </c>
      <c r="W17" s="2">
        <f>'Auto Format and Plot Sheet'!W17-'Auto Format and Plot Sheet'!V17</f>
        <v>-0.27999999999999936</v>
      </c>
      <c r="X17" s="2">
        <f>'Auto Format and Plot Sheet'!X17-'Auto Format and Plot Sheet'!W17</f>
        <v>-0.26999999999999957</v>
      </c>
      <c r="Y17" s="2">
        <f>'Auto Format and Plot Sheet'!Y17-'Auto Format and Plot Sheet'!X17</f>
        <v>-0.28000000000000114</v>
      </c>
      <c r="Z17" s="2">
        <f>'Auto Format and Plot Sheet'!Z17-'Auto Format and Plot Sheet'!Y17</f>
        <v>-0.26999999999999957</v>
      </c>
      <c r="AA17">
        <v>1500</v>
      </c>
    </row>
    <row r="18" spans="2:27" x14ac:dyDescent="0.25">
      <c r="B18" s="2"/>
      <c r="C18" s="2">
        <f>'Auto Format and Plot Sheet'!C18-'Auto Format and Plot Sheet'!B18</f>
        <v>-0.14000000000000057</v>
      </c>
      <c r="D18" s="2">
        <f>'Auto Format and Plot Sheet'!D18-'Auto Format and Plot Sheet'!C18</f>
        <v>-0.12999999999999901</v>
      </c>
      <c r="E18" s="2">
        <f>'Auto Format and Plot Sheet'!E18-'Auto Format and Plot Sheet'!D18</f>
        <v>-0.14000000000000057</v>
      </c>
      <c r="F18" s="2">
        <f>'Auto Format and Plot Sheet'!F18-'Auto Format and Plot Sheet'!E18</f>
        <v>-0.14000000000000057</v>
      </c>
      <c r="G18" s="2">
        <f>'Auto Format and Plot Sheet'!G18-'Auto Format and Plot Sheet'!F18</f>
        <v>-0.12999999999999901</v>
      </c>
      <c r="H18" s="2">
        <f>'Auto Format and Plot Sheet'!H18-'Auto Format and Plot Sheet'!G18</f>
        <v>-0.14000000000000057</v>
      </c>
      <c r="I18" s="2">
        <f>'Auto Format and Plot Sheet'!I18-'Auto Format and Plot Sheet'!H18</f>
        <v>-0.14000000000000057</v>
      </c>
      <c r="J18" s="2">
        <f>'Auto Format and Plot Sheet'!J18-'Auto Format and Plot Sheet'!I18</f>
        <v>-0.13999999999999879</v>
      </c>
      <c r="K18" s="2">
        <f>'Auto Format and Plot Sheet'!K18-'Auto Format and Plot Sheet'!J18</f>
        <v>-0.13000000000000078</v>
      </c>
      <c r="L18" s="2">
        <f>'Auto Format and Plot Sheet'!L18-'Auto Format and Plot Sheet'!K18</f>
        <v>-0.13999999999999879</v>
      </c>
      <c r="M18" s="2">
        <f>'Auto Format and Plot Sheet'!M18-'Auto Format and Plot Sheet'!L18</f>
        <v>-0.14000000000000057</v>
      </c>
      <c r="N18" s="2">
        <f>'Auto Format and Plot Sheet'!N18-'Auto Format and Plot Sheet'!M18</f>
        <v>-0.20000000000000107</v>
      </c>
      <c r="O18" s="2">
        <f>'Auto Format and Plot Sheet'!O18-'Auto Format and Plot Sheet'!N18</f>
        <v>-0.27999999999999936</v>
      </c>
      <c r="P18" s="2">
        <f>'Auto Format and Plot Sheet'!P18-'Auto Format and Plot Sheet'!O18</f>
        <v>-0.26999999999999957</v>
      </c>
      <c r="Q18" s="2">
        <f>'Auto Format and Plot Sheet'!Q18-'Auto Format and Plot Sheet'!P18</f>
        <v>-0.26999999999999957</v>
      </c>
      <c r="R18" s="2">
        <f>'Auto Format and Plot Sheet'!R18-'Auto Format and Plot Sheet'!Q18</f>
        <v>-0.28000000000000114</v>
      </c>
      <c r="S18" s="2">
        <f>'Auto Format and Plot Sheet'!S18-'Auto Format and Plot Sheet'!R18</f>
        <v>-0.26999999999999957</v>
      </c>
      <c r="T18" s="2">
        <f>'Auto Format and Plot Sheet'!T18-'Auto Format and Plot Sheet'!S18</f>
        <v>-0.27999999999999936</v>
      </c>
      <c r="U18" s="2">
        <f>'Auto Format and Plot Sheet'!U18-'Auto Format and Plot Sheet'!T18</f>
        <v>-0.27000000000000135</v>
      </c>
      <c r="V18" s="2">
        <f>'Auto Format and Plot Sheet'!V18-'Auto Format and Plot Sheet'!U18</f>
        <v>-0.26999999999999957</v>
      </c>
      <c r="W18" s="2">
        <f>'Auto Format and Plot Sheet'!W18-'Auto Format and Plot Sheet'!V18</f>
        <v>-0.27999999999999936</v>
      </c>
      <c r="X18" s="2">
        <f>'Auto Format and Plot Sheet'!X18-'Auto Format and Plot Sheet'!W18</f>
        <v>-0.26999999999999957</v>
      </c>
      <c r="Y18" s="2">
        <f>'Auto Format and Plot Sheet'!Y18-'Auto Format and Plot Sheet'!X18</f>
        <v>-0.28000000000000114</v>
      </c>
      <c r="Z18" s="2">
        <f>'Auto Format and Plot Sheet'!Z18-'Auto Format and Plot Sheet'!Y18</f>
        <v>-0.26999999999999957</v>
      </c>
      <c r="AA18">
        <v>1600</v>
      </c>
    </row>
    <row r="19" spans="2:27" x14ac:dyDescent="0.25">
      <c r="B19" s="2"/>
      <c r="C19" s="2">
        <f>'Auto Format and Plot Sheet'!C19-'Auto Format and Plot Sheet'!B19</f>
        <v>-0.14000000000000057</v>
      </c>
      <c r="D19" s="2">
        <f>'Auto Format and Plot Sheet'!D19-'Auto Format and Plot Sheet'!C19</f>
        <v>-0.12999999999999901</v>
      </c>
      <c r="E19" s="2">
        <f>'Auto Format and Plot Sheet'!E19-'Auto Format and Plot Sheet'!D19</f>
        <v>-0.14000000000000057</v>
      </c>
      <c r="F19" s="2">
        <f>'Auto Format and Plot Sheet'!F19-'Auto Format and Plot Sheet'!E19</f>
        <v>-0.14000000000000057</v>
      </c>
      <c r="G19" s="2">
        <f>'Auto Format and Plot Sheet'!G19-'Auto Format and Plot Sheet'!F19</f>
        <v>-0.12999999999999901</v>
      </c>
      <c r="H19" s="2">
        <f>'Auto Format and Plot Sheet'!H19-'Auto Format and Plot Sheet'!G19</f>
        <v>-0.14000000000000057</v>
      </c>
      <c r="I19" s="2">
        <f>'Auto Format and Plot Sheet'!I19-'Auto Format and Plot Sheet'!H19</f>
        <v>-0.14000000000000057</v>
      </c>
      <c r="J19" s="2">
        <f>'Auto Format and Plot Sheet'!J19-'Auto Format and Plot Sheet'!I19</f>
        <v>-0.13999999999999879</v>
      </c>
      <c r="K19" s="2">
        <f>'Auto Format and Plot Sheet'!K19-'Auto Format and Plot Sheet'!J19</f>
        <v>-0.13000000000000078</v>
      </c>
      <c r="L19" s="2">
        <f>'Auto Format and Plot Sheet'!L19-'Auto Format and Plot Sheet'!K19</f>
        <v>-0.13999999999999879</v>
      </c>
      <c r="M19" s="2">
        <f>'Auto Format and Plot Sheet'!M19-'Auto Format and Plot Sheet'!L19</f>
        <v>-0.14000000000000057</v>
      </c>
      <c r="N19" s="2">
        <f>'Auto Format and Plot Sheet'!N19-'Auto Format and Plot Sheet'!M19</f>
        <v>-0.20000000000000107</v>
      </c>
      <c r="O19" s="2">
        <f>'Auto Format and Plot Sheet'!O19-'Auto Format and Plot Sheet'!N19</f>
        <v>-0.27999999999999936</v>
      </c>
      <c r="P19" s="2">
        <f>'Auto Format and Plot Sheet'!P19-'Auto Format and Plot Sheet'!O19</f>
        <v>-0.26999999999999957</v>
      </c>
      <c r="Q19" s="2">
        <f>'Auto Format and Plot Sheet'!Q19-'Auto Format and Plot Sheet'!P19</f>
        <v>-0.26999999999999957</v>
      </c>
      <c r="R19" s="2">
        <f>'Auto Format and Plot Sheet'!R19-'Auto Format and Plot Sheet'!Q19</f>
        <v>-0.28000000000000114</v>
      </c>
      <c r="S19" s="2">
        <f>'Auto Format and Plot Sheet'!S19-'Auto Format and Plot Sheet'!R19</f>
        <v>-0.26999999999999957</v>
      </c>
      <c r="T19" s="2">
        <f>'Auto Format and Plot Sheet'!T19-'Auto Format and Plot Sheet'!S19</f>
        <v>-0.27999999999999936</v>
      </c>
      <c r="U19" s="2">
        <f>'Auto Format and Plot Sheet'!U19-'Auto Format and Plot Sheet'!T19</f>
        <v>-0.27000000000000135</v>
      </c>
      <c r="V19" s="2">
        <f>'Auto Format and Plot Sheet'!V19-'Auto Format and Plot Sheet'!U19</f>
        <v>-0.26999999999999957</v>
      </c>
      <c r="W19" s="2">
        <f>'Auto Format and Plot Sheet'!W19-'Auto Format and Plot Sheet'!V19</f>
        <v>-0.27999999999999936</v>
      </c>
      <c r="X19" s="2">
        <f>'Auto Format and Plot Sheet'!X19-'Auto Format and Plot Sheet'!W19</f>
        <v>-0.26999999999999957</v>
      </c>
      <c r="Y19" s="2">
        <f>'Auto Format and Plot Sheet'!Y19-'Auto Format and Plot Sheet'!X19</f>
        <v>-0.28000000000000114</v>
      </c>
      <c r="Z19" s="2">
        <f>'Auto Format and Plot Sheet'!Z19-'Auto Format and Plot Sheet'!Y19</f>
        <v>-0.26999999999999957</v>
      </c>
      <c r="AA19">
        <v>1700</v>
      </c>
    </row>
    <row r="20" spans="2:27" x14ac:dyDescent="0.25">
      <c r="B20" s="2"/>
      <c r="C20" s="2">
        <f>'Auto Format and Plot Sheet'!C20-'Auto Format and Plot Sheet'!B20</f>
        <v>-0.14000000000000057</v>
      </c>
      <c r="D20" s="2">
        <f>'Auto Format and Plot Sheet'!D20-'Auto Format and Plot Sheet'!C20</f>
        <v>-0.12999999999999901</v>
      </c>
      <c r="E20" s="2">
        <f>'Auto Format and Plot Sheet'!E20-'Auto Format and Plot Sheet'!D20</f>
        <v>-0.14000000000000057</v>
      </c>
      <c r="F20" s="2">
        <f>'Auto Format and Plot Sheet'!F20-'Auto Format and Plot Sheet'!E20</f>
        <v>-0.14000000000000057</v>
      </c>
      <c r="G20" s="2">
        <f>'Auto Format and Plot Sheet'!G20-'Auto Format and Plot Sheet'!F20</f>
        <v>-0.12999999999999901</v>
      </c>
      <c r="H20" s="2">
        <f>'Auto Format and Plot Sheet'!H20-'Auto Format and Plot Sheet'!G20</f>
        <v>-0.14000000000000057</v>
      </c>
      <c r="I20" s="2">
        <f>'Auto Format and Plot Sheet'!I20-'Auto Format and Plot Sheet'!H20</f>
        <v>-0.14000000000000057</v>
      </c>
      <c r="J20" s="2">
        <f>'Auto Format and Plot Sheet'!J20-'Auto Format and Plot Sheet'!I20</f>
        <v>-0.13999999999999879</v>
      </c>
      <c r="K20" s="2">
        <f>'Auto Format and Plot Sheet'!K20-'Auto Format and Plot Sheet'!J20</f>
        <v>-0.13000000000000078</v>
      </c>
      <c r="L20" s="2">
        <f>'Auto Format and Plot Sheet'!L20-'Auto Format and Plot Sheet'!K20</f>
        <v>-0.13999999999999879</v>
      </c>
      <c r="M20" s="2">
        <f>'Auto Format and Plot Sheet'!M20-'Auto Format and Plot Sheet'!L20</f>
        <v>-0.14000000000000057</v>
      </c>
      <c r="N20" s="2">
        <f>'Auto Format and Plot Sheet'!N20-'Auto Format and Plot Sheet'!M20</f>
        <v>-0.20000000000000107</v>
      </c>
      <c r="O20" s="2">
        <f>'Auto Format and Plot Sheet'!O20-'Auto Format and Plot Sheet'!N20</f>
        <v>-0.27999999999999936</v>
      </c>
      <c r="P20" s="2">
        <f>'Auto Format and Plot Sheet'!P20-'Auto Format and Plot Sheet'!O20</f>
        <v>-0.26999999999999957</v>
      </c>
      <c r="Q20" s="2">
        <f>'Auto Format and Plot Sheet'!Q20-'Auto Format and Plot Sheet'!P20</f>
        <v>-0.26999999999999957</v>
      </c>
      <c r="R20" s="2">
        <f>'Auto Format and Plot Sheet'!R20-'Auto Format and Plot Sheet'!Q20</f>
        <v>-0.28000000000000114</v>
      </c>
      <c r="S20" s="2">
        <f>'Auto Format and Plot Sheet'!S20-'Auto Format and Plot Sheet'!R20</f>
        <v>-0.26999999999999957</v>
      </c>
      <c r="T20" s="2">
        <f>'Auto Format and Plot Sheet'!T20-'Auto Format and Plot Sheet'!S20</f>
        <v>-0.27999999999999936</v>
      </c>
      <c r="U20" s="2">
        <f>'Auto Format and Plot Sheet'!U20-'Auto Format and Plot Sheet'!T20</f>
        <v>-0.27000000000000135</v>
      </c>
      <c r="V20" s="2">
        <f>'Auto Format and Plot Sheet'!V20-'Auto Format and Plot Sheet'!U20</f>
        <v>-0.26999999999999957</v>
      </c>
      <c r="W20" s="2">
        <f>'Auto Format and Plot Sheet'!W20-'Auto Format and Plot Sheet'!V20</f>
        <v>-0.27999999999999936</v>
      </c>
      <c r="X20" s="2">
        <f>'Auto Format and Plot Sheet'!X20-'Auto Format and Plot Sheet'!W20</f>
        <v>-0.26999999999999957</v>
      </c>
      <c r="Y20" s="2">
        <f>'Auto Format and Plot Sheet'!Y20-'Auto Format and Plot Sheet'!X20</f>
        <v>-0.28000000000000114</v>
      </c>
      <c r="Z20" s="2">
        <f>'Auto Format and Plot Sheet'!Z20-'Auto Format and Plot Sheet'!Y20</f>
        <v>-0.26999999999999957</v>
      </c>
      <c r="AA20">
        <v>1800</v>
      </c>
    </row>
    <row r="21" spans="2:27" x14ac:dyDescent="0.25">
      <c r="B21" s="2"/>
      <c r="C21" s="2">
        <f>'Auto Format and Plot Sheet'!C21-'Auto Format and Plot Sheet'!B21</f>
        <v>-0.14000000000000057</v>
      </c>
      <c r="D21" s="2">
        <f>'Auto Format and Plot Sheet'!D21-'Auto Format and Plot Sheet'!C21</f>
        <v>-0.12999999999999901</v>
      </c>
      <c r="E21" s="2">
        <f>'Auto Format and Plot Sheet'!E21-'Auto Format and Plot Sheet'!D21</f>
        <v>-0.14000000000000057</v>
      </c>
      <c r="F21" s="2">
        <f>'Auto Format and Plot Sheet'!F21-'Auto Format and Plot Sheet'!E21</f>
        <v>-0.14000000000000057</v>
      </c>
      <c r="G21" s="2">
        <f>'Auto Format and Plot Sheet'!G21-'Auto Format and Plot Sheet'!F21</f>
        <v>-0.12999999999999901</v>
      </c>
      <c r="H21" s="2">
        <f>'Auto Format and Plot Sheet'!H21-'Auto Format and Plot Sheet'!G21</f>
        <v>-0.14000000000000057</v>
      </c>
      <c r="I21" s="2">
        <f>'Auto Format and Plot Sheet'!I21-'Auto Format and Plot Sheet'!H21</f>
        <v>-0.14000000000000057</v>
      </c>
      <c r="J21" s="2">
        <f>'Auto Format and Plot Sheet'!J21-'Auto Format and Plot Sheet'!I21</f>
        <v>-0.13999999999999879</v>
      </c>
      <c r="K21" s="2">
        <f>'Auto Format and Plot Sheet'!K21-'Auto Format and Plot Sheet'!J21</f>
        <v>-0.13000000000000078</v>
      </c>
      <c r="L21" s="2">
        <f>'Auto Format and Plot Sheet'!L21-'Auto Format and Plot Sheet'!K21</f>
        <v>-0.13999999999999879</v>
      </c>
      <c r="M21" s="2">
        <f>'Auto Format and Plot Sheet'!M21-'Auto Format and Plot Sheet'!L21</f>
        <v>-0.14000000000000057</v>
      </c>
      <c r="N21" s="2">
        <f>'Auto Format and Plot Sheet'!N21-'Auto Format and Plot Sheet'!M21</f>
        <v>-0.20000000000000107</v>
      </c>
      <c r="O21" s="2">
        <f>'Auto Format and Plot Sheet'!O21-'Auto Format and Plot Sheet'!N21</f>
        <v>-0.27999999999999936</v>
      </c>
      <c r="P21" s="2">
        <f>'Auto Format and Plot Sheet'!P21-'Auto Format and Plot Sheet'!O21</f>
        <v>-0.26999999999999957</v>
      </c>
      <c r="Q21" s="2">
        <f>'Auto Format and Plot Sheet'!Q21-'Auto Format and Plot Sheet'!P21</f>
        <v>-0.26999999999999957</v>
      </c>
      <c r="R21" s="2">
        <f>'Auto Format and Plot Sheet'!R21-'Auto Format and Plot Sheet'!Q21</f>
        <v>-0.28000000000000114</v>
      </c>
      <c r="S21" s="2">
        <f>'Auto Format and Plot Sheet'!S21-'Auto Format and Plot Sheet'!R21</f>
        <v>-0.26999999999999957</v>
      </c>
      <c r="T21" s="2">
        <f>'Auto Format and Plot Sheet'!T21-'Auto Format and Plot Sheet'!S21</f>
        <v>-0.27999999999999936</v>
      </c>
      <c r="U21" s="2">
        <f>'Auto Format and Plot Sheet'!U21-'Auto Format and Plot Sheet'!T21</f>
        <v>-0.27000000000000135</v>
      </c>
      <c r="V21" s="2">
        <f>'Auto Format and Plot Sheet'!V21-'Auto Format and Plot Sheet'!U21</f>
        <v>-0.26999999999999957</v>
      </c>
      <c r="W21" s="2">
        <f>'Auto Format and Plot Sheet'!W21-'Auto Format and Plot Sheet'!V21</f>
        <v>-0.27999999999999936</v>
      </c>
      <c r="X21" s="2">
        <f>'Auto Format and Plot Sheet'!X21-'Auto Format and Plot Sheet'!W21</f>
        <v>-0.26999999999999957</v>
      </c>
      <c r="Y21" s="2">
        <f>'Auto Format and Plot Sheet'!Y21-'Auto Format and Plot Sheet'!X21</f>
        <v>-0.28000000000000114</v>
      </c>
      <c r="Z21" s="2">
        <f>'Auto Format and Plot Sheet'!Z21-'Auto Format and Plot Sheet'!Y21</f>
        <v>-0.26999999999999957</v>
      </c>
      <c r="AA21">
        <v>1900</v>
      </c>
    </row>
    <row r="22" spans="2:27" x14ac:dyDescent="0.25">
      <c r="B22" s="2"/>
      <c r="C22" s="2">
        <f>'Auto Format and Plot Sheet'!C22-'Auto Format and Plot Sheet'!B22</f>
        <v>-0.14000000000000057</v>
      </c>
      <c r="D22" s="2">
        <f>'Auto Format and Plot Sheet'!D22-'Auto Format and Plot Sheet'!C22</f>
        <v>-0.12999999999999901</v>
      </c>
      <c r="E22" s="2">
        <f>'Auto Format and Plot Sheet'!E22-'Auto Format and Plot Sheet'!D22</f>
        <v>-0.14000000000000057</v>
      </c>
      <c r="F22" s="2">
        <f>'Auto Format and Plot Sheet'!F22-'Auto Format and Plot Sheet'!E22</f>
        <v>-0.14000000000000057</v>
      </c>
      <c r="G22" s="2">
        <f>'Auto Format and Plot Sheet'!G22-'Auto Format and Plot Sheet'!F22</f>
        <v>-0.12999999999999901</v>
      </c>
      <c r="H22" s="2">
        <f>'Auto Format and Plot Sheet'!H22-'Auto Format and Plot Sheet'!G22</f>
        <v>-0.14000000000000057</v>
      </c>
      <c r="I22" s="2">
        <f>'Auto Format and Plot Sheet'!I22-'Auto Format and Plot Sheet'!H22</f>
        <v>-0.14000000000000057</v>
      </c>
      <c r="J22" s="2">
        <f>'Auto Format and Plot Sheet'!J22-'Auto Format and Plot Sheet'!I22</f>
        <v>-0.13999999999999879</v>
      </c>
      <c r="K22" s="2">
        <f>'Auto Format and Plot Sheet'!K22-'Auto Format and Plot Sheet'!J22</f>
        <v>-0.13000000000000078</v>
      </c>
      <c r="L22" s="2">
        <f>'Auto Format and Plot Sheet'!L22-'Auto Format and Plot Sheet'!K22</f>
        <v>-0.13999999999999879</v>
      </c>
      <c r="M22" s="2">
        <f>'Auto Format and Plot Sheet'!M22-'Auto Format and Plot Sheet'!L22</f>
        <v>-0.14000000000000057</v>
      </c>
      <c r="N22" s="2">
        <f>'Auto Format and Plot Sheet'!N22-'Auto Format and Plot Sheet'!M22</f>
        <v>-0.20000000000000107</v>
      </c>
      <c r="O22" s="2">
        <f>'Auto Format and Plot Sheet'!O22-'Auto Format and Plot Sheet'!N22</f>
        <v>-0.27999999999999936</v>
      </c>
      <c r="P22" s="2">
        <f>'Auto Format and Plot Sheet'!P22-'Auto Format and Plot Sheet'!O22</f>
        <v>-0.26999999999999957</v>
      </c>
      <c r="Q22" s="2">
        <f>'Auto Format and Plot Sheet'!Q22-'Auto Format and Plot Sheet'!P22</f>
        <v>-0.26999999999999957</v>
      </c>
      <c r="R22" s="2">
        <f>'Auto Format and Plot Sheet'!R22-'Auto Format and Plot Sheet'!Q22</f>
        <v>-0.28000000000000114</v>
      </c>
      <c r="S22" s="2">
        <f>'Auto Format and Plot Sheet'!S22-'Auto Format and Plot Sheet'!R22</f>
        <v>-0.26999999999999957</v>
      </c>
      <c r="T22" s="2">
        <f>'Auto Format and Plot Sheet'!T22-'Auto Format and Plot Sheet'!S22</f>
        <v>-0.27999999999999936</v>
      </c>
      <c r="U22" s="2">
        <f>'Auto Format and Plot Sheet'!U22-'Auto Format and Plot Sheet'!T22</f>
        <v>-0.27000000000000135</v>
      </c>
      <c r="V22" s="2">
        <f>'Auto Format and Plot Sheet'!V22-'Auto Format and Plot Sheet'!U22</f>
        <v>-0.26999999999999957</v>
      </c>
      <c r="W22" s="2">
        <f>'Auto Format and Plot Sheet'!W22-'Auto Format and Plot Sheet'!V22</f>
        <v>-0.27999999999999936</v>
      </c>
      <c r="X22" s="2">
        <f>'Auto Format and Plot Sheet'!X22-'Auto Format and Plot Sheet'!W22</f>
        <v>-0.26999999999999957</v>
      </c>
      <c r="Y22" s="2">
        <f>'Auto Format and Plot Sheet'!Y22-'Auto Format and Plot Sheet'!X22</f>
        <v>-0.28000000000000114</v>
      </c>
      <c r="Z22" s="2">
        <f>'Auto Format and Plot Sheet'!Z22-'Auto Format and Plot Sheet'!Y22</f>
        <v>-0.26999999999999957</v>
      </c>
      <c r="AA22">
        <v>2000</v>
      </c>
    </row>
    <row r="23" spans="2:27" x14ac:dyDescent="0.25">
      <c r="B23" s="2"/>
      <c r="C23" s="2">
        <f>'Auto Format and Plot Sheet'!C23-'Auto Format and Plot Sheet'!B23</f>
        <v>-0.14000000000000057</v>
      </c>
      <c r="D23" s="2">
        <f>'Auto Format and Plot Sheet'!D23-'Auto Format and Plot Sheet'!C23</f>
        <v>-0.12999999999999901</v>
      </c>
      <c r="E23" s="2">
        <f>'Auto Format and Plot Sheet'!E23-'Auto Format and Plot Sheet'!D23</f>
        <v>-0.14000000000000057</v>
      </c>
      <c r="F23" s="2">
        <f>'Auto Format and Plot Sheet'!F23-'Auto Format and Plot Sheet'!E23</f>
        <v>-0.14000000000000057</v>
      </c>
      <c r="G23" s="2">
        <f>'Auto Format and Plot Sheet'!G23-'Auto Format and Plot Sheet'!F23</f>
        <v>-0.12999999999999901</v>
      </c>
      <c r="H23" s="2">
        <f>'Auto Format and Plot Sheet'!H23-'Auto Format and Plot Sheet'!G23</f>
        <v>-0.14000000000000057</v>
      </c>
      <c r="I23" s="2">
        <f>'Auto Format and Plot Sheet'!I23-'Auto Format and Plot Sheet'!H23</f>
        <v>-0.14000000000000057</v>
      </c>
      <c r="J23" s="2">
        <f>'Auto Format and Plot Sheet'!J23-'Auto Format and Plot Sheet'!I23</f>
        <v>-0.13999999999999879</v>
      </c>
      <c r="K23" s="2">
        <f>'Auto Format and Plot Sheet'!K23-'Auto Format and Plot Sheet'!J23</f>
        <v>-0.13000000000000078</v>
      </c>
      <c r="L23" s="2">
        <f>'Auto Format and Plot Sheet'!L23-'Auto Format and Plot Sheet'!K23</f>
        <v>-0.13999999999999879</v>
      </c>
      <c r="M23" s="2">
        <f>'Auto Format and Plot Sheet'!M23-'Auto Format and Plot Sheet'!L23</f>
        <v>-0.14000000000000057</v>
      </c>
      <c r="N23" s="2">
        <f>'Auto Format and Plot Sheet'!N23-'Auto Format and Plot Sheet'!M23</f>
        <v>-0.20000000000000107</v>
      </c>
      <c r="O23" s="2">
        <f>'Auto Format and Plot Sheet'!O23-'Auto Format and Plot Sheet'!N23</f>
        <v>-0.27999999999999936</v>
      </c>
      <c r="P23" s="2">
        <f>'Auto Format and Plot Sheet'!P23-'Auto Format and Plot Sheet'!O23</f>
        <v>-0.26999999999999957</v>
      </c>
      <c r="Q23" s="2">
        <f>'Auto Format and Plot Sheet'!Q23-'Auto Format and Plot Sheet'!P23</f>
        <v>-0.26999999999999957</v>
      </c>
      <c r="R23" s="2">
        <f>'Auto Format and Plot Sheet'!R23-'Auto Format and Plot Sheet'!Q23</f>
        <v>-0.28000000000000114</v>
      </c>
      <c r="S23" s="2">
        <f>'Auto Format and Plot Sheet'!S23-'Auto Format and Plot Sheet'!R23</f>
        <v>-0.26999999999999957</v>
      </c>
      <c r="T23" s="2">
        <f>'Auto Format and Plot Sheet'!T23-'Auto Format and Plot Sheet'!S23</f>
        <v>-0.27999999999999936</v>
      </c>
      <c r="U23" s="2">
        <f>'Auto Format and Plot Sheet'!U23-'Auto Format and Plot Sheet'!T23</f>
        <v>-0.27000000000000135</v>
      </c>
      <c r="V23" s="2">
        <f>'Auto Format and Plot Sheet'!V23-'Auto Format and Plot Sheet'!U23</f>
        <v>-0.26999999999999957</v>
      </c>
      <c r="W23" s="2">
        <f>'Auto Format and Plot Sheet'!W23-'Auto Format and Plot Sheet'!V23</f>
        <v>-0.27999999999999936</v>
      </c>
      <c r="X23" s="2">
        <f>'Auto Format and Plot Sheet'!X23-'Auto Format and Plot Sheet'!W23</f>
        <v>-0.26999999999999957</v>
      </c>
      <c r="Y23" s="2">
        <f>'Auto Format and Plot Sheet'!Y23-'Auto Format and Plot Sheet'!X23</f>
        <v>-0.28000000000000114</v>
      </c>
      <c r="Z23" s="2">
        <f>'Auto Format and Plot Sheet'!Z23-'Auto Format and Plot Sheet'!Y23</f>
        <v>-0.26999999999999957</v>
      </c>
      <c r="AA23">
        <v>2100</v>
      </c>
    </row>
    <row r="24" spans="2:27" x14ac:dyDescent="0.25">
      <c r="B24" s="2"/>
      <c r="C24" s="2">
        <f>'Auto Format and Plot Sheet'!C24-'Auto Format and Plot Sheet'!B24</f>
        <v>-0.14000000000000057</v>
      </c>
      <c r="D24" s="2">
        <f>'Auto Format and Plot Sheet'!D24-'Auto Format and Plot Sheet'!C24</f>
        <v>-0.12999999999999901</v>
      </c>
      <c r="E24" s="2">
        <f>'Auto Format and Plot Sheet'!E24-'Auto Format and Plot Sheet'!D24</f>
        <v>-0.14000000000000057</v>
      </c>
      <c r="F24" s="2">
        <f>'Auto Format and Plot Sheet'!F24-'Auto Format and Plot Sheet'!E24</f>
        <v>-0.14000000000000057</v>
      </c>
      <c r="G24" s="2">
        <f>'Auto Format and Plot Sheet'!G24-'Auto Format and Plot Sheet'!F24</f>
        <v>-0.12999999999999901</v>
      </c>
      <c r="H24" s="2">
        <f>'Auto Format and Plot Sheet'!H24-'Auto Format and Plot Sheet'!G24</f>
        <v>-0.14000000000000057</v>
      </c>
      <c r="I24" s="2">
        <f>'Auto Format and Plot Sheet'!I24-'Auto Format and Plot Sheet'!H24</f>
        <v>-0.14000000000000057</v>
      </c>
      <c r="J24" s="2">
        <f>'Auto Format and Plot Sheet'!J24-'Auto Format and Plot Sheet'!I24</f>
        <v>-0.13999999999999879</v>
      </c>
      <c r="K24" s="2">
        <f>'Auto Format and Plot Sheet'!K24-'Auto Format and Plot Sheet'!J24</f>
        <v>-0.13000000000000078</v>
      </c>
      <c r="L24" s="2">
        <f>'Auto Format and Plot Sheet'!L24-'Auto Format and Plot Sheet'!K24</f>
        <v>-0.13999999999999879</v>
      </c>
      <c r="M24" s="2">
        <f>'Auto Format and Plot Sheet'!M24-'Auto Format and Plot Sheet'!L24</f>
        <v>-0.14000000000000057</v>
      </c>
      <c r="N24" s="2">
        <f>'Auto Format and Plot Sheet'!N24-'Auto Format and Plot Sheet'!M24</f>
        <v>-0.20000000000000107</v>
      </c>
      <c r="O24" s="2">
        <f>'Auto Format and Plot Sheet'!O24-'Auto Format and Plot Sheet'!N24</f>
        <v>-0.27999999999999936</v>
      </c>
      <c r="P24" s="2">
        <f>'Auto Format and Plot Sheet'!P24-'Auto Format and Plot Sheet'!O24</f>
        <v>-0.26999999999999957</v>
      </c>
      <c r="Q24" s="2">
        <f>'Auto Format and Plot Sheet'!Q24-'Auto Format and Plot Sheet'!P24</f>
        <v>-0.26999999999999957</v>
      </c>
      <c r="R24" s="2">
        <f>'Auto Format and Plot Sheet'!R24-'Auto Format and Plot Sheet'!Q24</f>
        <v>-0.28000000000000114</v>
      </c>
      <c r="S24" s="2">
        <f>'Auto Format and Plot Sheet'!S24-'Auto Format and Plot Sheet'!R24</f>
        <v>-0.26999999999999957</v>
      </c>
      <c r="T24" s="2">
        <f>'Auto Format and Plot Sheet'!T24-'Auto Format and Plot Sheet'!S24</f>
        <v>-0.27999999999999936</v>
      </c>
      <c r="U24" s="2">
        <f>'Auto Format and Plot Sheet'!U24-'Auto Format and Plot Sheet'!T24</f>
        <v>-0.27000000000000135</v>
      </c>
      <c r="V24" s="2">
        <f>'Auto Format and Plot Sheet'!V24-'Auto Format and Plot Sheet'!U24</f>
        <v>-0.26999999999999957</v>
      </c>
      <c r="W24" s="2">
        <f>'Auto Format and Plot Sheet'!W24-'Auto Format and Plot Sheet'!V24</f>
        <v>-0.27999999999999936</v>
      </c>
      <c r="X24" s="2">
        <f>'Auto Format and Plot Sheet'!X24-'Auto Format and Plot Sheet'!W24</f>
        <v>-0.26999999999999957</v>
      </c>
      <c r="Y24" s="2">
        <f>'Auto Format and Plot Sheet'!Y24-'Auto Format and Plot Sheet'!X24</f>
        <v>-0.28000000000000114</v>
      </c>
      <c r="Z24" s="2">
        <f>'Auto Format and Plot Sheet'!Z24-'Auto Format and Plot Sheet'!Y24</f>
        <v>-0.26999999999999957</v>
      </c>
      <c r="AA24">
        <v>2200</v>
      </c>
    </row>
    <row r="25" spans="2:27" x14ac:dyDescent="0.25">
      <c r="B25" s="2"/>
      <c r="C25" s="2">
        <f>'Auto Format and Plot Sheet'!C25-'Auto Format and Plot Sheet'!B25</f>
        <v>-0.14000000000000057</v>
      </c>
      <c r="D25" s="2">
        <f>'Auto Format and Plot Sheet'!D25-'Auto Format and Plot Sheet'!C25</f>
        <v>-0.12999999999999901</v>
      </c>
      <c r="E25" s="2">
        <f>'Auto Format and Plot Sheet'!E25-'Auto Format and Plot Sheet'!D25</f>
        <v>-0.14000000000000057</v>
      </c>
      <c r="F25" s="2">
        <f>'Auto Format and Plot Sheet'!F25-'Auto Format and Plot Sheet'!E25</f>
        <v>-0.14000000000000057</v>
      </c>
      <c r="G25" s="2">
        <f>'Auto Format and Plot Sheet'!G25-'Auto Format and Plot Sheet'!F25</f>
        <v>-0.12999999999999901</v>
      </c>
      <c r="H25" s="2">
        <f>'Auto Format and Plot Sheet'!H25-'Auto Format and Plot Sheet'!G25</f>
        <v>-0.14000000000000057</v>
      </c>
      <c r="I25" s="2">
        <f>'Auto Format and Plot Sheet'!I25-'Auto Format and Plot Sheet'!H25</f>
        <v>-0.14000000000000057</v>
      </c>
      <c r="J25" s="2">
        <f>'Auto Format and Plot Sheet'!J25-'Auto Format and Plot Sheet'!I25</f>
        <v>-0.13999999999999879</v>
      </c>
      <c r="K25" s="2">
        <f>'Auto Format and Plot Sheet'!K25-'Auto Format and Plot Sheet'!J25</f>
        <v>-0.13000000000000078</v>
      </c>
      <c r="L25" s="2">
        <f>'Auto Format and Plot Sheet'!L25-'Auto Format and Plot Sheet'!K25</f>
        <v>-0.13999999999999879</v>
      </c>
      <c r="M25" s="2">
        <f>'Auto Format and Plot Sheet'!M25-'Auto Format and Plot Sheet'!L25</f>
        <v>-0.14000000000000057</v>
      </c>
      <c r="N25" s="2">
        <f>'Auto Format and Plot Sheet'!N25-'Auto Format and Plot Sheet'!M25</f>
        <v>-0.20000000000000107</v>
      </c>
      <c r="O25" s="2">
        <f>'Auto Format and Plot Sheet'!O25-'Auto Format and Plot Sheet'!N25</f>
        <v>-0.27999999999999936</v>
      </c>
      <c r="P25" s="2">
        <f>'Auto Format and Plot Sheet'!P25-'Auto Format and Plot Sheet'!O25</f>
        <v>-0.26999999999999957</v>
      </c>
      <c r="Q25" s="2">
        <f>'Auto Format and Plot Sheet'!Q25-'Auto Format and Plot Sheet'!P25</f>
        <v>-0.26999999999999957</v>
      </c>
      <c r="R25" s="2">
        <f>'Auto Format and Plot Sheet'!R25-'Auto Format and Plot Sheet'!Q25</f>
        <v>-0.28000000000000114</v>
      </c>
      <c r="S25" s="2">
        <f>'Auto Format and Plot Sheet'!S25-'Auto Format and Plot Sheet'!R25</f>
        <v>-0.26999999999999957</v>
      </c>
      <c r="T25" s="2">
        <f>'Auto Format and Plot Sheet'!T25-'Auto Format and Plot Sheet'!S25</f>
        <v>-0.27999999999999936</v>
      </c>
      <c r="U25" s="2">
        <f>'Auto Format and Plot Sheet'!U25-'Auto Format and Plot Sheet'!T25</f>
        <v>-0.27000000000000135</v>
      </c>
      <c r="V25" s="2">
        <f>'Auto Format and Plot Sheet'!V25-'Auto Format and Plot Sheet'!U25</f>
        <v>-0.26999999999999957</v>
      </c>
      <c r="W25" s="2">
        <f>'Auto Format and Plot Sheet'!W25-'Auto Format and Plot Sheet'!V25</f>
        <v>-0.27999999999999936</v>
      </c>
      <c r="X25" s="2">
        <f>'Auto Format and Plot Sheet'!X25-'Auto Format and Plot Sheet'!W25</f>
        <v>-0.26999999999999957</v>
      </c>
      <c r="Y25" s="2">
        <f>'Auto Format and Plot Sheet'!Y25-'Auto Format and Plot Sheet'!X25</f>
        <v>-0.28000000000000114</v>
      </c>
      <c r="Z25" s="2">
        <f>'Auto Format and Plot Sheet'!Z25-'Auto Format and Plot Sheet'!Y25</f>
        <v>-0.26999999999999957</v>
      </c>
      <c r="AA25">
        <v>2300</v>
      </c>
    </row>
    <row r="26" spans="2:27" x14ac:dyDescent="0.25">
      <c r="B26" s="2"/>
      <c r="C26" s="2">
        <f>'Auto Format and Plot Sheet'!C26-'Auto Format and Plot Sheet'!B26</f>
        <v>-0.14000000000000057</v>
      </c>
      <c r="D26" s="2">
        <f>'Auto Format and Plot Sheet'!D26-'Auto Format and Plot Sheet'!C26</f>
        <v>-0.12999999999999901</v>
      </c>
      <c r="E26" s="2">
        <f>'Auto Format and Plot Sheet'!E26-'Auto Format and Plot Sheet'!D26</f>
        <v>-0.14000000000000057</v>
      </c>
      <c r="F26" s="2">
        <f>'Auto Format and Plot Sheet'!F26-'Auto Format and Plot Sheet'!E26</f>
        <v>-0.14000000000000057</v>
      </c>
      <c r="G26" s="2">
        <f>'Auto Format and Plot Sheet'!G26-'Auto Format and Plot Sheet'!F26</f>
        <v>-0.12999999999999901</v>
      </c>
      <c r="H26" s="2">
        <f>'Auto Format and Plot Sheet'!H26-'Auto Format and Plot Sheet'!G26</f>
        <v>-0.14000000000000057</v>
      </c>
      <c r="I26" s="2">
        <f>'Auto Format and Plot Sheet'!I26-'Auto Format and Plot Sheet'!H26</f>
        <v>-0.14000000000000057</v>
      </c>
      <c r="J26" s="2">
        <f>'Auto Format and Plot Sheet'!J26-'Auto Format and Plot Sheet'!I26</f>
        <v>-0.13999999999999879</v>
      </c>
      <c r="K26" s="2">
        <f>'Auto Format and Plot Sheet'!K26-'Auto Format and Plot Sheet'!J26</f>
        <v>-0.13000000000000078</v>
      </c>
      <c r="L26" s="2">
        <f>'Auto Format and Plot Sheet'!L26-'Auto Format and Plot Sheet'!K26</f>
        <v>-0.13999999999999879</v>
      </c>
      <c r="M26" s="2">
        <f>'Auto Format and Plot Sheet'!M26-'Auto Format and Plot Sheet'!L26</f>
        <v>-0.14000000000000057</v>
      </c>
      <c r="N26" s="2">
        <f>'Auto Format and Plot Sheet'!N26-'Auto Format and Plot Sheet'!M26</f>
        <v>-0.20000000000000107</v>
      </c>
      <c r="O26" s="2">
        <f>'Auto Format and Plot Sheet'!O26-'Auto Format and Plot Sheet'!N26</f>
        <v>-0.27999999999999936</v>
      </c>
      <c r="P26" s="2">
        <f>'Auto Format and Plot Sheet'!P26-'Auto Format and Plot Sheet'!O26</f>
        <v>-0.26999999999999957</v>
      </c>
      <c r="Q26" s="2">
        <f>'Auto Format and Plot Sheet'!Q26-'Auto Format and Plot Sheet'!P26</f>
        <v>-0.26999999999999957</v>
      </c>
      <c r="R26" s="2">
        <f>'Auto Format and Plot Sheet'!R26-'Auto Format and Plot Sheet'!Q26</f>
        <v>-0.28000000000000114</v>
      </c>
      <c r="S26" s="2">
        <f>'Auto Format and Plot Sheet'!S26-'Auto Format and Plot Sheet'!R26</f>
        <v>-0.26999999999999957</v>
      </c>
      <c r="T26" s="2">
        <f>'Auto Format and Plot Sheet'!T26-'Auto Format and Plot Sheet'!S26</f>
        <v>-0.27999999999999936</v>
      </c>
      <c r="U26" s="2">
        <f>'Auto Format and Plot Sheet'!U26-'Auto Format and Plot Sheet'!T26</f>
        <v>-0.27000000000000135</v>
      </c>
      <c r="V26" s="2">
        <f>'Auto Format and Plot Sheet'!V26-'Auto Format and Plot Sheet'!U26</f>
        <v>-0.26999999999999957</v>
      </c>
      <c r="W26" s="2">
        <f>'Auto Format and Plot Sheet'!W26-'Auto Format and Plot Sheet'!V26</f>
        <v>-0.27999999999999936</v>
      </c>
      <c r="X26" s="2">
        <f>'Auto Format and Plot Sheet'!X26-'Auto Format and Plot Sheet'!W26</f>
        <v>-0.26999999999999957</v>
      </c>
      <c r="Y26" s="2">
        <f>'Auto Format and Plot Sheet'!Y26-'Auto Format and Plot Sheet'!X26</f>
        <v>-0.28000000000000114</v>
      </c>
      <c r="Z26" s="2">
        <f>'Auto Format and Plot Sheet'!Z26-'Auto Format and Plot Sheet'!Y26</f>
        <v>-0.26999999999999957</v>
      </c>
      <c r="AA26">
        <v>2400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bcf file-</vt:lpstr>
      <vt:lpstr>List file - Hetero</vt:lpstr>
      <vt:lpstr>Auto Format and Plot Sheet</vt:lpstr>
      <vt:lpstr>Check delta 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Gillian Noonan</dc:creator>
  <cp:lastModifiedBy>Gillian Noonan</cp:lastModifiedBy>
  <dcterms:created xsi:type="dcterms:W3CDTF">2021-01-24T04:45:24Z</dcterms:created>
  <dcterms:modified xsi:type="dcterms:W3CDTF">2021-01-25T04:33:27Z</dcterms:modified>
</cp:coreProperties>
</file>