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8c87c2abe5887b/Workspace/Work/03_UA/03_Classwork/07_HWRS_582_GWModel/02_github/hw-rhull21/HW02_Notes/data/"/>
    </mc:Choice>
  </mc:AlternateContent>
  <xr:revisionPtr revIDLastSave="0" documentId="13_ncr:20001_{BAEC51DB-4B9F-D147-8A4D-AC66FF536D40}" xr6:coauthVersionLast="46" xr6:coauthVersionMax="46" xr10:uidLastSave="{00000000-0000-0000-0000-000000000000}"/>
  <bookViews>
    <workbookView xWindow="9720" yWindow="940" windowWidth="23400" windowHeight="26500" firstSheet="6" activeTab="16" xr2:uid="{E797DA87-9764-CF40-B10D-4CBD1F0C2290}"/>
  </bookViews>
  <sheets>
    <sheet name="bcf_edit" sheetId="8" r:id="rId1"/>
    <sheet name="bcf_1_edited" sheetId="3" r:id="rId2"/>
    <sheet name="list_1_raw" sheetId="2" r:id="rId3"/>
    <sheet name="list_1_edited" sheetId="4" r:id="rId4"/>
    <sheet name="heads_1" sheetId="5" r:id="rId5"/>
    <sheet name="q_1" sheetId="18" r:id="rId6"/>
    <sheet name="plot_1" sheetId="6" r:id="rId7"/>
    <sheet name="bcf_2_edited" sheetId="9" r:id="rId8"/>
    <sheet name="list_2_raw" sheetId="10" r:id="rId9"/>
    <sheet name="list_2_edited" sheetId="11" r:id="rId10"/>
    <sheet name="heads_2" sheetId="12" r:id="rId11"/>
    <sheet name="plot_2" sheetId="13" r:id="rId12"/>
    <sheet name="q_2" sheetId="19" r:id="rId13"/>
    <sheet name="bcf_3_edited" sheetId="14" r:id="rId14"/>
    <sheet name="list_3_edited" sheetId="15" r:id="rId15"/>
    <sheet name="heads_3" sheetId="16" r:id="rId16"/>
    <sheet name="plot_3" sheetId="17" r:id="rId17"/>
  </sheets>
  <definedNames>
    <definedName name="_xlchart.v1.0" hidden="1">heads_1!$B$10</definedName>
    <definedName name="_xlchart.v1.1" hidden="1">heads_1!$B$11</definedName>
    <definedName name="_xlchart.v1.10" hidden="1">heads_1!$B$20</definedName>
    <definedName name="_xlchart.v1.100" hidden="1">heads_1!$C$8:$AA$8</definedName>
    <definedName name="_xlchart.v1.101" hidden="1">heads_1!$C$9:$AA$9</definedName>
    <definedName name="_xlchart.v1.102" hidden="1">heads_1!$B$10</definedName>
    <definedName name="_xlchart.v1.103" hidden="1">heads_1!$B$11</definedName>
    <definedName name="_xlchart.v1.104" hidden="1">heads_1!$B$12</definedName>
    <definedName name="_xlchart.v1.105" hidden="1">heads_1!$B$13</definedName>
    <definedName name="_xlchart.v1.106" hidden="1">heads_1!$B$14</definedName>
    <definedName name="_xlchart.v1.107" hidden="1">heads_1!$B$15</definedName>
    <definedName name="_xlchart.v1.108" hidden="1">heads_1!$B$16</definedName>
    <definedName name="_xlchart.v1.109" hidden="1">heads_1!$B$17</definedName>
    <definedName name="_xlchart.v1.11" hidden="1">heads_1!$B$21</definedName>
    <definedName name="_xlchart.v1.110" hidden="1">heads_1!$B$18</definedName>
    <definedName name="_xlchart.v1.111" hidden="1">heads_1!$B$19</definedName>
    <definedName name="_xlchart.v1.112" hidden="1">heads_1!$B$20</definedName>
    <definedName name="_xlchart.v1.113" hidden="1">heads_1!$B$21</definedName>
    <definedName name="_xlchart.v1.114" hidden="1">heads_1!$B$22</definedName>
    <definedName name="_xlchart.v1.115" hidden="1">heads_1!$B$23</definedName>
    <definedName name="_xlchart.v1.116" hidden="1">heads_1!$B$24</definedName>
    <definedName name="_xlchart.v1.117" hidden="1">heads_1!$B$25</definedName>
    <definedName name="_xlchart.v1.118" hidden="1">heads_1!$B$26</definedName>
    <definedName name="_xlchart.v1.119" hidden="1">heads_1!$B$27</definedName>
    <definedName name="_xlchart.v1.12" hidden="1">heads_1!$B$22</definedName>
    <definedName name="_xlchart.v1.120" hidden="1">heads_1!$B$3</definedName>
    <definedName name="_xlchart.v1.121" hidden="1">heads_1!$B$4</definedName>
    <definedName name="_xlchart.v1.122" hidden="1">heads_1!$B$5</definedName>
    <definedName name="_xlchart.v1.123" hidden="1">heads_1!$B$6</definedName>
    <definedName name="_xlchart.v1.124" hidden="1">heads_1!$B$7</definedName>
    <definedName name="_xlchart.v1.125" hidden="1">heads_1!$B$8</definedName>
    <definedName name="_xlchart.v1.126" hidden="1">heads_1!$B$9</definedName>
    <definedName name="_xlchart.v1.127" hidden="1">heads_1!$C$10:$AA$10</definedName>
    <definedName name="_xlchart.v1.128" hidden="1">heads_1!$C$11:$AA$11</definedName>
    <definedName name="_xlchart.v1.129" hidden="1">heads_1!$C$12:$AA$12</definedName>
    <definedName name="_xlchart.v1.13" hidden="1">heads_1!$B$23</definedName>
    <definedName name="_xlchart.v1.130" hidden="1">heads_1!$C$13:$AA$13</definedName>
    <definedName name="_xlchart.v1.131" hidden="1">heads_1!$C$14:$AA$14</definedName>
    <definedName name="_xlchart.v1.132" hidden="1">heads_1!$C$15:$AA$15</definedName>
    <definedName name="_xlchart.v1.133" hidden="1">heads_1!$C$16:$AA$16</definedName>
    <definedName name="_xlchart.v1.134" hidden="1">heads_1!$C$17:$AA$17</definedName>
    <definedName name="_xlchart.v1.135" hidden="1">heads_1!$C$18:$AA$18</definedName>
    <definedName name="_xlchart.v1.136" hidden="1">heads_1!$C$19:$AA$19</definedName>
    <definedName name="_xlchart.v1.137" hidden="1">heads_1!$C$20:$AA$20</definedName>
    <definedName name="_xlchart.v1.138" hidden="1">heads_1!$C$21:$AA$21</definedName>
    <definedName name="_xlchart.v1.139" hidden="1">heads_1!$C$22:$AA$22</definedName>
    <definedName name="_xlchart.v1.14" hidden="1">heads_1!$B$24</definedName>
    <definedName name="_xlchart.v1.140" hidden="1">heads_1!$C$23:$AA$23</definedName>
    <definedName name="_xlchart.v1.141" hidden="1">heads_1!$C$24:$AA$24</definedName>
    <definedName name="_xlchart.v1.142" hidden="1">heads_1!$C$25:$AA$25</definedName>
    <definedName name="_xlchart.v1.143" hidden="1">heads_1!$C$26:$AA$26</definedName>
    <definedName name="_xlchart.v1.144" hidden="1">heads_1!$C$27:$AA$27</definedName>
    <definedName name="_xlchart.v1.145" hidden="1">heads_1!$C$2:$AA$2</definedName>
    <definedName name="_xlchart.v1.146" hidden="1">heads_1!$C$3:$AA$3</definedName>
    <definedName name="_xlchart.v1.147" hidden="1">heads_1!$C$4:$AA$4</definedName>
    <definedName name="_xlchart.v1.148" hidden="1">heads_1!$C$5:$AA$5</definedName>
    <definedName name="_xlchart.v1.149" hidden="1">heads_1!$C$6:$AA$6</definedName>
    <definedName name="_xlchart.v1.15" hidden="1">heads_1!$B$25</definedName>
    <definedName name="_xlchart.v1.150" hidden="1">heads_1!$C$7:$AA$7</definedName>
    <definedName name="_xlchart.v1.151" hidden="1">heads_1!$C$8:$AA$8</definedName>
    <definedName name="_xlchart.v1.152" hidden="1">heads_1!$C$9:$AA$9</definedName>
    <definedName name="_xlchart.v1.153" hidden="1">heads_1!$B$10</definedName>
    <definedName name="_xlchart.v1.154" hidden="1">heads_1!$B$11</definedName>
    <definedName name="_xlchart.v1.155" hidden="1">heads_1!$B$12</definedName>
    <definedName name="_xlchart.v1.156" hidden="1">heads_1!$B$13</definedName>
    <definedName name="_xlchart.v1.157" hidden="1">heads_1!$B$14</definedName>
    <definedName name="_xlchart.v1.158" hidden="1">heads_1!$B$15</definedName>
    <definedName name="_xlchart.v1.159" hidden="1">heads_1!$B$16</definedName>
    <definedName name="_xlchart.v1.16" hidden="1">heads_1!$B$26</definedName>
    <definedName name="_xlchart.v1.160" hidden="1">heads_1!$B$17</definedName>
    <definedName name="_xlchart.v1.161" hidden="1">heads_1!$B$18</definedName>
    <definedName name="_xlchart.v1.162" hidden="1">heads_1!$B$19</definedName>
    <definedName name="_xlchart.v1.163" hidden="1">heads_1!$B$20</definedName>
    <definedName name="_xlchart.v1.164" hidden="1">heads_1!$B$21</definedName>
    <definedName name="_xlchart.v1.165" hidden="1">heads_1!$B$22</definedName>
    <definedName name="_xlchart.v1.166" hidden="1">heads_1!$B$23</definedName>
    <definedName name="_xlchart.v1.167" hidden="1">heads_1!$B$24</definedName>
    <definedName name="_xlchart.v1.168" hidden="1">heads_1!$B$25</definedName>
    <definedName name="_xlchart.v1.169" hidden="1">heads_1!$B$26</definedName>
    <definedName name="_xlchart.v1.17" hidden="1">heads_1!$B$27</definedName>
    <definedName name="_xlchart.v1.170" hidden="1">heads_1!$B$27</definedName>
    <definedName name="_xlchart.v1.171" hidden="1">heads_1!$B$3</definedName>
    <definedName name="_xlchart.v1.172" hidden="1">heads_1!$B$4</definedName>
    <definedName name="_xlchart.v1.173" hidden="1">heads_1!$B$5</definedName>
    <definedName name="_xlchart.v1.174" hidden="1">heads_1!$B$6</definedName>
    <definedName name="_xlchart.v1.175" hidden="1">heads_1!$B$7</definedName>
    <definedName name="_xlchart.v1.176" hidden="1">heads_1!$B$8</definedName>
    <definedName name="_xlchart.v1.177" hidden="1">heads_1!$B$9</definedName>
    <definedName name="_xlchart.v1.178" hidden="1">heads_1!$C$10:$AA$10</definedName>
    <definedName name="_xlchart.v1.179" hidden="1">heads_1!$C$11:$AA$11</definedName>
    <definedName name="_xlchart.v1.18" hidden="1">heads_1!$B$3</definedName>
    <definedName name="_xlchart.v1.180" hidden="1">heads_1!$C$12:$AA$12</definedName>
    <definedName name="_xlchart.v1.181" hidden="1">heads_1!$C$13:$AA$13</definedName>
    <definedName name="_xlchart.v1.182" hidden="1">heads_1!$C$14:$AA$14</definedName>
    <definedName name="_xlchart.v1.183" hidden="1">heads_1!$C$15:$AA$15</definedName>
    <definedName name="_xlchart.v1.184" hidden="1">heads_1!$C$16:$AA$16</definedName>
    <definedName name="_xlchart.v1.185" hidden="1">heads_1!$C$17:$AA$17</definedName>
    <definedName name="_xlchart.v1.186" hidden="1">heads_1!$C$18:$AA$18</definedName>
    <definedName name="_xlchart.v1.187" hidden="1">heads_1!$C$19:$AA$19</definedName>
    <definedName name="_xlchart.v1.188" hidden="1">heads_1!$C$20:$AA$20</definedName>
    <definedName name="_xlchart.v1.189" hidden="1">heads_1!$C$21:$AA$21</definedName>
    <definedName name="_xlchart.v1.19" hidden="1">heads_1!$B$4</definedName>
    <definedName name="_xlchart.v1.190" hidden="1">heads_1!$C$22:$AA$22</definedName>
    <definedName name="_xlchart.v1.191" hidden="1">heads_1!$C$23:$AA$23</definedName>
    <definedName name="_xlchart.v1.192" hidden="1">heads_1!$C$24:$AA$24</definedName>
    <definedName name="_xlchart.v1.193" hidden="1">heads_1!$C$25:$AA$25</definedName>
    <definedName name="_xlchart.v1.194" hidden="1">heads_1!$C$26:$AA$26</definedName>
    <definedName name="_xlchart.v1.195" hidden="1">heads_1!$C$27:$AA$27</definedName>
    <definedName name="_xlchart.v1.196" hidden="1">heads_1!$C$2:$AA$2</definedName>
    <definedName name="_xlchart.v1.197" hidden="1">heads_1!$C$3:$AA$3</definedName>
    <definedName name="_xlchart.v1.198" hidden="1">heads_1!$C$4:$AA$4</definedName>
    <definedName name="_xlchart.v1.199" hidden="1">heads_1!$C$5:$AA$5</definedName>
    <definedName name="_xlchart.v1.2" hidden="1">heads_1!$B$12</definedName>
    <definedName name="_xlchart.v1.20" hidden="1">heads_1!$B$5</definedName>
    <definedName name="_xlchart.v1.200" hidden="1">heads_1!$C$6:$AA$6</definedName>
    <definedName name="_xlchart.v1.201" hidden="1">heads_1!$C$7:$AA$7</definedName>
    <definedName name="_xlchart.v1.202" hidden="1">heads_1!$C$8:$AA$8</definedName>
    <definedName name="_xlchart.v1.203" hidden="1">heads_1!$C$9:$AA$9</definedName>
    <definedName name="_xlchart.v1.204" hidden="1">heads_1!$B$10</definedName>
    <definedName name="_xlchart.v1.205" hidden="1">heads_1!$B$11</definedName>
    <definedName name="_xlchart.v1.206" hidden="1">heads_1!$B$12</definedName>
    <definedName name="_xlchart.v1.207" hidden="1">heads_1!$B$13</definedName>
    <definedName name="_xlchart.v1.208" hidden="1">heads_1!$B$14</definedName>
    <definedName name="_xlchart.v1.209" hidden="1">heads_1!$B$15</definedName>
    <definedName name="_xlchart.v1.21" hidden="1">heads_1!$B$6</definedName>
    <definedName name="_xlchart.v1.210" hidden="1">heads_1!$B$16</definedName>
    <definedName name="_xlchart.v1.211" hidden="1">heads_1!$B$17</definedName>
    <definedName name="_xlchart.v1.212" hidden="1">heads_1!$B$18</definedName>
    <definedName name="_xlchart.v1.213" hidden="1">heads_1!$B$19</definedName>
    <definedName name="_xlchart.v1.214" hidden="1">heads_1!$B$20</definedName>
    <definedName name="_xlchart.v1.215" hidden="1">heads_1!$B$21</definedName>
    <definedName name="_xlchart.v1.216" hidden="1">heads_1!$B$22</definedName>
    <definedName name="_xlchart.v1.217" hidden="1">heads_1!$B$23</definedName>
    <definedName name="_xlchart.v1.218" hidden="1">heads_1!$B$24</definedName>
    <definedName name="_xlchart.v1.219" hidden="1">heads_1!$B$25</definedName>
    <definedName name="_xlchart.v1.22" hidden="1">heads_1!$B$7</definedName>
    <definedName name="_xlchart.v1.220" hidden="1">heads_1!$B$26</definedName>
    <definedName name="_xlchart.v1.221" hidden="1">heads_1!$B$27</definedName>
    <definedName name="_xlchart.v1.222" hidden="1">heads_1!$B$3</definedName>
    <definedName name="_xlchart.v1.223" hidden="1">heads_1!$B$4</definedName>
    <definedName name="_xlchart.v1.224" hidden="1">heads_1!$B$5</definedName>
    <definedName name="_xlchart.v1.225" hidden="1">heads_1!$B$6</definedName>
    <definedName name="_xlchart.v1.226" hidden="1">heads_1!$B$7</definedName>
    <definedName name="_xlchart.v1.227" hidden="1">heads_1!$B$8</definedName>
    <definedName name="_xlchart.v1.228" hidden="1">heads_1!$B$9</definedName>
    <definedName name="_xlchart.v1.229" hidden="1">heads_1!$C$10:$AA$10</definedName>
    <definedName name="_xlchart.v1.23" hidden="1">heads_1!$B$8</definedName>
    <definedName name="_xlchart.v1.230" hidden="1">heads_1!$C$11:$AA$11</definedName>
    <definedName name="_xlchart.v1.231" hidden="1">heads_1!$C$12:$AA$12</definedName>
    <definedName name="_xlchart.v1.232" hidden="1">heads_1!$C$13:$AA$13</definedName>
    <definedName name="_xlchart.v1.233" hidden="1">heads_1!$C$14:$AA$14</definedName>
    <definedName name="_xlchart.v1.234" hidden="1">heads_1!$C$15:$AA$15</definedName>
    <definedName name="_xlchart.v1.235" hidden="1">heads_1!$C$16:$AA$16</definedName>
    <definedName name="_xlchart.v1.236" hidden="1">heads_1!$C$17:$AA$17</definedName>
    <definedName name="_xlchart.v1.237" hidden="1">heads_1!$C$18:$AA$18</definedName>
    <definedName name="_xlchart.v1.238" hidden="1">heads_1!$C$19:$AA$19</definedName>
    <definedName name="_xlchart.v1.239" hidden="1">heads_1!$C$20:$AA$20</definedName>
    <definedName name="_xlchart.v1.24" hidden="1">heads_1!$B$9</definedName>
    <definedName name="_xlchart.v1.240" hidden="1">heads_1!$C$21:$AA$21</definedName>
    <definedName name="_xlchart.v1.241" hidden="1">heads_1!$C$22:$AA$22</definedName>
    <definedName name="_xlchart.v1.242" hidden="1">heads_1!$C$23:$AA$23</definedName>
    <definedName name="_xlchart.v1.243" hidden="1">heads_1!$C$24:$AA$24</definedName>
    <definedName name="_xlchart.v1.244" hidden="1">heads_1!$C$25:$AA$25</definedName>
    <definedName name="_xlchart.v1.245" hidden="1">heads_1!$C$26:$AA$26</definedName>
    <definedName name="_xlchart.v1.246" hidden="1">heads_1!$C$27:$AA$27</definedName>
    <definedName name="_xlchart.v1.247" hidden="1">heads_1!$C$2:$AA$2</definedName>
    <definedName name="_xlchart.v1.248" hidden="1">heads_1!$C$3:$AA$3</definedName>
    <definedName name="_xlchart.v1.249" hidden="1">heads_1!$C$4:$AA$4</definedName>
    <definedName name="_xlchart.v1.25" hidden="1">heads_1!$C$10:$AA$10</definedName>
    <definedName name="_xlchart.v1.250" hidden="1">heads_1!$C$5:$AA$5</definedName>
    <definedName name="_xlchart.v1.251" hidden="1">heads_1!$C$6:$AA$6</definedName>
    <definedName name="_xlchart.v1.252" hidden="1">heads_1!$C$7:$AA$7</definedName>
    <definedName name="_xlchart.v1.253" hidden="1">heads_1!$C$8:$AA$8</definedName>
    <definedName name="_xlchart.v1.254" hidden="1">heads_1!$C$9:$AA$9</definedName>
    <definedName name="_xlchart.v1.255" hidden="1">heads_1!$B$10</definedName>
    <definedName name="_xlchart.v1.256" hidden="1">heads_1!$B$11</definedName>
    <definedName name="_xlchart.v1.257" hidden="1">heads_1!$B$12</definedName>
    <definedName name="_xlchart.v1.258" hidden="1">heads_1!$B$13</definedName>
    <definedName name="_xlchart.v1.259" hidden="1">heads_1!$B$14</definedName>
    <definedName name="_xlchart.v1.26" hidden="1">heads_1!$C$11:$AA$11</definedName>
    <definedName name="_xlchart.v1.260" hidden="1">heads_1!$B$15</definedName>
    <definedName name="_xlchart.v1.261" hidden="1">heads_1!$B$16</definedName>
    <definedName name="_xlchart.v1.262" hidden="1">heads_1!$B$17</definedName>
    <definedName name="_xlchart.v1.263" hidden="1">heads_1!$B$18</definedName>
    <definedName name="_xlchart.v1.264" hidden="1">heads_1!$B$19</definedName>
    <definedName name="_xlchart.v1.265" hidden="1">heads_1!$B$20</definedName>
    <definedName name="_xlchart.v1.266" hidden="1">heads_1!$B$21</definedName>
    <definedName name="_xlchart.v1.267" hidden="1">heads_1!$B$22</definedName>
    <definedName name="_xlchart.v1.268" hidden="1">heads_1!$B$23</definedName>
    <definedName name="_xlchart.v1.269" hidden="1">heads_1!$B$24</definedName>
    <definedName name="_xlchart.v1.27" hidden="1">heads_1!$C$12:$AA$12</definedName>
    <definedName name="_xlchart.v1.270" hidden="1">heads_1!$B$25</definedName>
    <definedName name="_xlchart.v1.271" hidden="1">heads_1!$B$26</definedName>
    <definedName name="_xlchart.v1.272" hidden="1">heads_1!$B$27</definedName>
    <definedName name="_xlchart.v1.273" hidden="1">heads_1!$B$3</definedName>
    <definedName name="_xlchart.v1.274" hidden="1">heads_1!$B$4</definedName>
    <definedName name="_xlchart.v1.275" hidden="1">heads_1!$B$5</definedName>
    <definedName name="_xlchart.v1.276" hidden="1">heads_1!$B$6</definedName>
    <definedName name="_xlchart.v1.277" hidden="1">heads_1!$B$7</definedName>
    <definedName name="_xlchart.v1.278" hidden="1">heads_1!$B$8</definedName>
    <definedName name="_xlchart.v1.279" hidden="1">heads_1!$B$9</definedName>
    <definedName name="_xlchart.v1.28" hidden="1">heads_1!$C$13:$AA$13</definedName>
    <definedName name="_xlchart.v1.280" hidden="1">heads_1!$C$10:$AA$10</definedName>
    <definedName name="_xlchart.v1.281" hidden="1">heads_1!$C$11:$AA$11</definedName>
    <definedName name="_xlchart.v1.282" hidden="1">heads_1!$C$12:$AA$12</definedName>
    <definedName name="_xlchart.v1.283" hidden="1">heads_1!$C$13:$AA$13</definedName>
    <definedName name="_xlchart.v1.284" hidden="1">heads_1!$C$14:$AA$14</definedName>
    <definedName name="_xlchart.v1.285" hidden="1">heads_1!$C$15:$AA$15</definedName>
    <definedName name="_xlchart.v1.286" hidden="1">heads_1!$C$16:$AA$16</definedName>
    <definedName name="_xlchart.v1.287" hidden="1">heads_1!$C$17:$AA$17</definedName>
    <definedName name="_xlchart.v1.288" hidden="1">heads_1!$C$18:$AA$18</definedName>
    <definedName name="_xlchart.v1.289" hidden="1">heads_1!$C$19:$AA$19</definedName>
    <definedName name="_xlchart.v1.29" hidden="1">heads_1!$C$14:$AA$14</definedName>
    <definedName name="_xlchart.v1.290" hidden="1">heads_1!$C$20:$AA$20</definedName>
    <definedName name="_xlchart.v1.291" hidden="1">heads_1!$C$21:$AA$21</definedName>
    <definedName name="_xlchart.v1.292" hidden="1">heads_1!$C$22:$AA$22</definedName>
    <definedName name="_xlchart.v1.293" hidden="1">heads_1!$C$23:$AA$23</definedName>
    <definedName name="_xlchart.v1.294" hidden="1">heads_1!$C$24:$AA$24</definedName>
    <definedName name="_xlchart.v1.295" hidden="1">heads_1!$C$25:$AA$25</definedName>
    <definedName name="_xlchart.v1.296" hidden="1">heads_1!$C$26:$AA$26</definedName>
    <definedName name="_xlchart.v1.297" hidden="1">heads_1!$C$27:$AA$27</definedName>
    <definedName name="_xlchart.v1.298" hidden="1">heads_1!$C$2:$AA$2</definedName>
    <definedName name="_xlchart.v1.299" hidden="1">heads_1!$C$3:$AA$3</definedName>
    <definedName name="_xlchart.v1.3" hidden="1">heads_1!$B$13</definedName>
    <definedName name="_xlchart.v1.30" hidden="1">heads_1!$C$15:$AA$15</definedName>
    <definedName name="_xlchart.v1.300" hidden="1">heads_1!$C$4:$AA$4</definedName>
    <definedName name="_xlchart.v1.301" hidden="1">heads_1!$C$5:$AA$5</definedName>
    <definedName name="_xlchart.v1.302" hidden="1">heads_1!$C$6:$AA$6</definedName>
    <definedName name="_xlchart.v1.303" hidden="1">heads_1!$C$7:$AA$7</definedName>
    <definedName name="_xlchart.v1.304" hidden="1">heads_1!$C$8:$AA$8</definedName>
    <definedName name="_xlchart.v1.305" hidden="1">heads_1!$C$9:$AA$9</definedName>
    <definedName name="_xlchart.v1.31" hidden="1">heads_1!$C$16:$AA$16</definedName>
    <definedName name="_xlchart.v1.32" hidden="1">heads_1!$C$17:$AA$17</definedName>
    <definedName name="_xlchart.v1.33" hidden="1">heads_1!$C$18:$AA$18</definedName>
    <definedName name="_xlchart.v1.34" hidden="1">heads_1!$C$19:$AA$19</definedName>
    <definedName name="_xlchart.v1.35" hidden="1">heads_1!$C$20:$AA$20</definedName>
    <definedName name="_xlchart.v1.36" hidden="1">heads_1!$C$21:$AA$21</definedName>
    <definedName name="_xlchart.v1.37" hidden="1">heads_1!$C$22:$AA$22</definedName>
    <definedName name="_xlchart.v1.38" hidden="1">heads_1!$C$23:$AA$23</definedName>
    <definedName name="_xlchart.v1.39" hidden="1">heads_1!$C$24:$AA$24</definedName>
    <definedName name="_xlchart.v1.4" hidden="1">heads_1!$B$14</definedName>
    <definedName name="_xlchart.v1.40" hidden="1">heads_1!$C$25:$AA$25</definedName>
    <definedName name="_xlchart.v1.41" hidden="1">heads_1!$C$26:$AA$26</definedName>
    <definedName name="_xlchart.v1.42" hidden="1">heads_1!$C$27:$AA$27</definedName>
    <definedName name="_xlchart.v1.43" hidden="1">heads_1!$C$2:$AA$2</definedName>
    <definedName name="_xlchart.v1.44" hidden="1">heads_1!$C$3:$AA$3</definedName>
    <definedName name="_xlchart.v1.45" hidden="1">heads_1!$C$4:$AA$4</definedName>
    <definedName name="_xlchart.v1.46" hidden="1">heads_1!$C$5:$AA$5</definedName>
    <definedName name="_xlchart.v1.47" hidden="1">heads_1!$C$6:$AA$6</definedName>
    <definedName name="_xlchart.v1.48" hidden="1">heads_1!$C$7:$AA$7</definedName>
    <definedName name="_xlchart.v1.49" hidden="1">heads_1!$C$8:$AA$8</definedName>
    <definedName name="_xlchart.v1.5" hidden="1">heads_1!$B$15</definedName>
    <definedName name="_xlchart.v1.50" hidden="1">heads_1!$C$9:$AA$9</definedName>
    <definedName name="_xlchart.v1.51" hidden="1">heads_1!$B$10</definedName>
    <definedName name="_xlchart.v1.52" hidden="1">heads_1!$B$11</definedName>
    <definedName name="_xlchart.v1.53" hidden="1">heads_1!$B$12</definedName>
    <definedName name="_xlchart.v1.54" hidden="1">heads_1!$B$13</definedName>
    <definedName name="_xlchart.v1.55" hidden="1">heads_1!$B$14</definedName>
    <definedName name="_xlchart.v1.56" hidden="1">heads_1!$B$15</definedName>
    <definedName name="_xlchart.v1.57" hidden="1">heads_1!$B$16</definedName>
    <definedName name="_xlchart.v1.58" hidden="1">heads_1!$B$17</definedName>
    <definedName name="_xlchart.v1.59" hidden="1">heads_1!$B$18</definedName>
    <definedName name="_xlchart.v1.6" hidden="1">heads_1!$B$16</definedName>
    <definedName name="_xlchart.v1.60" hidden="1">heads_1!$B$19</definedName>
    <definedName name="_xlchart.v1.61" hidden="1">heads_1!$B$20</definedName>
    <definedName name="_xlchart.v1.62" hidden="1">heads_1!$B$21</definedName>
    <definedName name="_xlchart.v1.63" hidden="1">heads_1!$B$22</definedName>
    <definedName name="_xlchart.v1.64" hidden="1">heads_1!$B$23</definedName>
    <definedName name="_xlchart.v1.65" hidden="1">heads_1!$B$24</definedName>
    <definedName name="_xlchart.v1.66" hidden="1">heads_1!$B$25</definedName>
    <definedName name="_xlchart.v1.67" hidden="1">heads_1!$B$26</definedName>
    <definedName name="_xlchart.v1.68" hidden="1">heads_1!$B$27</definedName>
    <definedName name="_xlchart.v1.69" hidden="1">heads_1!$B$3</definedName>
    <definedName name="_xlchart.v1.7" hidden="1">heads_1!$B$17</definedName>
    <definedName name="_xlchart.v1.70" hidden="1">heads_1!$B$4</definedName>
    <definedName name="_xlchart.v1.71" hidden="1">heads_1!$B$5</definedName>
    <definedName name="_xlchart.v1.72" hidden="1">heads_1!$B$6</definedName>
    <definedName name="_xlchart.v1.73" hidden="1">heads_1!$B$7</definedName>
    <definedName name="_xlchart.v1.74" hidden="1">heads_1!$B$8</definedName>
    <definedName name="_xlchart.v1.75" hidden="1">heads_1!$B$9</definedName>
    <definedName name="_xlchart.v1.76" hidden="1">heads_1!$C$10:$AA$10</definedName>
    <definedName name="_xlchart.v1.77" hidden="1">heads_1!$C$11:$AA$11</definedName>
    <definedName name="_xlchart.v1.78" hidden="1">heads_1!$C$12:$AA$12</definedName>
    <definedName name="_xlchart.v1.79" hidden="1">heads_1!$C$13:$AA$13</definedName>
    <definedName name="_xlchart.v1.8" hidden="1">heads_1!$B$18</definedName>
    <definedName name="_xlchart.v1.80" hidden="1">heads_1!$C$14:$AA$14</definedName>
    <definedName name="_xlchart.v1.81" hidden="1">heads_1!$C$15:$AA$15</definedName>
    <definedName name="_xlchart.v1.82" hidden="1">heads_1!$C$16:$AA$16</definedName>
    <definedName name="_xlchart.v1.83" hidden="1">heads_1!$C$17:$AA$17</definedName>
    <definedName name="_xlchart.v1.84" hidden="1">heads_1!$C$18:$AA$18</definedName>
    <definedName name="_xlchart.v1.85" hidden="1">heads_1!$C$19:$AA$19</definedName>
    <definedName name="_xlchart.v1.86" hidden="1">heads_1!$C$20:$AA$20</definedName>
    <definedName name="_xlchart.v1.87" hidden="1">heads_1!$C$21:$AA$21</definedName>
    <definedName name="_xlchart.v1.88" hidden="1">heads_1!$C$22:$AA$22</definedName>
    <definedName name="_xlchart.v1.89" hidden="1">heads_1!$C$23:$AA$23</definedName>
    <definedName name="_xlchart.v1.9" hidden="1">heads_1!$B$19</definedName>
    <definedName name="_xlchart.v1.90" hidden="1">heads_1!$C$24:$AA$24</definedName>
    <definedName name="_xlchart.v1.91" hidden="1">heads_1!$C$25:$AA$25</definedName>
    <definedName name="_xlchart.v1.92" hidden="1">heads_1!$C$26:$AA$26</definedName>
    <definedName name="_xlchart.v1.93" hidden="1">heads_1!$C$27:$AA$27</definedName>
    <definedName name="_xlchart.v1.94" hidden="1">heads_1!$C$2:$AA$2</definedName>
    <definedName name="_xlchart.v1.95" hidden="1">heads_1!$C$3:$AA$3</definedName>
    <definedName name="_xlchart.v1.96" hidden="1">heads_1!$C$4:$AA$4</definedName>
    <definedName name="_xlchart.v1.97" hidden="1">heads_1!$C$5:$AA$5</definedName>
    <definedName name="_xlchart.v1.98" hidden="1">heads_1!$C$6:$AA$6</definedName>
    <definedName name="_xlchart.v1.99" hidden="1">heads_1!$C$7:$AA$7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6" i="19" l="1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2" i="19"/>
  <c r="C3" i="19"/>
  <c r="A3" i="19"/>
  <c r="A4" i="19" s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C1" i="19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Z26" i="18"/>
  <c r="Z25" i="18"/>
  <c r="Z24" i="18"/>
  <c r="Z23" i="18"/>
  <c r="Z22" i="18"/>
  <c r="Z21" i="18"/>
  <c r="Z20" i="18"/>
  <c r="Z19" i="18"/>
  <c r="Z18" i="18"/>
  <c r="Z17" i="18"/>
  <c r="Z16" i="18"/>
  <c r="Z15" i="18"/>
  <c r="Z14" i="18"/>
  <c r="Z13" i="18"/>
  <c r="Z12" i="18"/>
  <c r="Z11" i="18"/>
  <c r="Z10" i="18"/>
  <c r="Z9" i="18"/>
  <c r="Z8" i="18"/>
  <c r="Z7" i="18"/>
  <c r="Z6" i="18"/>
  <c r="Z5" i="18"/>
  <c r="Z4" i="18"/>
  <c r="Z3" i="18"/>
  <c r="Z2" i="18"/>
  <c r="Z1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18"/>
  <c r="D25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Y23" i="18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E23" i="18"/>
  <c r="D23" i="18"/>
  <c r="Y22" i="18"/>
  <c r="X22" i="18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E22" i="18"/>
  <c r="D22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D21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E12" i="18"/>
  <c r="D12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11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E10" i="18"/>
  <c r="D10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E4" i="18"/>
  <c r="D4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3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G2" i="18"/>
  <c r="F2" i="18"/>
  <c r="E2" i="18"/>
  <c r="D2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V1" i="18"/>
  <c r="W1" i="18" s="1"/>
  <c r="X1" i="18" s="1"/>
  <c r="Y1" i="18" s="1"/>
  <c r="R1" i="18"/>
  <c r="S1" i="18" s="1"/>
  <c r="T1" i="18" s="1"/>
  <c r="U1" i="18" s="1"/>
  <c r="D1" i="18"/>
  <c r="E1" i="18" s="1"/>
  <c r="F1" i="18" s="1"/>
  <c r="G1" i="18" s="1"/>
  <c r="H1" i="18" s="1"/>
  <c r="I1" i="18" s="1"/>
  <c r="J1" i="18" s="1"/>
  <c r="K1" i="18" s="1"/>
  <c r="L1" i="18" s="1"/>
  <c r="M1" i="18" s="1"/>
  <c r="N1" i="18" s="1"/>
  <c r="O1" i="18" s="1"/>
  <c r="P1" i="18" s="1"/>
  <c r="Q1" i="18" s="1"/>
  <c r="C1" i="18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3" i="18"/>
  <c r="W27" i="16" a="1"/>
  <c r="W27" i="16" s="1"/>
  <c r="M27" i="16" a="1"/>
  <c r="M27" i="16" s="1"/>
  <c r="C27" i="16" a="1"/>
  <c r="C27" i="16" s="1"/>
  <c r="W26" i="16" a="1"/>
  <c r="W26" i="16" s="1"/>
  <c r="M26" i="16" a="1"/>
  <c r="M26" i="16" s="1"/>
  <c r="C26" i="16" a="1"/>
  <c r="C26" i="16" s="1"/>
  <c r="W25" i="16" a="1"/>
  <c r="W25" i="16" s="1"/>
  <c r="M25" i="16" a="1"/>
  <c r="M25" i="16" s="1"/>
  <c r="C25" i="16" a="1"/>
  <c r="C25" i="16" s="1"/>
  <c r="W24" i="16" a="1"/>
  <c r="W24" i="16" s="1"/>
  <c r="M24" i="16" a="1"/>
  <c r="M24" i="16" s="1"/>
  <c r="C24" i="16" a="1"/>
  <c r="C24" i="16" s="1"/>
  <c r="W23" i="16" a="1"/>
  <c r="W23" i="16" s="1"/>
  <c r="M23" i="16" a="1"/>
  <c r="M23" i="16" s="1"/>
  <c r="C23" i="16" a="1"/>
  <c r="C23" i="16" s="1"/>
  <c r="W22" i="16" a="1"/>
  <c r="W22" i="16" s="1"/>
  <c r="M22" i="16" a="1"/>
  <c r="M22" i="16" s="1"/>
  <c r="C22" i="16" a="1"/>
  <c r="C22" i="16" s="1"/>
  <c r="W21" i="16" a="1"/>
  <c r="W21" i="16" s="1"/>
  <c r="M21" i="16" a="1"/>
  <c r="M21" i="16" s="1"/>
  <c r="C21" i="16" a="1"/>
  <c r="C21" i="16" s="1"/>
  <c r="W20" i="16" a="1"/>
  <c r="W20" i="16" s="1"/>
  <c r="M20" i="16" a="1"/>
  <c r="M20" i="16" s="1"/>
  <c r="C20" i="16" a="1"/>
  <c r="C20" i="16" s="1"/>
  <c r="W19" i="16" a="1"/>
  <c r="W19" i="16" s="1"/>
  <c r="M19" i="16" a="1"/>
  <c r="M19" i="16" s="1"/>
  <c r="C19" i="16" a="1"/>
  <c r="C19" i="16" s="1"/>
  <c r="W18" i="16" a="1"/>
  <c r="W18" i="16" s="1"/>
  <c r="M18" i="16" a="1"/>
  <c r="M18" i="16" s="1"/>
  <c r="C18" i="16" a="1"/>
  <c r="C18" i="16" s="1"/>
  <c r="W17" i="16" a="1"/>
  <c r="W17" i="16" s="1"/>
  <c r="M17" i="16" a="1"/>
  <c r="M17" i="16" s="1"/>
  <c r="C17" i="16" a="1"/>
  <c r="C17" i="16" s="1"/>
  <c r="W16" i="16" a="1"/>
  <c r="W16" i="16" s="1"/>
  <c r="M16" i="16" a="1"/>
  <c r="M16" i="16" s="1"/>
  <c r="C16" i="16" a="1"/>
  <c r="C16" i="16" s="1"/>
  <c r="W15" i="16" a="1"/>
  <c r="W15" i="16" s="1"/>
  <c r="M15" i="16" a="1"/>
  <c r="M15" i="16" s="1"/>
  <c r="C15" i="16" a="1"/>
  <c r="C15" i="16" s="1"/>
  <c r="W14" i="16" a="1"/>
  <c r="W14" i="16" s="1"/>
  <c r="M14" i="16" a="1"/>
  <c r="M14" i="16" s="1"/>
  <c r="C14" i="16" a="1"/>
  <c r="C14" i="16" s="1"/>
  <c r="W13" i="16" a="1"/>
  <c r="W13" i="16" s="1"/>
  <c r="M13" i="16" a="1"/>
  <c r="M13" i="16" s="1"/>
  <c r="C13" i="16" a="1"/>
  <c r="C13" i="16" s="1"/>
  <c r="W12" i="16" a="1"/>
  <c r="W12" i="16" s="1"/>
  <c r="M12" i="16" a="1"/>
  <c r="M12" i="16" s="1"/>
  <c r="C12" i="16" a="1"/>
  <c r="C12" i="16" s="1"/>
  <c r="W11" i="16" a="1"/>
  <c r="W11" i="16" s="1"/>
  <c r="M11" i="16" a="1"/>
  <c r="M11" i="16" s="1"/>
  <c r="C11" i="16" a="1"/>
  <c r="C11" i="16" s="1"/>
  <c r="W10" i="16" a="1"/>
  <c r="W10" i="16" s="1"/>
  <c r="M10" i="16" a="1"/>
  <c r="M10" i="16" s="1"/>
  <c r="C10" i="16" a="1"/>
  <c r="C10" i="16" s="1"/>
  <c r="W9" i="16" a="1"/>
  <c r="W9" i="16" s="1"/>
  <c r="M9" i="16" a="1"/>
  <c r="M9" i="16" s="1"/>
  <c r="C9" i="16" a="1"/>
  <c r="C9" i="16" s="1"/>
  <c r="W8" i="16" a="1"/>
  <c r="W8" i="16" s="1"/>
  <c r="M8" i="16" a="1"/>
  <c r="M8" i="16" s="1"/>
  <c r="C8" i="16" a="1"/>
  <c r="C8" i="16" s="1"/>
  <c r="W7" i="16" a="1"/>
  <c r="W7" i="16" s="1"/>
  <c r="M7" i="16" a="1"/>
  <c r="M7" i="16" s="1"/>
  <c r="C7" i="16" a="1"/>
  <c r="C7" i="16" s="1"/>
  <c r="W6" i="16" a="1"/>
  <c r="W6" i="16" s="1"/>
  <c r="M6" i="16" a="1"/>
  <c r="M6" i="16" s="1"/>
  <c r="C6" i="16" a="1"/>
  <c r="C6" i="16" s="1"/>
  <c r="W5" i="16" a="1"/>
  <c r="W5" i="16" s="1"/>
  <c r="M5" i="16" a="1"/>
  <c r="M5" i="16" s="1"/>
  <c r="C5" i="16" a="1"/>
  <c r="C5" i="16" s="1"/>
  <c r="W4" i="16" a="1"/>
  <c r="W4" i="16" s="1"/>
  <c r="M4" i="16" a="1"/>
  <c r="M4" i="16" s="1"/>
  <c r="C4" i="16" a="1"/>
  <c r="C4" i="16" s="1"/>
  <c r="W3" i="16" a="1"/>
  <c r="W3" i="16" s="1"/>
  <c r="M3" i="16" a="1"/>
  <c r="M3" i="16" s="1"/>
  <c r="C3" i="16" a="1"/>
  <c r="C3" i="16" s="1"/>
  <c r="A6" i="16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5" i="16"/>
  <c r="B4" i="16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E2" i="16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V2" i="16" s="1"/>
  <c r="W2" i="16" s="1"/>
  <c r="X2" i="16" s="1"/>
  <c r="Y2" i="16" s="1"/>
  <c r="Z2" i="16" s="1"/>
  <c r="AA2" i="16" s="1"/>
  <c r="D2" i="16"/>
  <c r="E1" i="16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D1" i="16"/>
  <c r="W27" i="12" a="1"/>
  <c r="W27" i="12" s="1"/>
  <c r="M27" i="12" a="1"/>
  <c r="M27" i="12" s="1"/>
  <c r="W26" i="12" a="1"/>
  <c r="W26" i="12" s="1"/>
  <c r="M26" i="12" a="1"/>
  <c r="M26" i="12" s="1"/>
  <c r="W25" i="12" a="1"/>
  <c r="W25" i="12" s="1"/>
  <c r="M25" i="12" a="1"/>
  <c r="M25" i="12" s="1"/>
  <c r="W24" i="12" a="1"/>
  <c r="W24" i="12" s="1"/>
  <c r="M24" i="12" a="1"/>
  <c r="M24" i="12" s="1"/>
  <c r="W23" i="12" a="1"/>
  <c r="W23" i="12" s="1"/>
  <c r="M23" i="12" a="1"/>
  <c r="M23" i="12" s="1"/>
  <c r="W22" i="12" a="1"/>
  <c r="W22" i="12" s="1"/>
  <c r="M22" i="12" a="1"/>
  <c r="M22" i="12" s="1"/>
  <c r="W21" i="12" a="1"/>
  <c r="W21" i="12" s="1"/>
  <c r="M21" i="12" a="1"/>
  <c r="M21" i="12" s="1"/>
  <c r="W20" i="12" a="1"/>
  <c r="W20" i="12" s="1"/>
  <c r="M20" i="12" a="1"/>
  <c r="M20" i="12" s="1"/>
  <c r="W19" i="12" a="1"/>
  <c r="W19" i="12" s="1"/>
  <c r="M19" i="12" a="1"/>
  <c r="M19" i="12" s="1"/>
  <c r="W18" i="12" a="1"/>
  <c r="W18" i="12" s="1"/>
  <c r="M18" i="12" a="1"/>
  <c r="M18" i="12" s="1"/>
  <c r="W17" i="12" a="1"/>
  <c r="W17" i="12" s="1"/>
  <c r="M17" i="12" a="1"/>
  <c r="M17" i="12" s="1"/>
  <c r="W16" i="12" a="1"/>
  <c r="W16" i="12" s="1"/>
  <c r="M16" i="12" a="1"/>
  <c r="M16" i="12" s="1"/>
  <c r="W15" i="12" a="1"/>
  <c r="W15" i="12" s="1"/>
  <c r="M15" i="12" a="1"/>
  <c r="M15" i="12" s="1"/>
  <c r="W14" i="12" a="1"/>
  <c r="W14" i="12" s="1"/>
  <c r="M14" i="12" a="1"/>
  <c r="M14" i="12" s="1"/>
  <c r="W13" i="12" a="1"/>
  <c r="W13" i="12" s="1"/>
  <c r="M13" i="12" a="1"/>
  <c r="M13" i="12" s="1"/>
  <c r="W12" i="12" a="1"/>
  <c r="W12" i="12" s="1"/>
  <c r="M12" i="12" a="1"/>
  <c r="M12" i="12" s="1"/>
  <c r="W11" i="12" a="1"/>
  <c r="W11" i="12" s="1"/>
  <c r="M11" i="12" a="1"/>
  <c r="M11" i="12" s="1"/>
  <c r="W10" i="12" a="1"/>
  <c r="W10" i="12" s="1"/>
  <c r="M10" i="12" a="1"/>
  <c r="M10" i="12" s="1"/>
  <c r="W9" i="12" a="1"/>
  <c r="W9" i="12" s="1"/>
  <c r="M9" i="12" a="1"/>
  <c r="M9" i="12" s="1"/>
  <c r="W8" i="12" a="1"/>
  <c r="W8" i="12" s="1"/>
  <c r="M8" i="12" a="1"/>
  <c r="M8" i="12" s="1"/>
  <c r="W7" i="12" a="1"/>
  <c r="W7" i="12" s="1"/>
  <c r="M7" i="12" a="1"/>
  <c r="M7" i="12" s="1"/>
  <c r="W6" i="12" a="1"/>
  <c r="W6" i="12" s="1"/>
  <c r="M6" i="12" a="1"/>
  <c r="M6" i="12" s="1"/>
  <c r="W5" i="12" a="1"/>
  <c r="W5" i="12" s="1"/>
  <c r="M5" i="12" a="1"/>
  <c r="M5" i="12" s="1"/>
  <c r="W4" i="12" a="1"/>
  <c r="W4" i="12" s="1"/>
  <c r="M4" i="12" a="1"/>
  <c r="M4" i="12" s="1"/>
  <c r="W3" i="12" a="1"/>
  <c r="W3" i="12" s="1"/>
  <c r="M3" i="12" a="1"/>
  <c r="M3" i="12" s="1"/>
  <c r="C27" i="12" a="1"/>
  <c r="C27" i="12" s="1"/>
  <c r="C26" i="12" a="1"/>
  <c r="C26" i="12" s="1"/>
  <c r="C25" i="12" a="1"/>
  <c r="C25" i="12" s="1"/>
  <c r="C24" i="12" a="1"/>
  <c r="C24" i="12" s="1"/>
  <c r="C23" i="12" a="1"/>
  <c r="C23" i="12" s="1"/>
  <c r="C22" i="12" a="1"/>
  <c r="C22" i="12" s="1"/>
  <c r="C21" i="12" a="1"/>
  <c r="C21" i="12" s="1"/>
  <c r="C20" i="12" a="1"/>
  <c r="C20" i="12" s="1"/>
  <c r="C19" i="12" a="1"/>
  <c r="C19" i="12" s="1"/>
  <c r="C18" i="12" a="1"/>
  <c r="C18" i="12" s="1"/>
  <c r="C17" i="12" a="1"/>
  <c r="C17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11" i="12" a="1"/>
  <c r="C11" i="12" s="1"/>
  <c r="C10" i="12" a="1"/>
  <c r="C10" i="12" s="1"/>
  <c r="C9" i="12" a="1"/>
  <c r="C9" i="12" s="1"/>
  <c r="C8" i="12" a="1"/>
  <c r="C8" i="12" s="1"/>
  <c r="C7" i="12" a="1"/>
  <c r="C7" i="12" s="1"/>
  <c r="C6" i="12" a="1"/>
  <c r="C6" i="12" s="1"/>
  <c r="C5" i="12" a="1"/>
  <c r="C5" i="12" s="1"/>
  <c r="C4" i="12" a="1"/>
  <c r="C4" i="12" s="1"/>
  <c r="C3" i="12" a="1"/>
  <c r="C3" i="12" s="1"/>
  <c r="A6" i="12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5" i="12"/>
  <c r="B4" i="12"/>
  <c r="B5" i="12" s="1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E2" i="12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D2" i="12"/>
  <c r="E1" i="12"/>
  <c r="F1" i="12" s="1"/>
  <c r="G1" i="12" s="1"/>
  <c r="H1" i="12" s="1"/>
  <c r="I1" i="12" s="1"/>
  <c r="J1" i="12" s="1"/>
  <c r="K1" i="12" s="1"/>
  <c r="L1" i="12" s="1"/>
  <c r="M1" i="12" s="1"/>
  <c r="N1" i="12" s="1"/>
  <c r="O1" i="12" s="1"/>
  <c r="P1" i="12" s="1"/>
  <c r="Q1" i="12" s="1"/>
  <c r="R1" i="12" s="1"/>
  <c r="S1" i="12" s="1"/>
  <c r="T1" i="12" s="1"/>
  <c r="U1" i="12" s="1"/>
  <c r="V1" i="12" s="1"/>
  <c r="W1" i="12" s="1"/>
  <c r="X1" i="12" s="1"/>
  <c r="Y1" i="12" s="1"/>
  <c r="Z1" i="12" s="1"/>
  <c r="AA1" i="12" s="1"/>
  <c r="D1" i="12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D1" i="5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D2" i="5" l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W27" i="5" a="1"/>
  <c r="W27" i="5" s="1"/>
  <c r="W26" i="5" a="1"/>
  <c r="W26" i="5" s="1"/>
  <c r="W25" i="5" a="1"/>
  <c r="W25" i="5" s="1"/>
  <c r="W24" i="5" a="1"/>
  <c r="W24" i="5" s="1"/>
  <c r="W23" i="5" a="1"/>
  <c r="W23" i="5" s="1"/>
  <c r="W22" i="5" a="1"/>
  <c r="W22" i="5" s="1"/>
  <c r="W21" i="5" a="1"/>
  <c r="W21" i="5" s="1"/>
  <c r="W20" i="5" a="1"/>
  <c r="W20" i="5" s="1"/>
  <c r="W19" i="5" a="1"/>
  <c r="W19" i="5" s="1"/>
  <c r="W18" i="5" a="1"/>
  <c r="W18" i="5" s="1"/>
  <c r="W17" i="5" a="1"/>
  <c r="W17" i="5" s="1"/>
  <c r="W16" i="5" a="1"/>
  <c r="W16" i="5" s="1"/>
  <c r="W15" i="5" a="1"/>
  <c r="W15" i="5" s="1"/>
  <c r="W14" i="5" a="1"/>
  <c r="W14" i="5" s="1"/>
  <c r="W13" i="5" a="1"/>
  <c r="W13" i="5" s="1"/>
  <c r="W12" i="5" a="1"/>
  <c r="W12" i="5" s="1"/>
  <c r="W11" i="5" a="1"/>
  <c r="W11" i="5" s="1"/>
  <c r="W10" i="5" a="1"/>
  <c r="W10" i="5" s="1"/>
  <c r="W9" i="5" a="1"/>
  <c r="W9" i="5" s="1"/>
  <c r="W8" i="5" a="1"/>
  <c r="W8" i="5" s="1"/>
  <c r="W7" i="5" a="1"/>
  <c r="W7" i="5" s="1"/>
  <c r="W6" i="5" a="1"/>
  <c r="W6" i="5" s="1"/>
  <c r="W5" i="5" a="1"/>
  <c r="W5" i="5" s="1"/>
  <c r="M27" i="5" a="1"/>
  <c r="M27" i="5" s="1"/>
  <c r="M26" i="5" a="1"/>
  <c r="M26" i="5" s="1"/>
  <c r="M25" i="5" a="1"/>
  <c r="M25" i="5" s="1"/>
  <c r="M24" i="5" a="1"/>
  <c r="M24" i="5" s="1"/>
  <c r="M23" i="5" a="1"/>
  <c r="M23" i="5" s="1"/>
  <c r="M22" i="5" a="1"/>
  <c r="M22" i="5" s="1"/>
  <c r="M21" i="5" a="1"/>
  <c r="M21" i="5" s="1"/>
  <c r="M20" i="5" a="1"/>
  <c r="M20" i="5" s="1"/>
  <c r="M19" i="5" a="1"/>
  <c r="M19" i="5" s="1"/>
  <c r="M18" i="5" a="1"/>
  <c r="M18" i="5" s="1"/>
  <c r="M17" i="5" a="1"/>
  <c r="M17" i="5" s="1"/>
  <c r="M16" i="5" a="1"/>
  <c r="M16" i="5" s="1"/>
  <c r="M15" i="5" a="1"/>
  <c r="M15" i="5" s="1"/>
  <c r="M14" i="5" a="1"/>
  <c r="M14" i="5" s="1"/>
  <c r="M13" i="5" a="1"/>
  <c r="M13" i="5" s="1"/>
  <c r="M12" i="5" a="1"/>
  <c r="M12" i="5" s="1"/>
  <c r="M11" i="5" a="1"/>
  <c r="M11" i="5" s="1"/>
  <c r="M10" i="5" a="1"/>
  <c r="M10" i="5" s="1"/>
  <c r="M9" i="5" a="1"/>
  <c r="M9" i="5" s="1"/>
  <c r="M8" i="5" a="1"/>
  <c r="M8" i="5" s="1"/>
  <c r="M7" i="5" a="1"/>
  <c r="M7" i="5" s="1"/>
  <c r="M6" i="5" a="1"/>
  <c r="M6" i="5" s="1"/>
  <c r="M5" i="5" a="1"/>
  <c r="M5" i="5" s="1"/>
  <c r="C27" i="5" a="1"/>
  <c r="C27" i="5" s="1"/>
  <c r="C26" i="5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C10" i="5" a="1"/>
  <c r="C10" i="5" s="1"/>
  <c r="C9" i="5" a="1"/>
  <c r="C9" i="5" s="1"/>
  <c r="C8" i="5" a="1"/>
  <c r="C8" i="5" s="1"/>
  <c r="C7" i="5" a="1"/>
  <c r="C7" i="5" s="1"/>
  <c r="C6" i="5" a="1"/>
  <c r="C6" i="5" s="1"/>
  <c r="C5" i="5" a="1"/>
  <c r="C5" i="5" s="1"/>
  <c r="W4" i="5" a="1"/>
  <c r="W4" i="5" s="1"/>
  <c r="M4" i="5" a="1"/>
  <c r="M4" i="5" s="1"/>
  <c r="C4" i="5" a="1"/>
  <c r="C4" i="5" s="1"/>
  <c r="W3" i="5" a="1"/>
  <c r="W3" i="5" s="1"/>
  <c r="M3" i="5" a="1"/>
  <c r="M3" i="5" s="1"/>
  <c r="C3" i="5" a="1"/>
  <c r="C3" i="5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<sst xmlns="http://schemas.openxmlformats.org/spreadsheetml/2006/main" count="814" uniqueCount="66">
  <si>
    <t xml:space="preserve">              HEAD IN LAYER   1 AT END OF TIME STEP   1 IN STRESS PERIOD    1</t>
  </si>
  <si>
    <t xml:space="preserve">  ---------------------------------------------------------------------------</t>
  </si>
  <si>
    <t xml:space="preserve">            1           2           3           4           5           6           7           8           9          10</t>
  </si>
  <si>
    <t xml:space="preserve">           11          12          13          14          15          16          17          18          19          20</t>
  </si>
  <si>
    <t xml:space="preserve">           21          22          23          24          25</t>
  </si>
  <si>
    <t xml:space="preserve"> ........................................................................................................................</t>
  </si>
  <si>
    <t xml:space="preserve">   1    15.00       14.79       14.58       14.38       14.17       13.96       13.75       13.54       13.33       13.12    </t>
  </si>
  <si>
    <t xml:space="preserve">        12.92       12.71       12.50       12.29       12.08       11.88       11.67       11.46       11.25       11.04    </t>
  </si>
  <si>
    <t xml:space="preserve">        10.83       10.62       10.42       10.21       10.00    </t>
  </si>
  <si>
    <t xml:space="preserve">   2    15.00       14.79       14.58       14.38       14.17       13.96       13.75       13.54       13.33       13.12    </t>
  </si>
  <si>
    <t xml:space="preserve">   3    15.00       14.79       14.58       14.38       14.17       13.96       13.75       13.54       13.33       13.12    </t>
  </si>
  <si>
    <t xml:space="preserve">   4    15.00       14.79       14.58       14.38       14.17       13.96       13.75       13.54       13.33       13.12    </t>
  </si>
  <si>
    <t xml:space="preserve">   5    15.00       14.79       14.58       14.38       14.17       13.96       13.75       13.54       13.33       13.12    </t>
  </si>
  <si>
    <t xml:space="preserve">   6    15.00       14.79       14.58       14.38       14.17       13.96       13.75       13.54       13.33       13.12    </t>
  </si>
  <si>
    <t xml:space="preserve">   7    15.00       14.79       14.58       14.38       14.17       13.96       13.75       13.54       13.33       13.12    </t>
  </si>
  <si>
    <t xml:space="preserve">   8    15.00       14.79       14.58       14.38       14.17       13.96       13.75       13.54       13.33       13.12    </t>
  </si>
  <si>
    <t xml:space="preserve">   9    15.00       14.79       14.58       14.38       14.17       13.96       13.75       13.54       13.33       13.12    </t>
  </si>
  <si>
    <t xml:space="preserve">  10    15.00       14.79       14.58       14.38       14.17       13.96       13.75       13.54       13.33       13.12    </t>
  </si>
  <si>
    <t xml:space="preserve">  11    15.00       14.79       14.58       14.38       14.17       13.96       13.75       13.54       13.33       13.12    </t>
  </si>
  <si>
    <t xml:space="preserve">  12    15.00       14.79       14.58       14.38       14.17       13.96       13.75       13.54       13.33       13.12    </t>
  </si>
  <si>
    <t xml:space="preserve">  13    15.00       14.79       14.58       14.38       14.17       13.96       13.75       13.54       13.33       13.12    </t>
  </si>
  <si>
    <t xml:space="preserve">  14    15.00       14.79       14.58       14.38       14.17       13.96       13.75       13.54       13.33       13.12    </t>
  </si>
  <si>
    <t xml:space="preserve">  15    15.00       14.79       14.58       14.38       14.17       13.96       13.75       13.54       13.33       13.12    </t>
  </si>
  <si>
    <t xml:space="preserve">  16    15.00       14.79       14.58       14.38       14.17       13.96       13.75       13.54       13.33       13.12    </t>
  </si>
  <si>
    <t xml:space="preserve">  17    15.00       14.79       14.58       14.38       14.17       13.96       13.75       13.54       13.33       13.12    </t>
  </si>
  <si>
    <t xml:space="preserve">  18    15.00       14.79       14.58       14.38       14.17       13.96       13.75       13.54       13.33       13.12    </t>
  </si>
  <si>
    <t xml:space="preserve">  19    15.00       14.79       14.58       14.38       14.17       13.96       13.75       13.54       13.33       13.12    </t>
  </si>
  <si>
    <t xml:space="preserve">  20    15.00       14.79       14.58       14.38       14.17       13.96       13.75       13.54       13.33       13.12    </t>
  </si>
  <si>
    <t xml:space="preserve">  21    15.00       14.79       14.58       14.38       14.17       13.96       13.75       13.54       13.33       13.12    </t>
  </si>
  <si>
    <t xml:space="preserve">  22    15.00       14.79       14.58       14.38       14.17       13.96       13.75       13.54       13.33       13.12    </t>
  </si>
  <si>
    <t xml:space="preserve">  23    15.00       14.79       14.58       14.38       14.17       13.96       13.75       13.54       13.33       13.12    </t>
  </si>
  <si>
    <t xml:space="preserve">  24    15.00       14.79       14.58       14.38       14.17       13.96       13.75       13.54       13.33       13.12    </t>
  </si>
  <si>
    <t xml:space="preserve">  25    15.00       14.79       14.58       14.38       14.17       13.96       13.75       13.54       13.33       13.12    </t>
  </si>
  <si>
    <t>data</t>
  </si>
  <si>
    <t>output</t>
  </si>
  <si>
    <t>1.000000E+00</t>
  </si>
  <si>
    <t>5.000000E-01</t>
  </si>
  <si>
    <t xml:space="preserve">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   5.000000E-01</t>
  </si>
  <si>
    <t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t>
  </si>
  <si>
    <t xml:space="preserve">   1    15.00       14.86       14.73       14.59       14.45       14.32       14.18       14.04       13.90       13.77    </t>
  </si>
  <si>
    <t xml:space="preserve">        13.63       13.49       13.29       13.01       12.74       12.47       12.19       11.92       11.64       11.37    </t>
  </si>
  <si>
    <t xml:space="preserve">        11.10       10.82       10.55       10.27      10.000    </t>
  </si>
  <si>
    <t xml:space="preserve">   2    15.00       14.86       14.73       14.59       14.45       14.32       14.18       14.04       13.90       13.77    </t>
  </si>
  <si>
    <t xml:space="preserve">   3    15.00       14.86       14.73       14.59       14.45       14.32       14.18       14.04       13.90       13.77    </t>
  </si>
  <si>
    <t xml:space="preserve">   4    15.00       14.86       14.73       14.59       14.45       14.32       14.18       14.04       13.90       13.77    </t>
  </si>
  <si>
    <t xml:space="preserve">   5    15.00       14.86       14.73       14.59       14.45       14.32       14.18       14.04       13.90       13.77    </t>
  </si>
  <si>
    <t xml:space="preserve">   6    15.00       14.86       14.73       14.59       14.45       14.32       14.18       14.04       13.90       13.77    </t>
  </si>
  <si>
    <t xml:space="preserve">   7    15.00       14.86       14.73       14.59       14.45       14.32       14.18       14.04       13.90       13.77    </t>
  </si>
  <si>
    <t xml:space="preserve">   8    15.00       14.86       14.73       14.59       14.45       14.32       14.18       14.04       13.90       13.77    </t>
  </si>
  <si>
    <t xml:space="preserve">   9    15.00       14.86       14.73       14.59       14.45       14.32       14.18       14.04       13.90       13.77    </t>
  </si>
  <si>
    <t xml:space="preserve">  10    15.00       14.86       14.73       14.59       14.45       14.32       14.18       14.04       13.90       13.77    </t>
  </si>
  <si>
    <t xml:space="preserve">  11    15.00       14.86       14.73       14.59       14.45       14.32       14.18       14.04       13.90       13.77    </t>
  </si>
  <si>
    <t xml:space="preserve">  12    15.00       14.86       14.73       14.59       14.45       14.32       14.18       14.04       13.90       13.77    </t>
  </si>
  <si>
    <t xml:space="preserve">  13    15.00       14.86       14.73       14.59       14.45       14.32       14.18       14.04       13.90       13.77    </t>
  </si>
  <si>
    <t xml:space="preserve">  14    15.00       14.86       14.73       14.59       14.45       14.32       14.18       14.04       13.90       13.77    </t>
  </si>
  <si>
    <t xml:space="preserve">  15    15.00       14.86       14.73       14.59       14.45       14.32       14.18       14.04       13.90       13.77    </t>
  </si>
  <si>
    <t xml:space="preserve">  16    15.00       14.86       14.73       14.59       14.45       14.32       14.18       14.04       13.90       13.77    </t>
  </si>
  <si>
    <t xml:space="preserve">  17    15.00       14.86       14.73       14.59       14.45       14.32       14.18       14.04       13.90       13.77    </t>
  </si>
  <si>
    <t xml:space="preserve">  18    15.00       14.86       14.73       14.59       14.45       14.32       14.18       14.04       13.90       13.77    </t>
  </si>
  <si>
    <t xml:space="preserve">  19    15.00       14.86       14.73       14.59       14.45       14.32       14.18       14.04       13.90       13.77    </t>
  </si>
  <si>
    <t xml:space="preserve">  20    15.00       14.86       14.73       14.59       14.45       14.32       14.18       14.04       13.90       13.77    </t>
  </si>
  <si>
    <t xml:space="preserve">  21    15.00       14.86       14.73       14.59       14.45       14.32       14.18       14.04       13.90       13.77    </t>
  </si>
  <si>
    <t xml:space="preserve">  22    15.00       14.86       14.73       14.59       14.45       14.32       14.18       14.04       13.90       13.77    </t>
  </si>
  <si>
    <t xml:space="preserve">  23    15.00       14.86       14.73       14.59       14.45       14.32       14.18       14.04       13.90       13.77    </t>
  </si>
  <si>
    <t xml:space="preserve">  24    15.00       14.86       14.73       14.59       14.45       14.32       14.18       14.04       13.90       13.77    </t>
  </si>
  <si>
    <t xml:space="preserve">  25    15.00       14.86       14.73       14.59       14.45       14.32       14.18       14.04       13.90       13.77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</si>
</sst>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Head</a:t>
            </a:r>
            <a:r>
              <a:rPr lang="en-US" baseline="0"/>
              <a:t> (1) - </a:t>
            </a:r>
            <a:r>
              <a:rPr lang="en-US"/>
              <a:t>Homogenous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heads_1!$B$3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3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3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3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heads_1!$C$3:$AA$3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C-6240-A3C1-EE652BD74D4F}"/>
            </c:ext>
          </c:extLst>
        </c:ser>
        <c:ser>
          <c:idx val="1"/>
          <c:order val="1"/>
          <c:tx>
            <c:strRef>
              <c:f>heads_1!$B$4</c:f>
              <c:strCache>
                <c:ptCount val="1"/>
                <c:pt idx="0">
                  <c:v>100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41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41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4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heads_1!$C$4:$AA$4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5C-6240-A3C1-EE652BD74D4F}"/>
            </c:ext>
          </c:extLst>
        </c:ser>
        <c:ser>
          <c:idx val="2"/>
          <c:order val="2"/>
          <c:tx>
            <c:strRef>
              <c:f>heads_1!$B$5</c:f>
              <c:strCache>
                <c:ptCount val="1"/>
                <c:pt idx="0">
                  <c:v>200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heads_1!$C$5:$AA$5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5C-6240-A3C1-EE652BD74D4F}"/>
            </c:ext>
          </c:extLst>
        </c:ser>
        <c:ser>
          <c:idx val="3"/>
          <c:order val="3"/>
          <c:tx>
            <c:strRef>
              <c:f>heads_1!$B$6</c:f>
              <c:strCache>
                <c:ptCount val="1"/>
                <c:pt idx="0">
                  <c:v>300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heads_1!$C$6:$AA$6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5C-6240-A3C1-EE652BD74D4F}"/>
            </c:ext>
          </c:extLst>
        </c:ser>
        <c:ser>
          <c:idx val="4"/>
          <c:order val="4"/>
          <c:tx>
            <c:strRef>
              <c:f>heads_1!$B$7</c:f>
              <c:strCache>
                <c:ptCount val="1"/>
                <c:pt idx="0">
                  <c:v>400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heads_1!$C$7:$AA$7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5C-6240-A3C1-EE652BD74D4F}"/>
            </c:ext>
          </c:extLst>
        </c:ser>
        <c:ser>
          <c:idx val="5"/>
          <c:order val="5"/>
          <c:tx>
            <c:strRef>
              <c:f>heads_1!$B$8</c:f>
              <c:strCache>
                <c:ptCount val="1"/>
                <c:pt idx="0">
                  <c:v>500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heads_1!$C$8:$AA$8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5C-6240-A3C1-EE652BD74D4F}"/>
            </c:ext>
          </c:extLst>
        </c:ser>
        <c:ser>
          <c:idx val="6"/>
          <c:order val="6"/>
          <c:tx>
            <c:strRef>
              <c:f>heads_1!$B$9</c:f>
              <c:strCache>
                <c:ptCount val="1"/>
                <c:pt idx="0">
                  <c:v>600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heads_1!$C$9:$AA$9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5C-6240-A3C1-EE652BD74D4F}"/>
            </c:ext>
          </c:extLst>
        </c:ser>
        <c:ser>
          <c:idx val="7"/>
          <c:order val="7"/>
          <c:tx>
            <c:strRef>
              <c:f>heads_1!$B$10</c:f>
              <c:strCache>
                <c:ptCount val="1"/>
                <c:pt idx="0">
                  <c:v>700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heads_1!$C$10:$AA$10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A5C-6240-A3C1-EE652BD74D4F}"/>
            </c:ext>
          </c:extLst>
        </c:ser>
        <c:ser>
          <c:idx val="8"/>
          <c:order val="8"/>
          <c:tx>
            <c:strRef>
              <c:f>heads_1!$B$11</c:f>
              <c:strCache>
                <c:ptCount val="1"/>
                <c:pt idx="0">
                  <c:v>800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heads_1!$C$11:$AA$11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A5C-6240-A3C1-EE652BD74D4F}"/>
            </c:ext>
          </c:extLst>
        </c:ser>
        <c:ser>
          <c:idx val="9"/>
          <c:order val="9"/>
          <c:tx>
            <c:strRef>
              <c:f>heads_1!$B$12</c:f>
              <c:strCache>
                <c:ptCount val="1"/>
                <c:pt idx="0">
                  <c:v>900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84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84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8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heads_1!$C$12:$AA$12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A5C-6240-A3C1-EE652BD74D4F}"/>
            </c:ext>
          </c:extLst>
        </c:ser>
        <c:ser>
          <c:idx val="10"/>
          <c:order val="10"/>
          <c:tx>
            <c:strRef>
              <c:f>heads_1!$B$13</c:f>
              <c:strCache>
                <c:ptCount val="1"/>
                <c:pt idx="0">
                  <c:v>1000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heads_1!$C$13:$AA$13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A5C-6240-A3C1-EE652BD74D4F}"/>
            </c:ext>
          </c:extLst>
        </c:ser>
        <c:ser>
          <c:idx val="11"/>
          <c:order val="11"/>
          <c:tx>
            <c:strRef>
              <c:f>heads_1!$B$14</c:f>
              <c:strCache>
                <c:ptCount val="1"/>
                <c:pt idx="0">
                  <c:v>1100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heads_1!$C$14:$AA$14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A5C-6240-A3C1-EE652BD74D4F}"/>
            </c:ext>
          </c:extLst>
        </c:ser>
        <c:ser>
          <c:idx val="12"/>
          <c:order val="12"/>
          <c:tx>
            <c:strRef>
              <c:f>heads_1!$B$15</c:f>
              <c:strCache>
                <c:ptCount val="1"/>
                <c:pt idx="0">
                  <c:v>1200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heads_1!$C$15:$AA$15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A5C-6240-A3C1-EE652BD74D4F}"/>
            </c:ext>
          </c:extLst>
        </c:ser>
        <c:ser>
          <c:idx val="13"/>
          <c:order val="13"/>
          <c:tx>
            <c:strRef>
              <c:f>heads_1!$B$16</c:f>
              <c:strCache>
                <c:ptCount val="1"/>
                <c:pt idx="0">
                  <c:v>1300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94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94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9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heads_1!$C$16:$AA$16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A5C-6240-A3C1-EE652BD74D4F}"/>
            </c:ext>
          </c:extLst>
        </c:ser>
        <c:ser>
          <c:idx val="14"/>
          <c:order val="14"/>
          <c:tx>
            <c:strRef>
              <c:f>heads_1!$B$17</c:f>
              <c:strCache>
                <c:ptCount val="1"/>
                <c:pt idx="0">
                  <c:v>1400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89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89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8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heads_1!$C$17:$AA$17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A5C-6240-A3C1-EE652BD74D4F}"/>
            </c:ext>
          </c:extLst>
        </c:ser>
        <c:ser>
          <c:idx val="15"/>
          <c:order val="15"/>
          <c:tx>
            <c:strRef>
              <c:f>heads_1!$B$18</c:f>
              <c:strCache>
                <c:ptCount val="1"/>
                <c:pt idx="0">
                  <c:v>1500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heads_1!$C$18:$AA$18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A5C-6240-A3C1-EE652BD74D4F}"/>
            </c:ext>
          </c:extLst>
        </c:ser>
        <c:ser>
          <c:idx val="16"/>
          <c:order val="16"/>
          <c:tx>
            <c:strRef>
              <c:f>heads_1!$B$19</c:f>
              <c:strCache>
                <c:ptCount val="1"/>
                <c:pt idx="0">
                  <c:v>1600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78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78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7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heads_1!$C$19:$AA$19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A5C-6240-A3C1-EE652BD74D4F}"/>
            </c:ext>
          </c:extLst>
        </c:ser>
        <c:ser>
          <c:idx val="17"/>
          <c:order val="17"/>
          <c:tx>
            <c:strRef>
              <c:f>heads_1!$B$20</c:f>
              <c:strCache>
                <c:ptCount val="1"/>
                <c:pt idx="0">
                  <c:v>1700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heads_1!$C$20:$AA$20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A5C-6240-A3C1-EE652BD74D4F}"/>
            </c:ext>
          </c:extLst>
        </c:ser>
        <c:ser>
          <c:idx val="18"/>
          <c:order val="18"/>
          <c:tx>
            <c:strRef>
              <c:f>heads_1!$B$21</c:f>
              <c:strCache>
                <c:ptCount val="1"/>
                <c:pt idx="0">
                  <c:v>1800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heads_1!$C$21:$AA$21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A5C-6240-A3C1-EE652BD74D4F}"/>
            </c:ext>
          </c:extLst>
        </c:ser>
        <c:ser>
          <c:idx val="19"/>
          <c:order val="19"/>
          <c:tx>
            <c:strRef>
              <c:f>heads_1!$B$22</c:f>
              <c:strCache>
                <c:ptCount val="1"/>
                <c:pt idx="0">
                  <c:v>1900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heads_1!$C$22:$AA$22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A5C-6240-A3C1-EE652BD74D4F}"/>
            </c:ext>
          </c:extLst>
        </c:ser>
        <c:ser>
          <c:idx val="20"/>
          <c:order val="20"/>
          <c:tx>
            <c:strRef>
              <c:f>heads_1!$B$23</c:f>
              <c:strCache>
                <c:ptCount val="1"/>
                <c:pt idx="0">
                  <c:v>2000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heads_1!$C$23:$AA$23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A5C-6240-A3C1-EE652BD74D4F}"/>
            </c:ext>
          </c:extLst>
        </c:ser>
        <c:ser>
          <c:idx val="21"/>
          <c:order val="21"/>
          <c:tx>
            <c:strRef>
              <c:f>heads_1!$B$24</c:f>
              <c:strCache>
                <c:ptCount val="1"/>
                <c:pt idx="0">
                  <c:v>2100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heads_1!$C$24:$AA$24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A5C-6240-A3C1-EE652BD74D4F}"/>
            </c:ext>
          </c:extLst>
        </c:ser>
        <c:ser>
          <c:idx val="22"/>
          <c:order val="22"/>
          <c:tx>
            <c:strRef>
              <c:f>heads_1!$B$25</c:f>
              <c:strCache>
                <c:ptCount val="1"/>
                <c:pt idx="0">
                  <c:v>2200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heads_1!$C$25:$AA$25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A5C-6240-A3C1-EE652BD74D4F}"/>
            </c:ext>
          </c:extLst>
        </c:ser>
        <c:ser>
          <c:idx val="23"/>
          <c:order val="23"/>
          <c:tx>
            <c:strRef>
              <c:f>heads_1!$B$26</c:f>
              <c:strCache>
                <c:ptCount val="1"/>
                <c:pt idx="0">
                  <c:v>2300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heads_1!$C$26:$AA$26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A5C-6240-A3C1-EE652BD74D4F}"/>
            </c:ext>
          </c:extLst>
        </c:ser>
        <c:ser>
          <c:idx val="24"/>
          <c:order val="24"/>
          <c:tx>
            <c:strRef>
              <c:f>heads_1!$B$27</c:f>
              <c:strCache>
                <c:ptCount val="1"/>
                <c:pt idx="0">
                  <c:v>2400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heads_1!$C$2:$AA$2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heads_1!$C$27:$AA$27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A5C-6240-A3C1-EE652BD74D4F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6">
                      <a:tint val="4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4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4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6">
                      <a:tint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6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6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6">
                      <a:tint val="8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8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8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6">
                      <a:shade val="8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8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8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6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6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6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6">
                      <a:shade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shade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6">
                      <a:shade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6">
                      <a:shade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6">
                      <a:shade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921434463"/>
        <c:axId val="921436111"/>
        <c:axId val="919527535"/>
      </c:surfaceChart>
      <c:catAx>
        <c:axId val="92143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l_x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36111"/>
        <c:crosses val="autoZero"/>
        <c:auto val="1"/>
        <c:lblAlgn val="ctr"/>
        <c:lblOffset val="100"/>
        <c:noMultiLvlLbl val="0"/>
      </c:catAx>
      <c:valAx>
        <c:axId val="921436111"/>
        <c:scaling>
          <c:orientation val="minMax"/>
          <c:max val="15"/>
          <c:min val="1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L_Y( M)</a:t>
                </a:r>
              </a:p>
            </c:rich>
          </c:tx>
          <c:layout>
            <c:manualLayout>
              <c:xMode val="edge"/>
              <c:yMode val="edge"/>
              <c:x val="0.75778253446474531"/>
              <c:y val="0.453603206484065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34463"/>
        <c:crosses val="autoZero"/>
        <c:crossBetween val="midCat"/>
        <c:majorUnit val="0.5"/>
      </c:valAx>
      <c:serAx>
        <c:axId val="91952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</a:t>
                </a:r>
                <a:r>
                  <a:rPr lang="en-US" baseline="0"/>
                  <a:t> 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90172438396656718"/>
              <c:y val="0.440445601748991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3611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Head</a:t>
            </a:r>
            <a:r>
              <a:rPr lang="en-US" baseline="0"/>
              <a:t> (2) - </a:t>
            </a:r>
            <a:r>
              <a:rPr lang="en-US"/>
              <a:t>Hetero-2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heads_2!$B$3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>
                <a:tint val="36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heads_2!$C$3:$AA$3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3-6A48-AF5B-92A6E4696568}"/>
            </c:ext>
          </c:extLst>
        </c:ser>
        <c:ser>
          <c:idx val="1"/>
          <c:order val="1"/>
          <c:tx>
            <c:strRef>
              <c:f>heads_2!$B$4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6">
                <a:tint val="41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heads_2!$C$4:$AA$4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3-6A48-AF5B-92A6E4696568}"/>
            </c:ext>
          </c:extLst>
        </c:ser>
        <c:ser>
          <c:idx val="2"/>
          <c:order val="2"/>
          <c:tx>
            <c:strRef>
              <c:f>heads_2!$B$5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6">
                <a:tint val="47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heads_2!$C$5:$AA$5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93-6A48-AF5B-92A6E4696568}"/>
            </c:ext>
          </c:extLst>
        </c:ser>
        <c:ser>
          <c:idx val="3"/>
          <c:order val="3"/>
          <c:tx>
            <c:strRef>
              <c:f>heads_2!$B$6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6">
                <a:tint val="52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heads_2!$C$6:$AA$6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93-6A48-AF5B-92A6E4696568}"/>
            </c:ext>
          </c:extLst>
        </c:ser>
        <c:ser>
          <c:idx val="4"/>
          <c:order val="4"/>
          <c:tx>
            <c:strRef>
              <c:f>heads_2!$B$7</c:f>
              <c:strCache>
                <c:ptCount val="1"/>
                <c:pt idx="0">
                  <c:v>400</c:v>
                </c:pt>
              </c:strCache>
            </c:strRef>
          </c:tx>
          <c:spPr>
            <a:solidFill>
              <a:schemeClr val="accent6">
                <a:tint val="57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heads_2!$C$7:$AA$7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93-6A48-AF5B-92A6E4696568}"/>
            </c:ext>
          </c:extLst>
        </c:ser>
        <c:ser>
          <c:idx val="5"/>
          <c:order val="5"/>
          <c:tx>
            <c:strRef>
              <c:f>heads_2!$B$8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6">
                <a:tint val="63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heads_2!$C$8:$AA$8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93-6A48-AF5B-92A6E4696568}"/>
            </c:ext>
          </c:extLst>
        </c:ser>
        <c:ser>
          <c:idx val="6"/>
          <c:order val="6"/>
          <c:tx>
            <c:strRef>
              <c:f>heads_2!$B$9</c:f>
              <c:strCache>
                <c:ptCount val="1"/>
                <c:pt idx="0">
                  <c:v>600</c:v>
                </c:pt>
              </c:strCache>
            </c:strRef>
          </c:tx>
          <c:spPr>
            <a:solidFill>
              <a:schemeClr val="accent6">
                <a:tint val="68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heads_2!$C$9:$AA$9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93-6A48-AF5B-92A6E4696568}"/>
            </c:ext>
          </c:extLst>
        </c:ser>
        <c:ser>
          <c:idx val="7"/>
          <c:order val="7"/>
          <c:tx>
            <c:strRef>
              <c:f>heads_2!$B$10</c:f>
              <c:strCache>
                <c:ptCount val="1"/>
                <c:pt idx="0">
                  <c:v>700</c:v>
                </c:pt>
              </c:strCache>
            </c:strRef>
          </c:tx>
          <c:spPr>
            <a:solidFill>
              <a:schemeClr val="accent6">
                <a:tint val="74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heads_2!$C$10:$AA$10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93-6A48-AF5B-92A6E4696568}"/>
            </c:ext>
          </c:extLst>
        </c:ser>
        <c:ser>
          <c:idx val="8"/>
          <c:order val="8"/>
          <c:tx>
            <c:strRef>
              <c:f>heads_2!$B$11</c:f>
              <c:strCache>
                <c:ptCount val="1"/>
                <c:pt idx="0">
                  <c:v>800</c:v>
                </c:pt>
              </c:strCache>
            </c:strRef>
          </c:tx>
          <c:spPr>
            <a:solidFill>
              <a:schemeClr val="accent6">
                <a:tint val="79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heads_2!$C$11:$AA$11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93-6A48-AF5B-92A6E4696568}"/>
            </c:ext>
          </c:extLst>
        </c:ser>
        <c:ser>
          <c:idx val="9"/>
          <c:order val="9"/>
          <c:tx>
            <c:strRef>
              <c:f>heads_2!$B$12</c:f>
              <c:strCache>
                <c:ptCount val="1"/>
                <c:pt idx="0">
                  <c:v>900</c:v>
                </c:pt>
              </c:strCache>
            </c:strRef>
          </c:tx>
          <c:spPr>
            <a:solidFill>
              <a:schemeClr val="accent6">
                <a:tint val="84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heads_2!$C$12:$AA$12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93-6A48-AF5B-92A6E4696568}"/>
            </c:ext>
          </c:extLst>
        </c:ser>
        <c:ser>
          <c:idx val="10"/>
          <c:order val="10"/>
          <c:tx>
            <c:strRef>
              <c:f>heads_2!$B$13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6">
                <a:tint val="90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heads_2!$C$13:$AA$13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93-6A48-AF5B-92A6E4696568}"/>
            </c:ext>
          </c:extLst>
        </c:ser>
        <c:ser>
          <c:idx val="11"/>
          <c:order val="11"/>
          <c:tx>
            <c:strRef>
              <c:f>heads_2!$B$14</c:f>
              <c:strCache>
                <c:ptCount val="1"/>
                <c:pt idx="0">
                  <c:v>1100</c:v>
                </c:pt>
              </c:strCache>
            </c:strRef>
          </c:tx>
          <c:spPr>
            <a:solidFill>
              <a:schemeClr val="accent6">
                <a:tint val="95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heads_2!$C$14:$AA$14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93-6A48-AF5B-92A6E4696568}"/>
            </c:ext>
          </c:extLst>
        </c:ser>
        <c:ser>
          <c:idx val="12"/>
          <c:order val="12"/>
          <c:tx>
            <c:strRef>
              <c:f>heads_2!$B$15</c:f>
              <c:strCache>
                <c:ptCount val="1"/>
                <c:pt idx="0">
                  <c:v>1200</c:v>
                </c:pt>
              </c:strCache>
            </c:strRef>
          </c:tx>
          <c:spPr>
            <a:solidFill>
              <a:schemeClr val="accent6"/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heads_2!$C$15:$AA$15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493-6A48-AF5B-92A6E4696568}"/>
            </c:ext>
          </c:extLst>
        </c:ser>
        <c:ser>
          <c:idx val="13"/>
          <c:order val="13"/>
          <c:tx>
            <c:strRef>
              <c:f>heads_2!$B$16</c:f>
              <c:strCache>
                <c:ptCount val="1"/>
                <c:pt idx="0">
                  <c:v>1300</c:v>
                </c:pt>
              </c:strCache>
            </c:strRef>
          </c:tx>
          <c:spPr>
            <a:solidFill>
              <a:schemeClr val="accent6">
                <a:shade val="94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heads_2!$C$16:$AA$16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493-6A48-AF5B-92A6E4696568}"/>
            </c:ext>
          </c:extLst>
        </c:ser>
        <c:ser>
          <c:idx val="14"/>
          <c:order val="14"/>
          <c:tx>
            <c:strRef>
              <c:f>heads_2!$B$17</c:f>
              <c:strCache>
                <c:ptCount val="1"/>
                <c:pt idx="0">
                  <c:v>1400</c:v>
                </c:pt>
              </c:strCache>
            </c:strRef>
          </c:tx>
          <c:spPr>
            <a:solidFill>
              <a:schemeClr val="accent6">
                <a:shade val="89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heads_2!$C$17:$AA$17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493-6A48-AF5B-92A6E4696568}"/>
            </c:ext>
          </c:extLst>
        </c:ser>
        <c:ser>
          <c:idx val="15"/>
          <c:order val="15"/>
          <c:tx>
            <c:strRef>
              <c:f>heads_2!$B$18</c:f>
              <c:strCache>
                <c:ptCount val="1"/>
                <c:pt idx="0">
                  <c:v>1500</c:v>
                </c:pt>
              </c:strCache>
            </c:strRef>
          </c:tx>
          <c:spPr>
            <a:solidFill>
              <a:schemeClr val="accent6">
                <a:shade val="83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heads_2!$C$18:$AA$18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493-6A48-AF5B-92A6E4696568}"/>
            </c:ext>
          </c:extLst>
        </c:ser>
        <c:ser>
          <c:idx val="16"/>
          <c:order val="16"/>
          <c:tx>
            <c:strRef>
              <c:f>heads_2!$B$19</c:f>
              <c:strCache>
                <c:ptCount val="1"/>
                <c:pt idx="0">
                  <c:v>1600</c:v>
                </c:pt>
              </c:strCache>
            </c:strRef>
          </c:tx>
          <c:spPr>
            <a:solidFill>
              <a:schemeClr val="accent6">
                <a:shade val="78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heads_2!$C$19:$AA$19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493-6A48-AF5B-92A6E4696568}"/>
            </c:ext>
          </c:extLst>
        </c:ser>
        <c:ser>
          <c:idx val="17"/>
          <c:order val="17"/>
          <c:tx>
            <c:strRef>
              <c:f>heads_2!$B$20</c:f>
              <c:strCache>
                <c:ptCount val="1"/>
                <c:pt idx="0">
                  <c:v>1700</c:v>
                </c:pt>
              </c:strCache>
            </c:strRef>
          </c:tx>
          <c:spPr>
            <a:solidFill>
              <a:schemeClr val="accent6">
                <a:shade val="73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heads_2!$C$20:$AA$20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493-6A48-AF5B-92A6E4696568}"/>
            </c:ext>
          </c:extLst>
        </c:ser>
        <c:ser>
          <c:idx val="18"/>
          <c:order val="18"/>
          <c:tx>
            <c:strRef>
              <c:f>heads_2!$B$21</c:f>
              <c:strCache>
                <c:ptCount val="1"/>
                <c:pt idx="0">
                  <c:v>1800</c:v>
                </c:pt>
              </c:strCache>
            </c:strRef>
          </c:tx>
          <c:spPr>
            <a:solidFill>
              <a:schemeClr val="accent6">
                <a:shade val="67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heads_2!$C$21:$AA$21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493-6A48-AF5B-92A6E4696568}"/>
            </c:ext>
          </c:extLst>
        </c:ser>
        <c:ser>
          <c:idx val="19"/>
          <c:order val="19"/>
          <c:tx>
            <c:strRef>
              <c:f>heads_2!$B$22</c:f>
              <c:strCache>
                <c:ptCount val="1"/>
                <c:pt idx="0">
                  <c:v>1900</c:v>
                </c:pt>
              </c:strCache>
            </c:strRef>
          </c:tx>
          <c:spPr>
            <a:solidFill>
              <a:schemeClr val="accent6">
                <a:shade val="62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heads_2!$C$22:$AA$22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493-6A48-AF5B-92A6E4696568}"/>
            </c:ext>
          </c:extLst>
        </c:ser>
        <c:ser>
          <c:idx val="20"/>
          <c:order val="20"/>
          <c:tx>
            <c:strRef>
              <c:f>heads_2!$B$23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6">
                <a:shade val="56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heads_2!$C$23:$AA$23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493-6A48-AF5B-92A6E4696568}"/>
            </c:ext>
          </c:extLst>
        </c:ser>
        <c:ser>
          <c:idx val="21"/>
          <c:order val="21"/>
          <c:tx>
            <c:strRef>
              <c:f>heads_2!$B$24</c:f>
              <c:strCache>
                <c:ptCount val="1"/>
                <c:pt idx="0">
                  <c:v>2100</c:v>
                </c:pt>
              </c:strCache>
            </c:strRef>
          </c:tx>
          <c:spPr>
            <a:solidFill>
              <a:schemeClr val="accent6">
                <a:shade val="51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heads_2!$C$24:$AA$24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493-6A48-AF5B-92A6E4696568}"/>
            </c:ext>
          </c:extLst>
        </c:ser>
        <c:ser>
          <c:idx val="22"/>
          <c:order val="22"/>
          <c:tx>
            <c:strRef>
              <c:f>heads_2!$B$25</c:f>
              <c:strCache>
                <c:ptCount val="1"/>
                <c:pt idx="0">
                  <c:v>2200</c:v>
                </c:pt>
              </c:strCache>
            </c:strRef>
          </c:tx>
          <c:spPr>
            <a:solidFill>
              <a:schemeClr val="accent6">
                <a:shade val="46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heads_2!$C$25:$AA$25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493-6A48-AF5B-92A6E4696568}"/>
            </c:ext>
          </c:extLst>
        </c:ser>
        <c:ser>
          <c:idx val="23"/>
          <c:order val="23"/>
          <c:tx>
            <c:strRef>
              <c:f>heads_2!$B$26</c:f>
              <c:strCache>
                <c:ptCount val="1"/>
                <c:pt idx="0">
                  <c:v>2300</c:v>
                </c:pt>
              </c:strCache>
            </c:strRef>
          </c:tx>
          <c:spPr>
            <a:solidFill>
              <a:schemeClr val="accent6">
                <a:shade val="40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heads_2!$C$26:$AA$26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493-6A48-AF5B-92A6E4696568}"/>
            </c:ext>
          </c:extLst>
        </c:ser>
        <c:ser>
          <c:idx val="24"/>
          <c:order val="24"/>
          <c:tx>
            <c:strRef>
              <c:f>heads_2!$B$27</c:f>
              <c:strCache>
                <c:ptCount val="1"/>
                <c:pt idx="0">
                  <c:v>2400</c:v>
                </c:pt>
              </c:strCache>
            </c:strRef>
          </c:tx>
          <c:spPr>
            <a:solidFill>
              <a:schemeClr val="accent6">
                <a:shade val="35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heads_2!$C$2:$AA$2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heads_2!$C$27:$AA$27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14.73</c:v>
                </c:pt>
                <c:pt idx="3">
                  <c:v>14.59</c:v>
                </c:pt>
                <c:pt idx="4">
                  <c:v>14.45</c:v>
                </c:pt>
                <c:pt idx="5">
                  <c:v>14.32</c:v>
                </c:pt>
                <c:pt idx="6">
                  <c:v>14.18</c:v>
                </c:pt>
                <c:pt idx="7">
                  <c:v>14.04</c:v>
                </c:pt>
                <c:pt idx="8">
                  <c:v>13.9</c:v>
                </c:pt>
                <c:pt idx="9">
                  <c:v>13.77</c:v>
                </c:pt>
                <c:pt idx="10">
                  <c:v>13.63</c:v>
                </c:pt>
                <c:pt idx="11">
                  <c:v>13.49</c:v>
                </c:pt>
                <c:pt idx="12">
                  <c:v>13.29</c:v>
                </c:pt>
                <c:pt idx="13">
                  <c:v>13.01</c:v>
                </c:pt>
                <c:pt idx="14">
                  <c:v>12.74</c:v>
                </c:pt>
                <c:pt idx="15">
                  <c:v>12.47</c:v>
                </c:pt>
                <c:pt idx="16">
                  <c:v>12.19</c:v>
                </c:pt>
                <c:pt idx="17">
                  <c:v>11.92</c:v>
                </c:pt>
                <c:pt idx="18">
                  <c:v>11.64</c:v>
                </c:pt>
                <c:pt idx="19">
                  <c:v>11.37</c:v>
                </c:pt>
                <c:pt idx="20">
                  <c:v>11.1</c:v>
                </c:pt>
                <c:pt idx="21">
                  <c:v>10.82</c:v>
                </c:pt>
                <c:pt idx="22">
                  <c:v>10.55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493-6A48-AF5B-92A6E4696568}"/>
            </c:ext>
          </c:extLst>
        </c:ser>
        <c:bandFmts>
          <c:bandFmt>
            <c:idx val="0"/>
            <c:spPr>
              <a:solidFill>
                <a:schemeClr val="accent6">
                  <a:tint val="42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solidFill>
                <a:schemeClr val="accent6">
                  <a:tint val="54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solidFill>
                <a:schemeClr val="accent6">
                  <a:tint val="65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solidFill>
                <a:schemeClr val="accent6">
                  <a:tint val="77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solidFill>
                <a:schemeClr val="accent6">
                  <a:tint val="89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solidFill>
                <a:schemeClr val="accent6">
                  <a:shade val="88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solidFill>
                <a:schemeClr val="accent6">
                  <a:shade val="76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solidFill>
                <a:schemeClr val="accent6">
                  <a:shade val="65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solidFill>
                <a:schemeClr val="accent6">
                  <a:shade val="53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solidFill>
                <a:schemeClr val="accent6">
                  <a:shade val="41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solidFill>
                <a:schemeClr val="accent6">
                  <a:shade val="41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solidFill>
                <a:schemeClr val="accent6">
                  <a:shade val="41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solidFill>
                <a:schemeClr val="accent6">
                  <a:shade val="41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solidFill>
                <a:schemeClr val="accent6">
                  <a:shade val="41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921434463"/>
        <c:axId val="921436111"/>
        <c:axId val="919527535"/>
      </c:surfaceChart>
      <c:catAx>
        <c:axId val="92143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l_x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36111"/>
        <c:crosses val="autoZero"/>
        <c:auto val="1"/>
        <c:lblAlgn val="ctr"/>
        <c:lblOffset val="100"/>
        <c:noMultiLvlLbl val="0"/>
      </c:catAx>
      <c:valAx>
        <c:axId val="921436111"/>
        <c:scaling>
          <c:orientation val="minMax"/>
          <c:max val="15"/>
          <c:min val="1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L_Y( M)</a:t>
                </a:r>
              </a:p>
            </c:rich>
          </c:tx>
          <c:layout>
            <c:manualLayout>
              <c:xMode val="edge"/>
              <c:yMode val="edge"/>
              <c:x val="0.76263690339678414"/>
              <c:y val="0.458117879170295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34463"/>
        <c:crosses val="autoZero"/>
        <c:crossBetween val="midCat"/>
        <c:majorUnit val="0.5"/>
      </c:valAx>
      <c:serAx>
        <c:axId val="91952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</a:t>
                </a:r>
                <a:r>
                  <a:rPr lang="en-US" baseline="0"/>
                  <a:t> 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89201564610248962"/>
              <c:y val="0.44721761077833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3611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Head</a:t>
            </a:r>
            <a:r>
              <a:rPr lang="en-US" baseline="0"/>
              <a:t> (3) - </a:t>
            </a:r>
            <a:r>
              <a:rPr lang="en-US"/>
              <a:t>Hetero-3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heads_3!$B$3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>
                <a:tint val="36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heads_3!$C$3:$AA$3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7-EC4B-8589-7A0B8D2E21AB}"/>
            </c:ext>
          </c:extLst>
        </c:ser>
        <c:ser>
          <c:idx val="1"/>
          <c:order val="1"/>
          <c:tx>
            <c:strRef>
              <c:f>heads_3!$B$4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6">
                <a:tint val="41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heads_3!$C$4:$AA$4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7-EC4B-8589-7A0B8D2E21AB}"/>
            </c:ext>
          </c:extLst>
        </c:ser>
        <c:ser>
          <c:idx val="2"/>
          <c:order val="2"/>
          <c:tx>
            <c:strRef>
              <c:f>heads_3!$B$5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6">
                <a:tint val="47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heads_3!$C$5:$AA$5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37-EC4B-8589-7A0B8D2E21AB}"/>
            </c:ext>
          </c:extLst>
        </c:ser>
        <c:ser>
          <c:idx val="3"/>
          <c:order val="3"/>
          <c:tx>
            <c:strRef>
              <c:f>heads_3!$B$6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6">
                <a:tint val="52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heads_3!$C$6:$AA$6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37-EC4B-8589-7A0B8D2E21AB}"/>
            </c:ext>
          </c:extLst>
        </c:ser>
        <c:ser>
          <c:idx val="4"/>
          <c:order val="4"/>
          <c:tx>
            <c:strRef>
              <c:f>heads_3!$B$7</c:f>
              <c:strCache>
                <c:ptCount val="1"/>
                <c:pt idx="0">
                  <c:v>400</c:v>
                </c:pt>
              </c:strCache>
            </c:strRef>
          </c:tx>
          <c:spPr>
            <a:solidFill>
              <a:schemeClr val="accent6">
                <a:tint val="57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heads_3!$C$7:$AA$7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37-EC4B-8589-7A0B8D2E21AB}"/>
            </c:ext>
          </c:extLst>
        </c:ser>
        <c:ser>
          <c:idx val="5"/>
          <c:order val="5"/>
          <c:tx>
            <c:strRef>
              <c:f>heads_3!$B$8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6">
                <a:tint val="63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heads_3!$C$8:$AA$8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13.34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11.66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37-EC4B-8589-7A0B8D2E21AB}"/>
            </c:ext>
          </c:extLst>
        </c:ser>
        <c:ser>
          <c:idx val="6"/>
          <c:order val="6"/>
          <c:tx>
            <c:strRef>
              <c:f>heads_3!$B$9</c:f>
              <c:strCache>
                <c:ptCount val="1"/>
                <c:pt idx="0">
                  <c:v>600</c:v>
                </c:pt>
              </c:strCache>
            </c:strRef>
          </c:tx>
          <c:spPr>
            <a:solidFill>
              <a:schemeClr val="accent6">
                <a:tint val="68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heads_3!$C$9:$AA$9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14.59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13.76</c:v>
                </c:pt>
                <c:pt idx="7">
                  <c:v>13.55</c:v>
                </c:pt>
                <c:pt idx="8">
                  <c:v>13.34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11.66</c:v>
                </c:pt>
                <c:pt idx="17">
                  <c:v>11.45</c:v>
                </c:pt>
                <c:pt idx="18">
                  <c:v>11.24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10.41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37-EC4B-8589-7A0B8D2E21AB}"/>
            </c:ext>
          </c:extLst>
        </c:ser>
        <c:ser>
          <c:idx val="7"/>
          <c:order val="7"/>
          <c:tx>
            <c:strRef>
              <c:f>heads_3!$B$10</c:f>
              <c:strCache>
                <c:ptCount val="1"/>
                <c:pt idx="0">
                  <c:v>700</c:v>
                </c:pt>
              </c:strCache>
            </c:strRef>
          </c:tx>
          <c:spPr>
            <a:solidFill>
              <a:schemeClr val="accent6">
                <a:tint val="74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heads_3!$C$10:$AA$10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14.59</c:v>
                </c:pt>
                <c:pt idx="3">
                  <c:v>14.38</c:v>
                </c:pt>
                <c:pt idx="4">
                  <c:v>14.18</c:v>
                </c:pt>
                <c:pt idx="5">
                  <c:v>13.97</c:v>
                </c:pt>
                <c:pt idx="6">
                  <c:v>13.76</c:v>
                </c:pt>
                <c:pt idx="7">
                  <c:v>13.56</c:v>
                </c:pt>
                <c:pt idx="8">
                  <c:v>13.35</c:v>
                </c:pt>
                <c:pt idx="9">
                  <c:v>13.14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11.86</c:v>
                </c:pt>
                <c:pt idx="16">
                  <c:v>11.65</c:v>
                </c:pt>
                <c:pt idx="17">
                  <c:v>11.44</c:v>
                </c:pt>
                <c:pt idx="18">
                  <c:v>11.24</c:v>
                </c:pt>
                <c:pt idx="19">
                  <c:v>11.03</c:v>
                </c:pt>
                <c:pt idx="20">
                  <c:v>10.82</c:v>
                </c:pt>
                <c:pt idx="21">
                  <c:v>10.62</c:v>
                </c:pt>
                <c:pt idx="22">
                  <c:v>10.41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37-EC4B-8589-7A0B8D2E21AB}"/>
            </c:ext>
          </c:extLst>
        </c:ser>
        <c:ser>
          <c:idx val="8"/>
          <c:order val="8"/>
          <c:tx>
            <c:strRef>
              <c:f>heads_3!$B$11</c:f>
              <c:strCache>
                <c:ptCount val="1"/>
                <c:pt idx="0">
                  <c:v>800</c:v>
                </c:pt>
              </c:strCache>
            </c:strRef>
          </c:tx>
          <c:spPr>
            <a:solidFill>
              <a:schemeClr val="accent6">
                <a:tint val="79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heads_3!$C$11:$AA$11</c:f>
              <c:numCache>
                <c:formatCode>General</c:formatCode>
                <c:ptCount val="25"/>
                <c:pt idx="0">
                  <c:v>15</c:v>
                </c:pt>
                <c:pt idx="1">
                  <c:v>14.8</c:v>
                </c:pt>
                <c:pt idx="2">
                  <c:v>14.6</c:v>
                </c:pt>
                <c:pt idx="3">
                  <c:v>14.39</c:v>
                </c:pt>
                <c:pt idx="4">
                  <c:v>14.19</c:v>
                </c:pt>
                <c:pt idx="5">
                  <c:v>13.99</c:v>
                </c:pt>
                <c:pt idx="6">
                  <c:v>13.78</c:v>
                </c:pt>
                <c:pt idx="7">
                  <c:v>13.57</c:v>
                </c:pt>
                <c:pt idx="8">
                  <c:v>13.36</c:v>
                </c:pt>
                <c:pt idx="9">
                  <c:v>13.15</c:v>
                </c:pt>
                <c:pt idx="10">
                  <c:v>12.94</c:v>
                </c:pt>
                <c:pt idx="11">
                  <c:v>12.72</c:v>
                </c:pt>
                <c:pt idx="12">
                  <c:v>12.5</c:v>
                </c:pt>
                <c:pt idx="13">
                  <c:v>12.28</c:v>
                </c:pt>
                <c:pt idx="14">
                  <c:v>12.06</c:v>
                </c:pt>
                <c:pt idx="15">
                  <c:v>11.85</c:v>
                </c:pt>
                <c:pt idx="16">
                  <c:v>11.64</c:v>
                </c:pt>
                <c:pt idx="17">
                  <c:v>11.43</c:v>
                </c:pt>
                <c:pt idx="18">
                  <c:v>11.22</c:v>
                </c:pt>
                <c:pt idx="19">
                  <c:v>11.01</c:v>
                </c:pt>
                <c:pt idx="20">
                  <c:v>10.81</c:v>
                </c:pt>
                <c:pt idx="21">
                  <c:v>10.61</c:v>
                </c:pt>
                <c:pt idx="22">
                  <c:v>10.4</c:v>
                </c:pt>
                <c:pt idx="23">
                  <c:v>10.199999999999999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37-EC4B-8589-7A0B8D2E21AB}"/>
            </c:ext>
          </c:extLst>
        </c:ser>
        <c:ser>
          <c:idx val="9"/>
          <c:order val="9"/>
          <c:tx>
            <c:strRef>
              <c:f>heads_3!$B$12</c:f>
              <c:strCache>
                <c:ptCount val="1"/>
                <c:pt idx="0">
                  <c:v>900</c:v>
                </c:pt>
              </c:strCache>
            </c:strRef>
          </c:tx>
          <c:spPr>
            <a:solidFill>
              <a:schemeClr val="accent6">
                <a:tint val="84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heads_3!$C$12:$AA$12</c:f>
              <c:numCache>
                <c:formatCode>General</c:formatCode>
                <c:ptCount val="25"/>
                <c:pt idx="0">
                  <c:v>15</c:v>
                </c:pt>
                <c:pt idx="1">
                  <c:v>14.8</c:v>
                </c:pt>
                <c:pt idx="2">
                  <c:v>14.61</c:v>
                </c:pt>
                <c:pt idx="3">
                  <c:v>14.41</c:v>
                </c:pt>
                <c:pt idx="4">
                  <c:v>14.21</c:v>
                </c:pt>
                <c:pt idx="5">
                  <c:v>14.02</c:v>
                </c:pt>
                <c:pt idx="6">
                  <c:v>13.82</c:v>
                </c:pt>
                <c:pt idx="7">
                  <c:v>13.61</c:v>
                </c:pt>
                <c:pt idx="8">
                  <c:v>13.41</c:v>
                </c:pt>
                <c:pt idx="9">
                  <c:v>13.19</c:v>
                </c:pt>
                <c:pt idx="10">
                  <c:v>12.97</c:v>
                </c:pt>
                <c:pt idx="11">
                  <c:v>12.73</c:v>
                </c:pt>
                <c:pt idx="12">
                  <c:v>12.5</c:v>
                </c:pt>
                <c:pt idx="13">
                  <c:v>12.27</c:v>
                </c:pt>
                <c:pt idx="14">
                  <c:v>12.03</c:v>
                </c:pt>
                <c:pt idx="15">
                  <c:v>11.81</c:v>
                </c:pt>
                <c:pt idx="16">
                  <c:v>11.59</c:v>
                </c:pt>
                <c:pt idx="17">
                  <c:v>11.39</c:v>
                </c:pt>
                <c:pt idx="18">
                  <c:v>11.18</c:v>
                </c:pt>
                <c:pt idx="19">
                  <c:v>10.98</c:v>
                </c:pt>
                <c:pt idx="20">
                  <c:v>10.79</c:v>
                </c:pt>
                <c:pt idx="21">
                  <c:v>10.59</c:v>
                </c:pt>
                <c:pt idx="22">
                  <c:v>10.39</c:v>
                </c:pt>
                <c:pt idx="23">
                  <c:v>10.199999999999999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37-EC4B-8589-7A0B8D2E21AB}"/>
            </c:ext>
          </c:extLst>
        </c:ser>
        <c:ser>
          <c:idx val="10"/>
          <c:order val="10"/>
          <c:tx>
            <c:strRef>
              <c:f>heads_3!$B$13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6">
                <a:tint val="90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heads_3!$C$13:$AA$13</c:f>
              <c:numCache>
                <c:formatCode>General</c:formatCode>
                <c:ptCount val="25"/>
                <c:pt idx="0">
                  <c:v>15</c:v>
                </c:pt>
                <c:pt idx="1">
                  <c:v>14.81</c:v>
                </c:pt>
                <c:pt idx="2">
                  <c:v>14.62</c:v>
                </c:pt>
                <c:pt idx="3">
                  <c:v>14.44</c:v>
                </c:pt>
                <c:pt idx="4">
                  <c:v>14.25</c:v>
                </c:pt>
                <c:pt idx="5">
                  <c:v>14.06</c:v>
                </c:pt>
                <c:pt idx="6">
                  <c:v>13.88</c:v>
                </c:pt>
                <c:pt idx="7">
                  <c:v>13.7</c:v>
                </c:pt>
                <c:pt idx="8">
                  <c:v>13.52</c:v>
                </c:pt>
                <c:pt idx="9">
                  <c:v>13.35</c:v>
                </c:pt>
                <c:pt idx="10">
                  <c:v>13.11</c:v>
                </c:pt>
                <c:pt idx="11">
                  <c:v>12.8</c:v>
                </c:pt>
                <c:pt idx="12">
                  <c:v>12.5</c:v>
                </c:pt>
                <c:pt idx="13">
                  <c:v>12.2</c:v>
                </c:pt>
                <c:pt idx="14">
                  <c:v>11.89</c:v>
                </c:pt>
                <c:pt idx="15">
                  <c:v>11.65</c:v>
                </c:pt>
                <c:pt idx="16">
                  <c:v>11.48</c:v>
                </c:pt>
                <c:pt idx="17">
                  <c:v>11.3</c:v>
                </c:pt>
                <c:pt idx="18">
                  <c:v>11.12</c:v>
                </c:pt>
                <c:pt idx="19">
                  <c:v>10.94</c:v>
                </c:pt>
                <c:pt idx="20">
                  <c:v>10.75</c:v>
                </c:pt>
                <c:pt idx="21">
                  <c:v>10.56</c:v>
                </c:pt>
                <c:pt idx="22">
                  <c:v>10.38</c:v>
                </c:pt>
                <c:pt idx="23">
                  <c:v>10.19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37-EC4B-8589-7A0B8D2E21AB}"/>
            </c:ext>
          </c:extLst>
        </c:ser>
        <c:ser>
          <c:idx val="11"/>
          <c:order val="11"/>
          <c:tx>
            <c:strRef>
              <c:f>heads_3!$B$14</c:f>
              <c:strCache>
                <c:ptCount val="1"/>
                <c:pt idx="0">
                  <c:v>1100</c:v>
                </c:pt>
              </c:strCache>
            </c:strRef>
          </c:tx>
          <c:spPr>
            <a:solidFill>
              <a:schemeClr val="accent6">
                <a:tint val="95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heads_3!$C$14:$AA$14</c:f>
              <c:numCache>
                <c:formatCode>General</c:formatCode>
                <c:ptCount val="25"/>
                <c:pt idx="0">
                  <c:v>15</c:v>
                </c:pt>
                <c:pt idx="1">
                  <c:v>14.82</c:v>
                </c:pt>
                <c:pt idx="2">
                  <c:v>14.63</c:v>
                </c:pt>
                <c:pt idx="3">
                  <c:v>14.45</c:v>
                </c:pt>
                <c:pt idx="4">
                  <c:v>14.27</c:v>
                </c:pt>
                <c:pt idx="5">
                  <c:v>14.09</c:v>
                </c:pt>
                <c:pt idx="6">
                  <c:v>13.91</c:v>
                </c:pt>
                <c:pt idx="7">
                  <c:v>13.74</c:v>
                </c:pt>
                <c:pt idx="8">
                  <c:v>13.57</c:v>
                </c:pt>
                <c:pt idx="9">
                  <c:v>13.4</c:v>
                </c:pt>
                <c:pt idx="10">
                  <c:v>13.15</c:v>
                </c:pt>
                <c:pt idx="11">
                  <c:v>12.82</c:v>
                </c:pt>
                <c:pt idx="12">
                  <c:v>12.5</c:v>
                </c:pt>
                <c:pt idx="13">
                  <c:v>12.18</c:v>
                </c:pt>
                <c:pt idx="14">
                  <c:v>11.85</c:v>
                </c:pt>
                <c:pt idx="15">
                  <c:v>11.6</c:v>
                </c:pt>
                <c:pt idx="16">
                  <c:v>11.43</c:v>
                </c:pt>
                <c:pt idx="17">
                  <c:v>11.26</c:v>
                </c:pt>
                <c:pt idx="18">
                  <c:v>11.09</c:v>
                </c:pt>
                <c:pt idx="19">
                  <c:v>10.91</c:v>
                </c:pt>
                <c:pt idx="20">
                  <c:v>10.73</c:v>
                </c:pt>
                <c:pt idx="21">
                  <c:v>10.55</c:v>
                </c:pt>
                <c:pt idx="22">
                  <c:v>10.37</c:v>
                </c:pt>
                <c:pt idx="23">
                  <c:v>10.18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837-EC4B-8589-7A0B8D2E21AB}"/>
            </c:ext>
          </c:extLst>
        </c:ser>
        <c:ser>
          <c:idx val="12"/>
          <c:order val="12"/>
          <c:tx>
            <c:strRef>
              <c:f>heads_3!$B$15</c:f>
              <c:strCache>
                <c:ptCount val="1"/>
                <c:pt idx="0">
                  <c:v>1200</c:v>
                </c:pt>
              </c:strCache>
            </c:strRef>
          </c:tx>
          <c:spPr>
            <a:solidFill>
              <a:schemeClr val="accent6"/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heads_3!$C$15:$AA$15</c:f>
              <c:numCache>
                <c:formatCode>General</c:formatCode>
                <c:ptCount val="25"/>
                <c:pt idx="0">
                  <c:v>15</c:v>
                </c:pt>
                <c:pt idx="1">
                  <c:v>14.82</c:v>
                </c:pt>
                <c:pt idx="2">
                  <c:v>14.64</c:v>
                </c:pt>
                <c:pt idx="3">
                  <c:v>14.46</c:v>
                </c:pt>
                <c:pt idx="4">
                  <c:v>14.28</c:v>
                </c:pt>
                <c:pt idx="5">
                  <c:v>14.1</c:v>
                </c:pt>
                <c:pt idx="6">
                  <c:v>13.92</c:v>
                </c:pt>
                <c:pt idx="7">
                  <c:v>13.75</c:v>
                </c:pt>
                <c:pt idx="8">
                  <c:v>13.58</c:v>
                </c:pt>
                <c:pt idx="9">
                  <c:v>13.41</c:v>
                </c:pt>
                <c:pt idx="10">
                  <c:v>13.16</c:v>
                </c:pt>
                <c:pt idx="11">
                  <c:v>12.83</c:v>
                </c:pt>
                <c:pt idx="12">
                  <c:v>12.5</c:v>
                </c:pt>
                <c:pt idx="13">
                  <c:v>12.17</c:v>
                </c:pt>
                <c:pt idx="14">
                  <c:v>11.84</c:v>
                </c:pt>
                <c:pt idx="15">
                  <c:v>11.59</c:v>
                </c:pt>
                <c:pt idx="16">
                  <c:v>11.42</c:v>
                </c:pt>
                <c:pt idx="17">
                  <c:v>11.25</c:v>
                </c:pt>
                <c:pt idx="18">
                  <c:v>11.08</c:v>
                </c:pt>
                <c:pt idx="19">
                  <c:v>10.9</c:v>
                </c:pt>
                <c:pt idx="20">
                  <c:v>10.72</c:v>
                </c:pt>
                <c:pt idx="21">
                  <c:v>10.54</c:v>
                </c:pt>
                <c:pt idx="22">
                  <c:v>10.36</c:v>
                </c:pt>
                <c:pt idx="23">
                  <c:v>10.18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37-EC4B-8589-7A0B8D2E21AB}"/>
            </c:ext>
          </c:extLst>
        </c:ser>
        <c:ser>
          <c:idx val="13"/>
          <c:order val="13"/>
          <c:tx>
            <c:strRef>
              <c:f>heads_3!$B$16</c:f>
              <c:strCache>
                <c:ptCount val="1"/>
                <c:pt idx="0">
                  <c:v>1300</c:v>
                </c:pt>
              </c:strCache>
            </c:strRef>
          </c:tx>
          <c:spPr>
            <a:solidFill>
              <a:schemeClr val="accent6">
                <a:shade val="94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heads_3!$C$16:$AA$16</c:f>
              <c:numCache>
                <c:formatCode>General</c:formatCode>
                <c:ptCount val="25"/>
                <c:pt idx="0">
                  <c:v>15</c:v>
                </c:pt>
                <c:pt idx="1">
                  <c:v>14.82</c:v>
                </c:pt>
                <c:pt idx="2">
                  <c:v>14.63</c:v>
                </c:pt>
                <c:pt idx="3">
                  <c:v>14.45</c:v>
                </c:pt>
                <c:pt idx="4">
                  <c:v>14.27</c:v>
                </c:pt>
                <c:pt idx="5">
                  <c:v>14.09</c:v>
                </c:pt>
                <c:pt idx="6">
                  <c:v>13.91</c:v>
                </c:pt>
                <c:pt idx="7">
                  <c:v>13.74</c:v>
                </c:pt>
                <c:pt idx="8">
                  <c:v>13.57</c:v>
                </c:pt>
                <c:pt idx="9">
                  <c:v>13.4</c:v>
                </c:pt>
                <c:pt idx="10">
                  <c:v>13.15</c:v>
                </c:pt>
                <c:pt idx="11">
                  <c:v>12.82</c:v>
                </c:pt>
                <c:pt idx="12">
                  <c:v>12.5</c:v>
                </c:pt>
                <c:pt idx="13">
                  <c:v>12.18</c:v>
                </c:pt>
                <c:pt idx="14">
                  <c:v>11.85</c:v>
                </c:pt>
                <c:pt idx="15">
                  <c:v>11.6</c:v>
                </c:pt>
                <c:pt idx="16">
                  <c:v>11.43</c:v>
                </c:pt>
                <c:pt idx="17">
                  <c:v>11.26</c:v>
                </c:pt>
                <c:pt idx="18">
                  <c:v>11.09</c:v>
                </c:pt>
                <c:pt idx="19">
                  <c:v>10.91</c:v>
                </c:pt>
                <c:pt idx="20">
                  <c:v>10.73</c:v>
                </c:pt>
                <c:pt idx="21">
                  <c:v>10.55</c:v>
                </c:pt>
                <c:pt idx="22">
                  <c:v>10.37</c:v>
                </c:pt>
                <c:pt idx="23">
                  <c:v>10.18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837-EC4B-8589-7A0B8D2E21AB}"/>
            </c:ext>
          </c:extLst>
        </c:ser>
        <c:ser>
          <c:idx val="14"/>
          <c:order val="14"/>
          <c:tx>
            <c:strRef>
              <c:f>heads_3!$B$17</c:f>
              <c:strCache>
                <c:ptCount val="1"/>
                <c:pt idx="0">
                  <c:v>1400</c:v>
                </c:pt>
              </c:strCache>
            </c:strRef>
          </c:tx>
          <c:spPr>
            <a:solidFill>
              <a:schemeClr val="accent6">
                <a:shade val="89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heads_3!$C$17:$AA$17</c:f>
              <c:numCache>
                <c:formatCode>General</c:formatCode>
                <c:ptCount val="25"/>
                <c:pt idx="0">
                  <c:v>15</c:v>
                </c:pt>
                <c:pt idx="1">
                  <c:v>14.81</c:v>
                </c:pt>
                <c:pt idx="2">
                  <c:v>14.62</c:v>
                </c:pt>
                <c:pt idx="3">
                  <c:v>14.44</c:v>
                </c:pt>
                <c:pt idx="4">
                  <c:v>14.25</c:v>
                </c:pt>
                <c:pt idx="5">
                  <c:v>14.06</c:v>
                </c:pt>
                <c:pt idx="6">
                  <c:v>13.88</c:v>
                </c:pt>
                <c:pt idx="7">
                  <c:v>13.7</c:v>
                </c:pt>
                <c:pt idx="8">
                  <c:v>13.52</c:v>
                </c:pt>
                <c:pt idx="9">
                  <c:v>13.35</c:v>
                </c:pt>
                <c:pt idx="10">
                  <c:v>13.11</c:v>
                </c:pt>
                <c:pt idx="11">
                  <c:v>12.8</c:v>
                </c:pt>
                <c:pt idx="12">
                  <c:v>12.5</c:v>
                </c:pt>
                <c:pt idx="13">
                  <c:v>12.2</c:v>
                </c:pt>
                <c:pt idx="14">
                  <c:v>11.89</c:v>
                </c:pt>
                <c:pt idx="15">
                  <c:v>11.65</c:v>
                </c:pt>
                <c:pt idx="16">
                  <c:v>11.48</c:v>
                </c:pt>
                <c:pt idx="17">
                  <c:v>11.3</c:v>
                </c:pt>
                <c:pt idx="18">
                  <c:v>11.12</c:v>
                </c:pt>
                <c:pt idx="19">
                  <c:v>10.94</c:v>
                </c:pt>
                <c:pt idx="20">
                  <c:v>10.75</c:v>
                </c:pt>
                <c:pt idx="21">
                  <c:v>10.56</c:v>
                </c:pt>
                <c:pt idx="22">
                  <c:v>10.38</c:v>
                </c:pt>
                <c:pt idx="23">
                  <c:v>10.19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837-EC4B-8589-7A0B8D2E21AB}"/>
            </c:ext>
          </c:extLst>
        </c:ser>
        <c:ser>
          <c:idx val="15"/>
          <c:order val="15"/>
          <c:tx>
            <c:strRef>
              <c:f>heads_3!$B$18</c:f>
              <c:strCache>
                <c:ptCount val="1"/>
                <c:pt idx="0">
                  <c:v>1500</c:v>
                </c:pt>
              </c:strCache>
            </c:strRef>
          </c:tx>
          <c:spPr>
            <a:solidFill>
              <a:schemeClr val="accent6">
                <a:shade val="83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heads_3!$C$18:$AA$18</c:f>
              <c:numCache>
                <c:formatCode>General</c:formatCode>
                <c:ptCount val="25"/>
                <c:pt idx="0">
                  <c:v>15</c:v>
                </c:pt>
                <c:pt idx="1">
                  <c:v>14.8</c:v>
                </c:pt>
                <c:pt idx="2">
                  <c:v>14.61</c:v>
                </c:pt>
                <c:pt idx="3">
                  <c:v>14.41</c:v>
                </c:pt>
                <c:pt idx="4">
                  <c:v>14.21</c:v>
                </c:pt>
                <c:pt idx="5">
                  <c:v>14.02</c:v>
                </c:pt>
                <c:pt idx="6">
                  <c:v>13.82</c:v>
                </c:pt>
                <c:pt idx="7">
                  <c:v>13.61</c:v>
                </c:pt>
                <c:pt idx="8">
                  <c:v>13.41</c:v>
                </c:pt>
                <c:pt idx="9">
                  <c:v>13.19</c:v>
                </c:pt>
                <c:pt idx="10">
                  <c:v>12.97</c:v>
                </c:pt>
                <c:pt idx="11">
                  <c:v>12.73</c:v>
                </c:pt>
                <c:pt idx="12">
                  <c:v>12.5</c:v>
                </c:pt>
                <c:pt idx="13">
                  <c:v>12.27</c:v>
                </c:pt>
                <c:pt idx="14">
                  <c:v>12.03</c:v>
                </c:pt>
                <c:pt idx="15">
                  <c:v>11.81</c:v>
                </c:pt>
                <c:pt idx="16">
                  <c:v>11.59</c:v>
                </c:pt>
                <c:pt idx="17">
                  <c:v>11.39</c:v>
                </c:pt>
                <c:pt idx="18">
                  <c:v>11.18</c:v>
                </c:pt>
                <c:pt idx="19">
                  <c:v>10.98</c:v>
                </c:pt>
                <c:pt idx="20">
                  <c:v>10.79</c:v>
                </c:pt>
                <c:pt idx="21">
                  <c:v>10.59</c:v>
                </c:pt>
                <c:pt idx="22">
                  <c:v>10.39</c:v>
                </c:pt>
                <c:pt idx="23">
                  <c:v>10.199999999999999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837-EC4B-8589-7A0B8D2E21AB}"/>
            </c:ext>
          </c:extLst>
        </c:ser>
        <c:ser>
          <c:idx val="16"/>
          <c:order val="16"/>
          <c:tx>
            <c:strRef>
              <c:f>heads_3!$B$19</c:f>
              <c:strCache>
                <c:ptCount val="1"/>
                <c:pt idx="0">
                  <c:v>1600</c:v>
                </c:pt>
              </c:strCache>
            </c:strRef>
          </c:tx>
          <c:spPr>
            <a:solidFill>
              <a:schemeClr val="accent6">
                <a:shade val="78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heads_3!$C$19:$AA$19</c:f>
              <c:numCache>
                <c:formatCode>General</c:formatCode>
                <c:ptCount val="25"/>
                <c:pt idx="0">
                  <c:v>15</c:v>
                </c:pt>
                <c:pt idx="1">
                  <c:v>14.8</c:v>
                </c:pt>
                <c:pt idx="2">
                  <c:v>14.6</c:v>
                </c:pt>
                <c:pt idx="3">
                  <c:v>14.39</c:v>
                </c:pt>
                <c:pt idx="4">
                  <c:v>14.19</c:v>
                </c:pt>
                <c:pt idx="5">
                  <c:v>13.99</c:v>
                </c:pt>
                <c:pt idx="6">
                  <c:v>13.78</c:v>
                </c:pt>
                <c:pt idx="7">
                  <c:v>13.57</c:v>
                </c:pt>
                <c:pt idx="8">
                  <c:v>13.36</c:v>
                </c:pt>
                <c:pt idx="9">
                  <c:v>13.15</c:v>
                </c:pt>
                <c:pt idx="10">
                  <c:v>12.94</c:v>
                </c:pt>
                <c:pt idx="11">
                  <c:v>12.72</c:v>
                </c:pt>
                <c:pt idx="12">
                  <c:v>12.5</c:v>
                </c:pt>
                <c:pt idx="13">
                  <c:v>12.28</c:v>
                </c:pt>
                <c:pt idx="14">
                  <c:v>12.06</c:v>
                </c:pt>
                <c:pt idx="15">
                  <c:v>11.85</c:v>
                </c:pt>
                <c:pt idx="16">
                  <c:v>11.64</c:v>
                </c:pt>
                <c:pt idx="17">
                  <c:v>11.43</c:v>
                </c:pt>
                <c:pt idx="18">
                  <c:v>11.22</c:v>
                </c:pt>
                <c:pt idx="19">
                  <c:v>11.01</c:v>
                </c:pt>
                <c:pt idx="20">
                  <c:v>10.81</c:v>
                </c:pt>
                <c:pt idx="21">
                  <c:v>10.61</c:v>
                </c:pt>
                <c:pt idx="22">
                  <c:v>10.4</c:v>
                </c:pt>
                <c:pt idx="23">
                  <c:v>10.199999999999999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837-EC4B-8589-7A0B8D2E21AB}"/>
            </c:ext>
          </c:extLst>
        </c:ser>
        <c:ser>
          <c:idx val="17"/>
          <c:order val="17"/>
          <c:tx>
            <c:strRef>
              <c:f>heads_3!$B$20</c:f>
              <c:strCache>
                <c:ptCount val="1"/>
                <c:pt idx="0">
                  <c:v>1700</c:v>
                </c:pt>
              </c:strCache>
            </c:strRef>
          </c:tx>
          <c:spPr>
            <a:solidFill>
              <a:schemeClr val="accent6">
                <a:shade val="73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heads_3!$C$20:$AA$20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14.59</c:v>
                </c:pt>
                <c:pt idx="3">
                  <c:v>14.38</c:v>
                </c:pt>
                <c:pt idx="4">
                  <c:v>14.18</c:v>
                </c:pt>
                <c:pt idx="5">
                  <c:v>13.97</c:v>
                </c:pt>
                <c:pt idx="6">
                  <c:v>13.76</c:v>
                </c:pt>
                <c:pt idx="7">
                  <c:v>13.56</c:v>
                </c:pt>
                <c:pt idx="8">
                  <c:v>13.35</c:v>
                </c:pt>
                <c:pt idx="9">
                  <c:v>13.14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11.86</c:v>
                </c:pt>
                <c:pt idx="16">
                  <c:v>11.65</c:v>
                </c:pt>
                <c:pt idx="17">
                  <c:v>11.44</c:v>
                </c:pt>
                <c:pt idx="18">
                  <c:v>11.24</c:v>
                </c:pt>
                <c:pt idx="19">
                  <c:v>11.03</c:v>
                </c:pt>
                <c:pt idx="20">
                  <c:v>10.82</c:v>
                </c:pt>
                <c:pt idx="21">
                  <c:v>10.62</c:v>
                </c:pt>
                <c:pt idx="22">
                  <c:v>10.41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837-EC4B-8589-7A0B8D2E21AB}"/>
            </c:ext>
          </c:extLst>
        </c:ser>
        <c:ser>
          <c:idx val="18"/>
          <c:order val="18"/>
          <c:tx>
            <c:strRef>
              <c:f>heads_3!$B$21</c:f>
              <c:strCache>
                <c:ptCount val="1"/>
                <c:pt idx="0">
                  <c:v>1800</c:v>
                </c:pt>
              </c:strCache>
            </c:strRef>
          </c:tx>
          <c:spPr>
            <a:solidFill>
              <a:schemeClr val="accent6">
                <a:shade val="67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heads_3!$C$21:$AA$21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14.59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13.76</c:v>
                </c:pt>
                <c:pt idx="7">
                  <c:v>13.55</c:v>
                </c:pt>
                <c:pt idx="8">
                  <c:v>13.34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11.66</c:v>
                </c:pt>
                <c:pt idx="17">
                  <c:v>11.45</c:v>
                </c:pt>
                <c:pt idx="18">
                  <c:v>11.24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10.41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837-EC4B-8589-7A0B8D2E21AB}"/>
            </c:ext>
          </c:extLst>
        </c:ser>
        <c:ser>
          <c:idx val="19"/>
          <c:order val="19"/>
          <c:tx>
            <c:strRef>
              <c:f>heads_3!$B$22</c:f>
              <c:strCache>
                <c:ptCount val="1"/>
                <c:pt idx="0">
                  <c:v>1900</c:v>
                </c:pt>
              </c:strCache>
            </c:strRef>
          </c:tx>
          <c:spPr>
            <a:solidFill>
              <a:schemeClr val="accent6">
                <a:shade val="62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heads_3!$C$22:$AA$22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13.34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11.66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837-EC4B-8589-7A0B8D2E21AB}"/>
            </c:ext>
          </c:extLst>
        </c:ser>
        <c:ser>
          <c:idx val="20"/>
          <c:order val="20"/>
          <c:tx>
            <c:strRef>
              <c:f>heads_3!$B$23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6">
                <a:shade val="56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heads_3!$C$23:$AA$23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837-EC4B-8589-7A0B8D2E21AB}"/>
            </c:ext>
          </c:extLst>
        </c:ser>
        <c:ser>
          <c:idx val="21"/>
          <c:order val="21"/>
          <c:tx>
            <c:strRef>
              <c:f>heads_3!$B$24</c:f>
              <c:strCache>
                <c:ptCount val="1"/>
                <c:pt idx="0">
                  <c:v>2100</c:v>
                </c:pt>
              </c:strCache>
            </c:strRef>
          </c:tx>
          <c:spPr>
            <a:solidFill>
              <a:schemeClr val="accent6">
                <a:shade val="51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heads_3!$C$24:$AA$24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837-EC4B-8589-7A0B8D2E21AB}"/>
            </c:ext>
          </c:extLst>
        </c:ser>
        <c:ser>
          <c:idx val="22"/>
          <c:order val="22"/>
          <c:tx>
            <c:strRef>
              <c:f>heads_3!$B$25</c:f>
              <c:strCache>
                <c:ptCount val="1"/>
                <c:pt idx="0">
                  <c:v>2200</c:v>
                </c:pt>
              </c:strCache>
            </c:strRef>
          </c:tx>
          <c:spPr>
            <a:solidFill>
              <a:schemeClr val="accent6">
                <a:shade val="46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heads_3!$C$25:$AA$25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837-EC4B-8589-7A0B8D2E21AB}"/>
            </c:ext>
          </c:extLst>
        </c:ser>
        <c:ser>
          <c:idx val="23"/>
          <c:order val="23"/>
          <c:tx>
            <c:strRef>
              <c:f>heads_3!$B$26</c:f>
              <c:strCache>
                <c:ptCount val="1"/>
                <c:pt idx="0">
                  <c:v>2300</c:v>
                </c:pt>
              </c:strCache>
            </c:strRef>
          </c:tx>
          <c:spPr>
            <a:solidFill>
              <a:schemeClr val="accent6">
                <a:shade val="40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heads_3!$C$26:$AA$26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837-EC4B-8589-7A0B8D2E21AB}"/>
            </c:ext>
          </c:extLst>
        </c:ser>
        <c:ser>
          <c:idx val="24"/>
          <c:order val="24"/>
          <c:tx>
            <c:strRef>
              <c:f>heads_3!$B$27</c:f>
              <c:strCache>
                <c:ptCount val="1"/>
                <c:pt idx="0">
                  <c:v>2400</c:v>
                </c:pt>
              </c:strCache>
            </c:strRef>
          </c:tx>
          <c:spPr>
            <a:solidFill>
              <a:schemeClr val="accent6">
                <a:shade val="35000"/>
              </a:schemeClr>
            </a:soli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heads_3!$C$2:$AA$2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cat>
          <c:val>
            <c:numRef>
              <c:f>heads_3!$C$27:$AA$27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837-EC4B-8589-7A0B8D2E21AB}"/>
            </c:ext>
          </c:extLst>
        </c:ser>
        <c:bandFmts>
          <c:bandFmt>
            <c:idx val="0"/>
            <c:spPr>
              <a:solidFill>
                <a:schemeClr val="accent6">
                  <a:tint val="42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solidFill>
                <a:schemeClr val="accent6">
                  <a:tint val="54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solidFill>
                <a:schemeClr val="accent6">
                  <a:tint val="65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solidFill>
                <a:schemeClr val="accent6">
                  <a:tint val="77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solidFill>
                <a:schemeClr val="accent6">
                  <a:tint val="89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solidFill>
                <a:schemeClr val="accent6">
                  <a:shade val="88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solidFill>
                <a:schemeClr val="accent6">
                  <a:shade val="76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solidFill>
                <a:schemeClr val="accent6">
                  <a:shade val="65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solidFill>
                <a:schemeClr val="accent6">
                  <a:shade val="53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solidFill>
                <a:schemeClr val="accent6">
                  <a:shade val="41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solidFill>
                <a:schemeClr val="accent6">
                  <a:shade val="41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solidFill>
                <a:schemeClr val="accent6">
                  <a:shade val="41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solidFill>
                <a:schemeClr val="accent6">
                  <a:shade val="41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solidFill>
                <a:schemeClr val="accent6">
                  <a:shade val="41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921434463"/>
        <c:axId val="921436111"/>
        <c:axId val="919527535"/>
      </c:surfaceChart>
      <c:catAx>
        <c:axId val="92143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l_x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36111"/>
        <c:crosses val="autoZero"/>
        <c:auto val="1"/>
        <c:lblAlgn val="ctr"/>
        <c:lblOffset val="100"/>
        <c:noMultiLvlLbl val="0"/>
      </c:catAx>
      <c:valAx>
        <c:axId val="921436111"/>
        <c:scaling>
          <c:orientation val="minMax"/>
          <c:max val="15"/>
          <c:min val="1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L_Y( M)</a:t>
                </a:r>
              </a:p>
            </c:rich>
          </c:tx>
          <c:layout>
            <c:manualLayout>
              <c:xMode val="edge"/>
              <c:yMode val="edge"/>
              <c:x val="0.76910939530616929"/>
              <c:y val="0.449088533797835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34463"/>
        <c:crosses val="autoZero"/>
        <c:crossBetween val="midCat"/>
        <c:majorUnit val="0.5"/>
      </c:valAx>
      <c:serAx>
        <c:axId val="91952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</a:t>
                </a:r>
                <a:r>
                  <a:rPr lang="en-US" baseline="0"/>
                  <a:t> 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89687001503452846"/>
              <c:y val="0.44496027443522157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3611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27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73F260-EF86-1D4A-8EC5-E868F01BB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BB7E3-5E75-0B44-B8C4-CF68F6D8A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AE56F5-62F2-154B-84C8-B0F58B94C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69BA-084D-204F-9C6D-970C3436E152}">
  <dimension ref="A1:Z53"/>
  <sheetViews>
    <sheetView workbookViewId="0">
      <selection activeCell="A29" sqref="A29"/>
    </sheetView>
  </sheetViews>
  <sheetFormatPr baseColWidth="10" defaultRowHeight="16" x14ac:dyDescent="0.2"/>
  <cols>
    <col min="1" max="1" width="44.33203125" customWidth="1"/>
  </cols>
  <sheetData>
    <row r="1" spans="1:26" x14ac:dyDescent="0.2">
      <c r="A1" t="s">
        <v>34</v>
      </c>
      <c r="B1" t="s">
        <v>33</v>
      </c>
    </row>
    <row r="2" spans="1:26" x14ac:dyDescent="0.2">
      <c r="A2" t="str">
        <f>"   "&amp;_xlfn.TEXTJOIN("   ",TRUE,B2:Z2)</f>
        <v xml:space="preserve">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   5.000000E-01</v>
      </c>
      <c r="B2" s="2" t="s">
        <v>35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</row>
    <row r="3" spans="1:26" x14ac:dyDescent="0.2">
      <c r="A3" t="str">
        <f t="shared" ref="A3:A26" si="0">"   "&amp;_xlfn.TEXTJOIN("   ",TRUE,B3:Z3)</f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</row>
    <row r="4" spans="1:26" x14ac:dyDescent="0.2">
      <c r="A4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4" s="2" t="s">
        <v>35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</row>
    <row r="5" spans="1:26" x14ac:dyDescent="0.2">
      <c r="A5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5" s="2" t="s">
        <v>35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2" t="s">
        <v>36</v>
      </c>
    </row>
    <row r="6" spans="1:26" x14ac:dyDescent="0.2">
      <c r="A6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6" s="2" t="s">
        <v>35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</row>
    <row r="7" spans="1:26" x14ac:dyDescent="0.2">
      <c r="A7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7" s="2" t="s">
        <v>35</v>
      </c>
      <c r="C7" s="2" t="s">
        <v>35</v>
      </c>
      <c r="D7" s="2" t="s">
        <v>35</v>
      </c>
      <c r="E7" s="2" t="s">
        <v>35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</row>
    <row r="8" spans="1:26" x14ac:dyDescent="0.2">
      <c r="A8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8" s="2" t="s">
        <v>35</v>
      </c>
      <c r="C8" s="2" t="s">
        <v>35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</row>
    <row r="9" spans="1:26" x14ac:dyDescent="0.2">
      <c r="A9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9" s="2" t="s">
        <v>35</v>
      </c>
      <c r="C9" s="2" t="s">
        <v>35</v>
      </c>
      <c r="D9" s="2" t="s">
        <v>35</v>
      </c>
      <c r="E9" s="2" t="s">
        <v>35</v>
      </c>
      <c r="F9" s="2" t="s">
        <v>35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2" t="s">
        <v>35</v>
      </c>
      <c r="M9" s="2" t="s">
        <v>35</v>
      </c>
      <c r="N9" s="2" t="s">
        <v>35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</row>
    <row r="10" spans="1:26" x14ac:dyDescent="0.2">
      <c r="A10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10" s="2" t="s">
        <v>35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</row>
    <row r="11" spans="1:26" x14ac:dyDescent="0.2">
      <c r="A11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11" s="2" t="s">
        <v>35</v>
      </c>
      <c r="C11" s="2" t="s">
        <v>35</v>
      </c>
      <c r="D11" s="2" t="s">
        <v>35</v>
      </c>
      <c r="E11" s="2" t="s">
        <v>35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</row>
    <row r="12" spans="1:26" x14ac:dyDescent="0.2">
      <c r="A12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12" s="2" t="s">
        <v>35</v>
      </c>
      <c r="C12" s="2" t="s">
        <v>35</v>
      </c>
      <c r="D12" s="2" t="s">
        <v>35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</row>
    <row r="13" spans="1:26" x14ac:dyDescent="0.2">
      <c r="A13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13" s="2" t="s">
        <v>35</v>
      </c>
      <c r="C13" s="2" t="s">
        <v>35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</row>
    <row r="14" spans="1:26" x14ac:dyDescent="0.2">
      <c r="A14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14" s="2" t="s">
        <v>35</v>
      </c>
      <c r="C14" s="2" t="s">
        <v>35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</row>
    <row r="15" spans="1:26" x14ac:dyDescent="0.2">
      <c r="A15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15" s="2" t="s">
        <v>35</v>
      </c>
      <c r="C15" s="2" t="s">
        <v>35</v>
      </c>
      <c r="D15" s="2" t="s">
        <v>35</v>
      </c>
      <c r="E15" s="2" t="s">
        <v>35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 s="2" t="s">
        <v>35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</row>
    <row r="16" spans="1:26" x14ac:dyDescent="0.2">
      <c r="A16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</row>
    <row r="17" spans="1:26" x14ac:dyDescent="0.2">
      <c r="A17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17" s="2" t="s">
        <v>35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</row>
    <row r="18" spans="1:26" x14ac:dyDescent="0.2">
      <c r="A18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18" s="2" t="s">
        <v>35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  <c r="Z18" s="2" t="s">
        <v>36</v>
      </c>
    </row>
    <row r="19" spans="1:26" x14ac:dyDescent="0.2">
      <c r="A19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19" s="2" t="s">
        <v>35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</row>
    <row r="20" spans="1:26" x14ac:dyDescent="0.2">
      <c r="A20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20" s="2" t="s">
        <v>35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 t="s">
        <v>35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36</v>
      </c>
    </row>
    <row r="21" spans="1:26" x14ac:dyDescent="0.2">
      <c r="A21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21" s="2" t="s">
        <v>35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</row>
    <row r="22" spans="1:26" x14ac:dyDescent="0.2">
      <c r="A22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22" s="2" t="s">
        <v>35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</row>
    <row r="23" spans="1:26" x14ac:dyDescent="0.2">
      <c r="A23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23" s="2" t="s">
        <v>35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 t="s">
        <v>35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</row>
    <row r="24" spans="1:26" x14ac:dyDescent="0.2">
      <c r="A24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24" s="2" t="s">
        <v>35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</row>
    <row r="25" spans="1:26" x14ac:dyDescent="0.2">
      <c r="A25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25" s="2" t="s">
        <v>35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</row>
    <row r="26" spans="1:26" x14ac:dyDescent="0.2">
      <c r="A26" t="str">
        <f t="shared" si="0"/>
        <v xml:space="preserve">   1.000000E+00   1.000000E+00   1.000000E+00   1.000000E+00   1.000000E+00   1.000000E+00   1.000000E+00   1.000000E+00   1.000000E+00   1.000000E+00   1.000000E+00   1.000000E+00   1.000000E+00   5.000000E-01   5.000000E-01   5.000000E-01   5.000000E-01   5.000000E-01   5.000000E-01   5.000000E-01   5.000000E-01   5.000000E-01   5.000000E-01   5.000000E-01   5.000000E-01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</row>
    <row r="29" spans="1:26" x14ac:dyDescent="0.2">
      <c r="A29" t="s">
        <v>37</v>
      </c>
    </row>
    <row r="30" spans="1:26" x14ac:dyDescent="0.2">
      <c r="A30" t="s">
        <v>38</v>
      </c>
    </row>
    <row r="31" spans="1:26" x14ac:dyDescent="0.2">
      <c r="A31" t="s">
        <v>38</v>
      </c>
    </row>
    <row r="32" spans="1:26" x14ac:dyDescent="0.2">
      <c r="A32" t="s">
        <v>38</v>
      </c>
    </row>
    <row r="33" spans="1:1" x14ac:dyDescent="0.2">
      <c r="A33" t="s">
        <v>38</v>
      </c>
    </row>
    <row r="34" spans="1:1" x14ac:dyDescent="0.2">
      <c r="A34" t="s">
        <v>38</v>
      </c>
    </row>
    <row r="35" spans="1:1" x14ac:dyDescent="0.2">
      <c r="A35" t="s">
        <v>38</v>
      </c>
    </row>
    <row r="36" spans="1:1" x14ac:dyDescent="0.2">
      <c r="A36" t="s">
        <v>38</v>
      </c>
    </row>
    <row r="37" spans="1:1" x14ac:dyDescent="0.2">
      <c r="A37" t="s">
        <v>38</v>
      </c>
    </row>
    <row r="38" spans="1:1" x14ac:dyDescent="0.2">
      <c r="A38" t="s">
        <v>38</v>
      </c>
    </row>
    <row r="39" spans="1:1" x14ac:dyDescent="0.2">
      <c r="A39" t="s">
        <v>38</v>
      </c>
    </row>
    <row r="40" spans="1:1" x14ac:dyDescent="0.2">
      <c r="A40" t="s">
        <v>38</v>
      </c>
    </row>
    <row r="41" spans="1:1" x14ac:dyDescent="0.2">
      <c r="A41" t="s">
        <v>38</v>
      </c>
    </row>
    <row r="42" spans="1:1" x14ac:dyDescent="0.2">
      <c r="A42" t="s">
        <v>38</v>
      </c>
    </row>
    <row r="43" spans="1:1" x14ac:dyDescent="0.2">
      <c r="A43" t="s">
        <v>38</v>
      </c>
    </row>
    <row r="44" spans="1:1" x14ac:dyDescent="0.2">
      <c r="A44" t="s">
        <v>38</v>
      </c>
    </row>
    <row r="45" spans="1:1" x14ac:dyDescent="0.2">
      <c r="A45" t="s">
        <v>38</v>
      </c>
    </row>
    <row r="46" spans="1:1" x14ac:dyDescent="0.2">
      <c r="A46" t="s">
        <v>38</v>
      </c>
    </row>
    <row r="47" spans="1:1" x14ac:dyDescent="0.2">
      <c r="A47" t="s">
        <v>38</v>
      </c>
    </row>
    <row r="48" spans="1:1" x14ac:dyDescent="0.2">
      <c r="A48" t="s">
        <v>38</v>
      </c>
    </row>
    <row r="49" spans="1:1" x14ac:dyDescent="0.2">
      <c r="A49" t="s">
        <v>38</v>
      </c>
    </row>
    <row r="50" spans="1:1" x14ac:dyDescent="0.2">
      <c r="A50" t="s">
        <v>38</v>
      </c>
    </row>
    <row r="51" spans="1:1" x14ac:dyDescent="0.2">
      <c r="A51" t="s">
        <v>38</v>
      </c>
    </row>
    <row r="52" spans="1:1" x14ac:dyDescent="0.2">
      <c r="A52" t="s">
        <v>38</v>
      </c>
    </row>
    <row r="53" spans="1:1" x14ac:dyDescent="0.2">
      <c r="A5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86F2-53D6-1C4D-B056-8DFA12526A7B}">
  <dimension ref="A1:Y25"/>
  <sheetViews>
    <sheetView workbookViewId="0">
      <selection sqref="A1:XFD1"/>
    </sheetView>
  </sheetViews>
  <sheetFormatPr baseColWidth="10" defaultRowHeight="16" x14ac:dyDescent="0.2"/>
  <sheetData>
    <row r="1" spans="1:25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</row>
    <row r="2" spans="1:25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</row>
    <row r="3" spans="1:25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5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</row>
    <row r="5" spans="1:25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</row>
    <row r="6" spans="1:25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</row>
    <row r="7" spans="1:25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</row>
    <row r="8" spans="1:25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</row>
    <row r="9" spans="1:25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</row>
    <row r="10" spans="1:25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</row>
    <row r="12" spans="1:25" x14ac:dyDescent="0.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</row>
    <row r="13" spans="1:25" x14ac:dyDescent="0.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</row>
    <row r="14" spans="1:25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</row>
    <row r="15" spans="1:25" x14ac:dyDescent="0.2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</row>
    <row r="16" spans="1:25" x14ac:dyDescent="0.2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</row>
    <row r="17" spans="1:25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</row>
    <row r="18" spans="1:25" x14ac:dyDescent="0.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</row>
    <row r="19" spans="1:25" x14ac:dyDescent="0.2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</row>
    <row r="20" spans="1:25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</row>
    <row r="21" spans="1:25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</row>
    <row r="22" spans="1:25" x14ac:dyDescent="0.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</row>
    <row r="23" spans="1:25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</row>
    <row r="24" spans="1:25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</row>
    <row r="25" spans="1:25" x14ac:dyDescent="0.2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28C9-E490-A14B-AB03-9DDC448B00BB}">
  <dimension ref="A1:A82"/>
  <sheetViews>
    <sheetView workbookViewId="0">
      <selection activeCell="D61" sqref="D6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10</v>
      </c>
    </row>
    <row r="15" spans="1:1" x14ac:dyDescent="0.2">
      <c r="A15" t="s">
        <v>7</v>
      </c>
    </row>
    <row r="16" spans="1:1" x14ac:dyDescent="0.2">
      <c r="A16" t="s">
        <v>8</v>
      </c>
    </row>
    <row r="17" spans="1:1" x14ac:dyDescent="0.2">
      <c r="A17" t="s">
        <v>11</v>
      </c>
    </row>
    <row r="18" spans="1:1" x14ac:dyDescent="0.2">
      <c r="A18" t="s">
        <v>7</v>
      </c>
    </row>
    <row r="19" spans="1:1" x14ac:dyDescent="0.2">
      <c r="A19" t="s">
        <v>8</v>
      </c>
    </row>
    <row r="20" spans="1:1" x14ac:dyDescent="0.2">
      <c r="A20" t="s">
        <v>12</v>
      </c>
    </row>
    <row r="21" spans="1:1" x14ac:dyDescent="0.2">
      <c r="A21" t="s">
        <v>7</v>
      </c>
    </row>
    <row r="22" spans="1:1" x14ac:dyDescent="0.2">
      <c r="A22" t="s">
        <v>8</v>
      </c>
    </row>
    <row r="23" spans="1:1" x14ac:dyDescent="0.2">
      <c r="A23" t="s">
        <v>13</v>
      </c>
    </row>
    <row r="24" spans="1:1" x14ac:dyDescent="0.2">
      <c r="A24" t="s">
        <v>7</v>
      </c>
    </row>
    <row r="25" spans="1:1" x14ac:dyDescent="0.2">
      <c r="A25" t="s">
        <v>8</v>
      </c>
    </row>
    <row r="26" spans="1:1" x14ac:dyDescent="0.2">
      <c r="A26" t="s">
        <v>14</v>
      </c>
    </row>
    <row r="27" spans="1:1" x14ac:dyDescent="0.2">
      <c r="A27" t="s">
        <v>7</v>
      </c>
    </row>
    <row r="28" spans="1:1" x14ac:dyDescent="0.2">
      <c r="A28" t="s">
        <v>8</v>
      </c>
    </row>
    <row r="29" spans="1:1" x14ac:dyDescent="0.2">
      <c r="A29" t="s">
        <v>15</v>
      </c>
    </row>
    <row r="30" spans="1:1" x14ac:dyDescent="0.2">
      <c r="A30" t="s">
        <v>7</v>
      </c>
    </row>
    <row r="31" spans="1:1" x14ac:dyDescent="0.2">
      <c r="A31" t="s">
        <v>8</v>
      </c>
    </row>
    <row r="32" spans="1:1" x14ac:dyDescent="0.2">
      <c r="A32" t="s">
        <v>16</v>
      </c>
    </row>
    <row r="33" spans="1:1" x14ac:dyDescent="0.2">
      <c r="A33" t="s">
        <v>7</v>
      </c>
    </row>
    <row r="34" spans="1:1" x14ac:dyDescent="0.2">
      <c r="A34" t="s">
        <v>8</v>
      </c>
    </row>
    <row r="35" spans="1:1" x14ac:dyDescent="0.2">
      <c r="A35" t="s">
        <v>17</v>
      </c>
    </row>
    <row r="36" spans="1:1" x14ac:dyDescent="0.2">
      <c r="A36" t="s">
        <v>7</v>
      </c>
    </row>
    <row r="37" spans="1:1" x14ac:dyDescent="0.2">
      <c r="A37" t="s">
        <v>8</v>
      </c>
    </row>
    <row r="38" spans="1:1" x14ac:dyDescent="0.2">
      <c r="A38" t="s">
        <v>18</v>
      </c>
    </row>
    <row r="39" spans="1:1" x14ac:dyDescent="0.2">
      <c r="A39" t="s">
        <v>7</v>
      </c>
    </row>
    <row r="40" spans="1:1" x14ac:dyDescent="0.2">
      <c r="A40" t="s">
        <v>8</v>
      </c>
    </row>
    <row r="41" spans="1:1" x14ac:dyDescent="0.2">
      <c r="A41" t="s">
        <v>19</v>
      </c>
    </row>
    <row r="42" spans="1:1" x14ac:dyDescent="0.2">
      <c r="A42" t="s">
        <v>7</v>
      </c>
    </row>
    <row r="43" spans="1:1" x14ac:dyDescent="0.2">
      <c r="A43" t="s">
        <v>8</v>
      </c>
    </row>
    <row r="44" spans="1:1" x14ac:dyDescent="0.2">
      <c r="A44" t="s">
        <v>20</v>
      </c>
    </row>
    <row r="45" spans="1:1" x14ac:dyDescent="0.2">
      <c r="A45" t="s">
        <v>7</v>
      </c>
    </row>
    <row r="46" spans="1:1" x14ac:dyDescent="0.2">
      <c r="A46" t="s">
        <v>8</v>
      </c>
    </row>
    <row r="47" spans="1:1" x14ac:dyDescent="0.2">
      <c r="A47" t="s">
        <v>21</v>
      </c>
    </row>
    <row r="48" spans="1:1" x14ac:dyDescent="0.2">
      <c r="A48" t="s">
        <v>7</v>
      </c>
    </row>
    <row r="49" spans="1:1" x14ac:dyDescent="0.2">
      <c r="A49" t="s">
        <v>8</v>
      </c>
    </row>
    <row r="50" spans="1:1" x14ac:dyDescent="0.2">
      <c r="A50" t="s">
        <v>22</v>
      </c>
    </row>
    <row r="51" spans="1:1" x14ac:dyDescent="0.2">
      <c r="A51" t="s">
        <v>7</v>
      </c>
    </row>
    <row r="52" spans="1:1" x14ac:dyDescent="0.2">
      <c r="A52" t="s">
        <v>8</v>
      </c>
    </row>
    <row r="53" spans="1:1" x14ac:dyDescent="0.2">
      <c r="A53" t="s">
        <v>23</v>
      </c>
    </row>
    <row r="54" spans="1:1" x14ac:dyDescent="0.2">
      <c r="A54" t="s">
        <v>7</v>
      </c>
    </row>
    <row r="55" spans="1:1" x14ac:dyDescent="0.2">
      <c r="A55" t="s">
        <v>8</v>
      </c>
    </row>
    <row r="56" spans="1:1" x14ac:dyDescent="0.2">
      <c r="A56" t="s">
        <v>24</v>
      </c>
    </row>
    <row r="57" spans="1:1" x14ac:dyDescent="0.2">
      <c r="A57" t="s">
        <v>7</v>
      </c>
    </row>
    <row r="58" spans="1:1" x14ac:dyDescent="0.2">
      <c r="A58" t="s">
        <v>8</v>
      </c>
    </row>
    <row r="59" spans="1:1" x14ac:dyDescent="0.2">
      <c r="A59" t="s">
        <v>25</v>
      </c>
    </row>
    <row r="60" spans="1:1" x14ac:dyDescent="0.2">
      <c r="A60" t="s">
        <v>7</v>
      </c>
    </row>
    <row r="61" spans="1:1" x14ac:dyDescent="0.2">
      <c r="A61" t="s">
        <v>8</v>
      </c>
    </row>
    <row r="62" spans="1:1" x14ac:dyDescent="0.2">
      <c r="A62" t="s">
        <v>26</v>
      </c>
    </row>
    <row r="63" spans="1:1" x14ac:dyDescent="0.2">
      <c r="A63" t="s">
        <v>7</v>
      </c>
    </row>
    <row r="64" spans="1:1" x14ac:dyDescent="0.2">
      <c r="A64" t="s">
        <v>8</v>
      </c>
    </row>
    <row r="65" spans="1:1" x14ac:dyDescent="0.2">
      <c r="A65" t="s">
        <v>27</v>
      </c>
    </row>
    <row r="66" spans="1:1" x14ac:dyDescent="0.2">
      <c r="A66" t="s">
        <v>7</v>
      </c>
    </row>
    <row r="67" spans="1:1" x14ac:dyDescent="0.2">
      <c r="A67" t="s">
        <v>8</v>
      </c>
    </row>
    <row r="68" spans="1:1" x14ac:dyDescent="0.2">
      <c r="A68" t="s">
        <v>28</v>
      </c>
    </row>
    <row r="69" spans="1:1" x14ac:dyDescent="0.2">
      <c r="A69" t="s">
        <v>7</v>
      </c>
    </row>
    <row r="70" spans="1:1" x14ac:dyDescent="0.2">
      <c r="A70" t="s">
        <v>8</v>
      </c>
    </row>
    <row r="71" spans="1:1" x14ac:dyDescent="0.2">
      <c r="A71" t="s">
        <v>29</v>
      </c>
    </row>
    <row r="72" spans="1:1" x14ac:dyDescent="0.2">
      <c r="A72" t="s">
        <v>7</v>
      </c>
    </row>
    <row r="73" spans="1:1" x14ac:dyDescent="0.2">
      <c r="A73" t="s">
        <v>8</v>
      </c>
    </row>
    <row r="74" spans="1:1" x14ac:dyDescent="0.2">
      <c r="A74" t="s">
        <v>30</v>
      </c>
    </row>
    <row r="75" spans="1:1" x14ac:dyDescent="0.2">
      <c r="A75" t="s">
        <v>7</v>
      </c>
    </row>
    <row r="76" spans="1:1" x14ac:dyDescent="0.2">
      <c r="A76" t="s">
        <v>8</v>
      </c>
    </row>
    <row r="77" spans="1:1" x14ac:dyDescent="0.2">
      <c r="A77" t="s">
        <v>31</v>
      </c>
    </row>
    <row r="78" spans="1:1" x14ac:dyDescent="0.2">
      <c r="A78" t="s">
        <v>7</v>
      </c>
    </row>
    <row r="79" spans="1:1" x14ac:dyDescent="0.2">
      <c r="A79" t="s">
        <v>8</v>
      </c>
    </row>
    <row r="80" spans="1:1" x14ac:dyDescent="0.2">
      <c r="A80" t="s">
        <v>32</v>
      </c>
    </row>
    <row r="81" spans="1:1" x14ac:dyDescent="0.2">
      <c r="A81" t="s">
        <v>7</v>
      </c>
    </row>
    <row r="82" spans="1:1" x14ac:dyDescent="0.2">
      <c r="A8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347B-1B2C-A14F-8D06-D73AF5EABEE8}">
  <dimension ref="B1:L78"/>
  <sheetViews>
    <sheetView topLeftCell="A28" workbookViewId="0">
      <selection activeCell="I55" sqref="I55"/>
    </sheetView>
  </sheetViews>
  <sheetFormatPr baseColWidth="10" defaultRowHeight="16" x14ac:dyDescent="0.2"/>
  <sheetData>
    <row r="1" spans="2:12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2" x14ac:dyDescent="0.2"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  <c r="K2">
        <v>20</v>
      </c>
    </row>
    <row r="3" spans="2:12" x14ac:dyDescent="0.2">
      <c r="B3">
        <v>21</v>
      </c>
      <c r="C3">
        <v>22</v>
      </c>
      <c r="D3">
        <v>23</v>
      </c>
      <c r="E3">
        <v>24</v>
      </c>
      <c r="F3">
        <v>25</v>
      </c>
    </row>
    <row r="4" spans="2:12" x14ac:dyDescent="0.2">
      <c r="B4">
        <v>1</v>
      </c>
      <c r="C4">
        <v>15</v>
      </c>
      <c r="D4">
        <v>14.79</v>
      </c>
      <c r="E4">
        <v>14.58</v>
      </c>
      <c r="F4">
        <v>14.38</v>
      </c>
      <c r="G4">
        <v>14.17</v>
      </c>
      <c r="H4">
        <v>13.96</v>
      </c>
      <c r="I4">
        <v>13.75</v>
      </c>
      <c r="J4">
        <v>13.54</v>
      </c>
      <c r="K4">
        <v>13.33</v>
      </c>
      <c r="L4">
        <v>13.12</v>
      </c>
    </row>
    <row r="5" spans="2:12" x14ac:dyDescent="0.2">
      <c r="B5">
        <v>12.92</v>
      </c>
      <c r="C5">
        <v>12.71</v>
      </c>
      <c r="D5">
        <v>12.5</v>
      </c>
      <c r="E5">
        <v>12.29</v>
      </c>
      <c r="F5">
        <v>12.08</v>
      </c>
      <c r="G5">
        <v>11.88</v>
      </c>
      <c r="H5">
        <v>11.67</v>
      </c>
      <c r="I5">
        <v>11.46</v>
      </c>
      <c r="J5">
        <v>11.25</v>
      </c>
      <c r="K5">
        <v>11.04</v>
      </c>
    </row>
    <row r="6" spans="2:12" x14ac:dyDescent="0.2">
      <c r="B6">
        <v>10.83</v>
      </c>
      <c r="C6">
        <v>10.62</v>
      </c>
      <c r="D6">
        <v>10.42</v>
      </c>
      <c r="E6">
        <v>10.210000000000001</v>
      </c>
      <c r="F6">
        <v>10</v>
      </c>
    </row>
    <row r="7" spans="2:12" x14ac:dyDescent="0.2">
      <c r="B7">
        <v>2</v>
      </c>
      <c r="C7">
        <v>15</v>
      </c>
      <c r="D7">
        <v>14.79</v>
      </c>
      <c r="E7">
        <v>14.58</v>
      </c>
      <c r="F7">
        <v>14.38</v>
      </c>
      <c r="G7">
        <v>14.17</v>
      </c>
      <c r="H7">
        <v>13.96</v>
      </c>
      <c r="I7">
        <v>13.75</v>
      </c>
      <c r="J7">
        <v>13.54</v>
      </c>
      <c r="K7">
        <v>13.33</v>
      </c>
      <c r="L7">
        <v>13.12</v>
      </c>
    </row>
    <row r="8" spans="2:12" x14ac:dyDescent="0.2">
      <c r="B8">
        <v>12.92</v>
      </c>
      <c r="C8">
        <v>12.71</v>
      </c>
      <c r="D8">
        <v>12.5</v>
      </c>
      <c r="E8">
        <v>12.29</v>
      </c>
      <c r="F8">
        <v>12.08</v>
      </c>
      <c r="G8">
        <v>11.88</v>
      </c>
      <c r="H8">
        <v>11.67</v>
      </c>
      <c r="I8">
        <v>11.46</v>
      </c>
      <c r="J8">
        <v>11.25</v>
      </c>
      <c r="K8">
        <v>11.04</v>
      </c>
    </row>
    <row r="9" spans="2:12" x14ac:dyDescent="0.2">
      <c r="B9">
        <v>10.83</v>
      </c>
      <c r="C9">
        <v>10.62</v>
      </c>
      <c r="D9">
        <v>10.42</v>
      </c>
      <c r="E9">
        <v>10.210000000000001</v>
      </c>
      <c r="F9">
        <v>10</v>
      </c>
    </row>
    <row r="10" spans="2:12" x14ac:dyDescent="0.2">
      <c r="B10">
        <v>3</v>
      </c>
      <c r="C10">
        <v>15</v>
      </c>
      <c r="D10">
        <v>14.79</v>
      </c>
      <c r="E10">
        <v>14.58</v>
      </c>
      <c r="F10">
        <v>14.38</v>
      </c>
      <c r="G10">
        <v>14.17</v>
      </c>
      <c r="H10">
        <v>13.96</v>
      </c>
      <c r="I10">
        <v>13.75</v>
      </c>
      <c r="J10">
        <v>13.54</v>
      </c>
      <c r="K10">
        <v>13.33</v>
      </c>
      <c r="L10">
        <v>13.12</v>
      </c>
    </row>
    <row r="11" spans="2:12" x14ac:dyDescent="0.2">
      <c r="B11">
        <v>12.92</v>
      </c>
      <c r="C11">
        <v>12.71</v>
      </c>
      <c r="D11">
        <v>12.5</v>
      </c>
      <c r="E11">
        <v>12.29</v>
      </c>
      <c r="F11">
        <v>12.08</v>
      </c>
      <c r="G11">
        <v>11.88</v>
      </c>
      <c r="H11">
        <v>11.67</v>
      </c>
      <c r="I11">
        <v>11.46</v>
      </c>
      <c r="J11">
        <v>11.25</v>
      </c>
      <c r="K11">
        <v>11.04</v>
      </c>
    </row>
    <row r="12" spans="2:12" x14ac:dyDescent="0.2">
      <c r="B12">
        <v>10.83</v>
      </c>
      <c r="C12">
        <v>10.62</v>
      </c>
      <c r="D12">
        <v>10.42</v>
      </c>
      <c r="E12">
        <v>10.210000000000001</v>
      </c>
      <c r="F12">
        <v>10</v>
      </c>
    </row>
    <row r="13" spans="2:12" x14ac:dyDescent="0.2">
      <c r="B13">
        <v>4</v>
      </c>
      <c r="C13">
        <v>15</v>
      </c>
      <c r="D13">
        <v>14.79</v>
      </c>
      <c r="E13">
        <v>14.58</v>
      </c>
      <c r="F13">
        <v>14.38</v>
      </c>
      <c r="G13">
        <v>14.17</v>
      </c>
      <c r="H13">
        <v>13.96</v>
      </c>
      <c r="I13">
        <v>13.75</v>
      </c>
      <c r="J13">
        <v>13.54</v>
      </c>
      <c r="K13">
        <v>13.33</v>
      </c>
      <c r="L13">
        <v>13.12</v>
      </c>
    </row>
    <row r="14" spans="2:12" x14ac:dyDescent="0.2">
      <c r="B14">
        <v>12.92</v>
      </c>
      <c r="C14">
        <v>12.71</v>
      </c>
      <c r="D14">
        <v>12.5</v>
      </c>
      <c r="E14">
        <v>12.29</v>
      </c>
      <c r="F14">
        <v>12.08</v>
      </c>
      <c r="G14">
        <v>11.88</v>
      </c>
      <c r="H14">
        <v>11.67</v>
      </c>
      <c r="I14">
        <v>11.46</v>
      </c>
      <c r="J14">
        <v>11.25</v>
      </c>
      <c r="K14">
        <v>11.04</v>
      </c>
    </row>
    <row r="15" spans="2:12" x14ac:dyDescent="0.2">
      <c r="B15">
        <v>10.83</v>
      </c>
      <c r="C15">
        <v>10.62</v>
      </c>
      <c r="D15">
        <v>10.42</v>
      </c>
      <c r="E15">
        <v>10.210000000000001</v>
      </c>
      <c r="F15">
        <v>10</v>
      </c>
    </row>
    <row r="16" spans="2:12" x14ac:dyDescent="0.2">
      <c r="B16">
        <v>5</v>
      </c>
      <c r="C16">
        <v>15</v>
      </c>
      <c r="D16">
        <v>14.79</v>
      </c>
      <c r="E16">
        <v>14.58</v>
      </c>
      <c r="F16">
        <v>14.38</v>
      </c>
      <c r="G16">
        <v>14.17</v>
      </c>
      <c r="H16">
        <v>13.96</v>
      </c>
      <c r="I16">
        <v>13.75</v>
      </c>
      <c r="J16">
        <v>13.54</v>
      </c>
      <c r="K16">
        <v>13.33</v>
      </c>
      <c r="L16">
        <v>13.12</v>
      </c>
    </row>
    <row r="17" spans="2:12" x14ac:dyDescent="0.2">
      <c r="B17">
        <v>12.92</v>
      </c>
      <c r="C17">
        <v>12.71</v>
      </c>
      <c r="D17">
        <v>12.5</v>
      </c>
      <c r="E17">
        <v>12.29</v>
      </c>
      <c r="F17">
        <v>12.08</v>
      </c>
      <c r="G17">
        <v>11.88</v>
      </c>
      <c r="H17">
        <v>11.67</v>
      </c>
      <c r="I17">
        <v>11.46</v>
      </c>
      <c r="J17">
        <v>11.25</v>
      </c>
      <c r="K17">
        <v>11.04</v>
      </c>
    </row>
    <row r="18" spans="2:12" x14ac:dyDescent="0.2">
      <c r="B18">
        <v>10.83</v>
      </c>
      <c r="C18">
        <v>10.62</v>
      </c>
      <c r="D18">
        <v>10.42</v>
      </c>
      <c r="E18">
        <v>10.210000000000001</v>
      </c>
      <c r="F18">
        <v>10</v>
      </c>
    </row>
    <row r="19" spans="2:12" x14ac:dyDescent="0.2">
      <c r="B19">
        <v>6</v>
      </c>
      <c r="C19">
        <v>15</v>
      </c>
      <c r="D19">
        <v>14.79</v>
      </c>
      <c r="E19">
        <v>14.58</v>
      </c>
      <c r="F19">
        <v>14.38</v>
      </c>
      <c r="G19">
        <v>14.17</v>
      </c>
      <c r="H19">
        <v>13.96</v>
      </c>
      <c r="I19">
        <v>13.75</v>
      </c>
      <c r="J19">
        <v>13.54</v>
      </c>
      <c r="K19">
        <v>13.33</v>
      </c>
      <c r="L19">
        <v>13.12</v>
      </c>
    </row>
    <row r="20" spans="2:12" x14ac:dyDescent="0.2">
      <c r="B20">
        <v>12.92</v>
      </c>
      <c r="C20">
        <v>12.71</v>
      </c>
      <c r="D20">
        <v>12.5</v>
      </c>
      <c r="E20">
        <v>12.29</v>
      </c>
      <c r="F20">
        <v>12.08</v>
      </c>
      <c r="G20">
        <v>11.88</v>
      </c>
      <c r="H20">
        <v>11.67</v>
      </c>
      <c r="I20">
        <v>11.46</v>
      </c>
      <c r="J20">
        <v>11.25</v>
      </c>
      <c r="K20">
        <v>11.04</v>
      </c>
    </row>
    <row r="21" spans="2:12" x14ac:dyDescent="0.2">
      <c r="B21">
        <v>10.83</v>
      </c>
      <c r="C21">
        <v>10.62</v>
      </c>
      <c r="D21">
        <v>10.42</v>
      </c>
      <c r="E21">
        <v>10.210000000000001</v>
      </c>
      <c r="F21">
        <v>10</v>
      </c>
    </row>
    <row r="22" spans="2:12" x14ac:dyDescent="0.2">
      <c r="B22">
        <v>7</v>
      </c>
      <c r="C22">
        <v>15</v>
      </c>
      <c r="D22">
        <v>14.79</v>
      </c>
      <c r="E22">
        <v>14.58</v>
      </c>
      <c r="F22">
        <v>14.38</v>
      </c>
      <c r="G22">
        <v>14.17</v>
      </c>
      <c r="H22">
        <v>13.96</v>
      </c>
      <c r="I22">
        <v>13.75</v>
      </c>
      <c r="J22">
        <v>13.54</v>
      </c>
      <c r="K22">
        <v>13.33</v>
      </c>
      <c r="L22">
        <v>13.12</v>
      </c>
    </row>
    <row r="23" spans="2:12" x14ac:dyDescent="0.2">
      <c r="B23">
        <v>12.92</v>
      </c>
      <c r="C23">
        <v>12.71</v>
      </c>
      <c r="D23">
        <v>12.5</v>
      </c>
      <c r="E23">
        <v>12.29</v>
      </c>
      <c r="F23">
        <v>12.08</v>
      </c>
      <c r="G23">
        <v>11.88</v>
      </c>
      <c r="H23">
        <v>11.67</v>
      </c>
      <c r="I23">
        <v>11.46</v>
      </c>
      <c r="J23">
        <v>11.25</v>
      </c>
      <c r="K23">
        <v>11.04</v>
      </c>
    </row>
    <row r="24" spans="2:12" x14ac:dyDescent="0.2">
      <c r="B24">
        <v>10.83</v>
      </c>
      <c r="C24">
        <v>10.62</v>
      </c>
      <c r="D24">
        <v>10.42</v>
      </c>
      <c r="E24">
        <v>10.210000000000001</v>
      </c>
      <c r="F24">
        <v>10</v>
      </c>
    </row>
    <row r="25" spans="2:12" x14ac:dyDescent="0.2">
      <c r="B25">
        <v>8</v>
      </c>
      <c r="C25">
        <v>15</v>
      </c>
      <c r="D25">
        <v>14.79</v>
      </c>
      <c r="E25">
        <v>14.58</v>
      </c>
      <c r="F25">
        <v>14.38</v>
      </c>
      <c r="G25">
        <v>14.17</v>
      </c>
      <c r="H25">
        <v>13.96</v>
      </c>
      <c r="I25">
        <v>13.75</v>
      </c>
      <c r="J25">
        <v>13.54</v>
      </c>
      <c r="K25">
        <v>13.33</v>
      </c>
      <c r="L25">
        <v>13.12</v>
      </c>
    </row>
    <row r="26" spans="2:12" x14ac:dyDescent="0.2">
      <c r="B26">
        <v>12.92</v>
      </c>
      <c r="C26">
        <v>12.71</v>
      </c>
      <c r="D26">
        <v>12.5</v>
      </c>
      <c r="E26">
        <v>12.29</v>
      </c>
      <c r="F26">
        <v>12.08</v>
      </c>
      <c r="G26">
        <v>11.88</v>
      </c>
      <c r="H26">
        <v>11.67</v>
      </c>
      <c r="I26">
        <v>11.46</v>
      </c>
      <c r="J26">
        <v>11.25</v>
      </c>
      <c r="K26">
        <v>11.04</v>
      </c>
    </row>
    <row r="27" spans="2:12" x14ac:dyDescent="0.2">
      <c r="B27">
        <v>10.83</v>
      </c>
      <c r="C27">
        <v>10.62</v>
      </c>
      <c r="D27">
        <v>10.42</v>
      </c>
      <c r="E27">
        <v>10.210000000000001</v>
      </c>
      <c r="F27">
        <v>10</v>
      </c>
    </row>
    <row r="28" spans="2:12" x14ac:dyDescent="0.2">
      <c r="B28">
        <v>9</v>
      </c>
      <c r="C28">
        <v>15</v>
      </c>
      <c r="D28">
        <v>14.79</v>
      </c>
      <c r="E28">
        <v>14.58</v>
      </c>
      <c r="F28">
        <v>14.38</v>
      </c>
      <c r="G28">
        <v>14.17</v>
      </c>
      <c r="H28">
        <v>13.96</v>
      </c>
      <c r="I28">
        <v>13.75</v>
      </c>
      <c r="J28">
        <v>13.54</v>
      </c>
      <c r="K28">
        <v>13.33</v>
      </c>
      <c r="L28">
        <v>13.12</v>
      </c>
    </row>
    <row r="29" spans="2:12" x14ac:dyDescent="0.2">
      <c r="B29">
        <v>12.92</v>
      </c>
      <c r="C29">
        <v>12.71</v>
      </c>
      <c r="D29">
        <v>12.5</v>
      </c>
      <c r="E29">
        <v>12.29</v>
      </c>
      <c r="F29">
        <v>12.08</v>
      </c>
      <c r="G29">
        <v>11.88</v>
      </c>
      <c r="H29">
        <v>11.67</v>
      </c>
      <c r="I29">
        <v>11.46</v>
      </c>
      <c r="J29">
        <v>11.25</v>
      </c>
      <c r="K29">
        <v>11.04</v>
      </c>
    </row>
    <row r="30" spans="2:12" x14ac:dyDescent="0.2">
      <c r="B30">
        <v>10.83</v>
      </c>
      <c r="C30">
        <v>10.62</v>
      </c>
      <c r="D30">
        <v>10.42</v>
      </c>
      <c r="E30">
        <v>10.210000000000001</v>
      </c>
      <c r="F30">
        <v>10</v>
      </c>
    </row>
    <row r="31" spans="2:12" x14ac:dyDescent="0.2">
      <c r="B31">
        <v>10</v>
      </c>
      <c r="C31">
        <v>15</v>
      </c>
      <c r="D31">
        <v>14.79</v>
      </c>
      <c r="E31">
        <v>14.58</v>
      </c>
      <c r="F31">
        <v>14.38</v>
      </c>
      <c r="G31">
        <v>14.17</v>
      </c>
      <c r="H31">
        <v>13.96</v>
      </c>
      <c r="I31">
        <v>13.75</v>
      </c>
      <c r="J31">
        <v>13.54</v>
      </c>
      <c r="K31">
        <v>13.33</v>
      </c>
      <c r="L31">
        <v>13.12</v>
      </c>
    </row>
    <row r="32" spans="2:12" x14ac:dyDescent="0.2">
      <c r="B32">
        <v>12.92</v>
      </c>
      <c r="C32">
        <v>12.71</v>
      </c>
      <c r="D32">
        <v>12.5</v>
      </c>
      <c r="E32">
        <v>12.29</v>
      </c>
      <c r="F32">
        <v>12.08</v>
      </c>
      <c r="G32">
        <v>11.88</v>
      </c>
      <c r="H32">
        <v>11.67</v>
      </c>
      <c r="I32">
        <v>11.46</v>
      </c>
      <c r="J32">
        <v>11.25</v>
      </c>
      <c r="K32">
        <v>11.04</v>
      </c>
    </row>
    <row r="33" spans="2:12" x14ac:dyDescent="0.2">
      <c r="B33">
        <v>10.83</v>
      </c>
      <c r="C33">
        <v>10.62</v>
      </c>
      <c r="D33">
        <v>10.42</v>
      </c>
      <c r="E33">
        <v>10.210000000000001</v>
      </c>
      <c r="F33">
        <v>10</v>
      </c>
    </row>
    <row r="34" spans="2:12" x14ac:dyDescent="0.2">
      <c r="B34">
        <v>11</v>
      </c>
      <c r="C34">
        <v>15</v>
      </c>
      <c r="D34">
        <v>14.79</v>
      </c>
      <c r="E34">
        <v>14.58</v>
      </c>
      <c r="F34">
        <v>14.38</v>
      </c>
      <c r="G34">
        <v>14.17</v>
      </c>
      <c r="H34">
        <v>13.96</v>
      </c>
      <c r="I34">
        <v>13.75</v>
      </c>
      <c r="J34">
        <v>13.54</v>
      </c>
      <c r="K34">
        <v>13.33</v>
      </c>
      <c r="L34">
        <v>13.12</v>
      </c>
    </row>
    <row r="35" spans="2:12" x14ac:dyDescent="0.2">
      <c r="B35">
        <v>12.92</v>
      </c>
      <c r="C35">
        <v>12.71</v>
      </c>
      <c r="D35">
        <v>12.5</v>
      </c>
      <c r="E35">
        <v>12.29</v>
      </c>
      <c r="F35">
        <v>12.08</v>
      </c>
      <c r="G35">
        <v>11.88</v>
      </c>
      <c r="H35">
        <v>11.67</v>
      </c>
      <c r="I35">
        <v>11.46</v>
      </c>
      <c r="J35">
        <v>11.25</v>
      </c>
      <c r="K35">
        <v>11.04</v>
      </c>
    </row>
    <row r="36" spans="2:12" x14ac:dyDescent="0.2">
      <c r="B36">
        <v>10.83</v>
      </c>
      <c r="C36">
        <v>10.62</v>
      </c>
      <c r="D36">
        <v>10.42</v>
      </c>
      <c r="E36">
        <v>10.210000000000001</v>
      </c>
      <c r="F36">
        <v>10</v>
      </c>
    </row>
    <row r="37" spans="2:12" x14ac:dyDescent="0.2">
      <c r="B37">
        <v>12</v>
      </c>
      <c r="C37">
        <v>15</v>
      </c>
      <c r="D37">
        <v>14.79</v>
      </c>
      <c r="E37">
        <v>14.58</v>
      </c>
      <c r="F37">
        <v>14.38</v>
      </c>
      <c r="G37">
        <v>14.17</v>
      </c>
      <c r="H37">
        <v>13.96</v>
      </c>
      <c r="I37">
        <v>13.75</v>
      </c>
      <c r="J37">
        <v>13.54</v>
      </c>
      <c r="K37">
        <v>13.33</v>
      </c>
      <c r="L37">
        <v>13.12</v>
      </c>
    </row>
    <row r="38" spans="2:12" x14ac:dyDescent="0.2">
      <c r="B38">
        <v>12.92</v>
      </c>
      <c r="C38">
        <v>12.71</v>
      </c>
      <c r="D38">
        <v>12.5</v>
      </c>
      <c r="E38">
        <v>12.29</v>
      </c>
      <c r="F38">
        <v>12.08</v>
      </c>
      <c r="G38">
        <v>11.88</v>
      </c>
      <c r="H38">
        <v>11.67</v>
      </c>
      <c r="I38">
        <v>11.46</v>
      </c>
      <c r="J38">
        <v>11.25</v>
      </c>
      <c r="K38">
        <v>11.04</v>
      </c>
    </row>
    <row r="39" spans="2:12" x14ac:dyDescent="0.2">
      <c r="B39">
        <v>10.83</v>
      </c>
      <c r="C39">
        <v>10.62</v>
      </c>
      <c r="D39">
        <v>10.42</v>
      </c>
      <c r="E39">
        <v>10.210000000000001</v>
      </c>
      <c r="F39">
        <v>10</v>
      </c>
    </row>
    <row r="40" spans="2:12" x14ac:dyDescent="0.2">
      <c r="B40">
        <v>13</v>
      </c>
      <c r="C40">
        <v>15</v>
      </c>
      <c r="D40">
        <v>14.79</v>
      </c>
      <c r="E40">
        <v>14.58</v>
      </c>
      <c r="F40">
        <v>14.38</v>
      </c>
      <c r="G40">
        <v>14.17</v>
      </c>
      <c r="H40">
        <v>13.96</v>
      </c>
      <c r="I40">
        <v>13.75</v>
      </c>
      <c r="J40">
        <v>13.54</v>
      </c>
      <c r="K40">
        <v>13.33</v>
      </c>
      <c r="L40">
        <v>13.12</v>
      </c>
    </row>
    <row r="41" spans="2:12" x14ac:dyDescent="0.2">
      <c r="B41">
        <v>12.92</v>
      </c>
      <c r="C41">
        <v>12.71</v>
      </c>
      <c r="D41">
        <v>12.5</v>
      </c>
      <c r="E41">
        <v>12.29</v>
      </c>
      <c r="F41">
        <v>12.08</v>
      </c>
      <c r="G41">
        <v>11.88</v>
      </c>
      <c r="H41">
        <v>11.67</v>
      </c>
      <c r="I41">
        <v>11.46</v>
      </c>
      <c r="J41">
        <v>11.25</v>
      </c>
      <c r="K41">
        <v>11.04</v>
      </c>
    </row>
    <row r="42" spans="2:12" x14ac:dyDescent="0.2">
      <c r="B42">
        <v>10.83</v>
      </c>
      <c r="C42">
        <v>10.62</v>
      </c>
      <c r="D42">
        <v>10.42</v>
      </c>
      <c r="E42">
        <v>10.210000000000001</v>
      </c>
      <c r="F42">
        <v>10</v>
      </c>
    </row>
    <row r="43" spans="2:12" x14ac:dyDescent="0.2">
      <c r="B43">
        <v>14</v>
      </c>
      <c r="C43">
        <v>15</v>
      </c>
      <c r="D43">
        <v>14.79</v>
      </c>
      <c r="E43">
        <v>14.58</v>
      </c>
      <c r="F43">
        <v>14.38</v>
      </c>
      <c r="G43">
        <v>14.17</v>
      </c>
      <c r="H43">
        <v>13.96</v>
      </c>
      <c r="I43">
        <v>13.75</v>
      </c>
      <c r="J43">
        <v>13.54</v>
      </c>
      <c r="K43">
        <v>13.33</v>
      </c>
      <c r="L43">
        <v>13.12</v>
      </c>
    </row>
    <row r="44" spans="2:12" x14ac:dyDescent="0.2">
      <c r="B44">
        <v>12.92</v>
      </c>
      <c r="C44">
        <v>12.71</v>
      </c>
      <c r="D44">
        <v>12.5</v>
      </c>
      <c r="E44">
        <v>12.29</v>
      </c>
      <c r="F44">
        <v>12.08</v>
      </c>
      <c r="G44">
        <v>11.88</v>
      </c>
      <c r="H44">
        <v>11.67</v>
      </c>
      <c r="I44">
        <v>11.46</v>
      </c>
      <c r="J44">
        <v>11.25</v>
      </c>
      <c r="K44">
        <v>11.04</v>
      </c>
    </row>
    <row r="45" spans="2:12" x14ac:dyDescent="0.2">
      <c r="B45">
        <v>10.83</v>
      </c>
      <c r="C45">
        <v>10.62</v>
      </c>
      <c r="D45">
        <v>10.42</v>
      </c>
      <c r="E45">
        <v>10.210000000000001</v>
      </c>
      <c r="F45">
        <v>10</v>
      </c>
    </row>
    <row r="46" spans="2:12" x14ac:dyDescent="0.2">
      <c r="B46">
        <v>15</v>
      </c>
      <c r="C46">
        <v>15</v>
      </c>
      <c r="D46">
        <v>14.79</v>
      </c>
      <c r="E46">
        <v>14.58</v>
      </c>
      <c r="F46">
        <v>14.38</v>
      </c>
      <c r="G46">
        <v>14.17</v>
      </c>
      <c r="H46">
        <v>13.96</v>
      </c>
      <c r="I46">
        <v>13.75</v>
      </c>
      <c r="J46">
        <v>13.54</v>
      </c>
      <c r="K46">
        <v>13.33</v>
      </c>
      <c r="L46">
        <v>13.12</v>
      </c>
    </row>
    <row r="47" spans="2:12" x14ac:dyDescent="0.2">
      <c r="B47">
        <v>12.92</v>
      </c>
      <c r="C47">
        <v>12.71</v>
      </c>
      <c r="D47">
        <v>12.5</v>
      </c>
      <c r="E47">
        <v>12.29</v>
      </c>
      <c r="F47">
        <v>12.08</v>
      </c>
      <c r="G47">
        <v>11.88</v>
      </c>
      <c r="H47">
        <v>11.67</v>
      </c>
      <c r="I47">
        <v>11.46</v>
      </c>
      <c r="J47">
        <v>11.25</v>
      </c>
      <c r="K47">
        <v>11.04</v>
      </c>
    </row>
    <row r="48" spans="2:12" x14ac:dyDescent="0.2">
      <c r="B48">
        <v>10.83</v>
      </c>
      <c r="C48">
        <v>10.62</v>
      </c>
      <c r="D48">
        <v>10.42</v>
      </c>
      <c r="E48">
        <v>10.210000000000001</v>
      </c>
      <c r="F48">
        <v>10</v>
      </c>
    </row>
    <row r="49" spans="2:12" x14ac:dyDescent="0.2">
      <c r="B49">
        <v>16</v>
      </c>
      <c r="C49">
        <v>15</v>
      </c>
      <c r="D49">
        <v>14.79</v>
      </c>
      <c r="E49">
        <v>14.58</v>
      </c>
      <c r="F49">
        <v>14.38</v>
      </c>
      <c r="G49">
        <v>14.17</v>
      </c>
      <c r="H49">
        <v>13.96</v>
      </c>
      <c r="I49">
        <v>13.75</v>
      </c>
      <c r="J49">
        <v>13.54</v>
      </c>
      <c r="K49">
        <v>13.33</v>
      </c>
      <c r="L49">
        <v>13.12</v>
      </c>
    </row>
    <row r="50" spans="2:12" x14ac:dyDescent="0.2">
      <c r="B50">
        <v>12.92</v>
      </c>
      <c r="C50">
        <v>12.71</v>
      </c>
      <c r="D50">
        <v>12.5</v>
      </c>
      <c r="E50">
        <v>12.29</v>
      </c>
      <c r="F50">
        <v>12.08</v>
      </c>
      <c r="G50">
        <v>11.88</v>
      </c>
      <c r="H50">
        <v>11.67</v>
      </c>
      <c r="I50">
        <v>11.46</v>
      </c>
      <c r="J50">
        <v>11.25</v>
      </c>
      <c r="K50">
        <v>11.04</v>
      </c>
    </row>
    <row r="51" spans="2:12" x14ac:dyDescent="0.2">
      <c r="B51">
        <v>10.83</v>
      </c>
      <c r="C51">
        <v>10.62</v>
      </c>
      <c r="D51">
        <v>10.42</v>
      </c>
      <c r="E51">
        <v>10.210000000000001</v>
      </c>
      <c r="F51">
        <v>10</v>
      </c>
    </row>
    <row r="52" spans="2:12" x14ac:dyDescent="0.2">
      <c r="B52">
        <v>17</v>
      </c>
      <c r="C52">
        <v>15</v>
      </c>
      <c r="D52">
        <v>14.79</v>
      </c>
      <c r="E52">
        <v>14.58</v>
      </c>
      <c r="F52">
        <v>14.38</v>
      </c>
      <c r="G52">
        <v>14.17</v>
      </c>
      <c r="H52">
        <v>13.96</v>
      </c>
      <c r="I52">
        <v>13.75</v>
      </c>
      <c r="J52">
        <v>13.54</v>
      </c>
      <c r="K52">
        <v>13.33</v>
      </c>
      <c r="L52">
        <v>13.12</v>
      </c>
    </row>
    <row r="53" spans="2:12" x14ac:dyDescent="0.2">
      <c r="B53">
        <v>12.92</v>
      </c>
      <c r="C53">
        <v>12.71</v>
      </c>
      <c r="D53">
        <v>12.5</v>
      </c>
      <c r="E53">
        <v>12.29</v>
      </c>
      <c r="F53">
        <v>12.08</v>
      </c>
      <c r="G53">
        <v>11.88</v>
      </c>
      <c r="H53">
        <v>11.67</v>
      </c>
      <c r="I53">
        <v>11.46</v>
      </c>
      <c r="J53">
        <v>11.25</v>
      </c>
      <c r="K53">
        <v>11.04</v>
      </c>
    </row>
    <row r="54" spans="2:12" x14ac:dyDescent="0.2">
      <c r="B54">
        <v>10.83</v>
      </c>
      <c r="C54">
        <v>10.62</v>
      </c>
      <c r="D54">
        <v>10.42</v>
      </c>
      <c r="E54">
        <v>10.210000000000001</v>
      </c>
      <c r="F54">
        <v>10</v>
      </c>
    </row>
    <row r="55" spans="2:12" x14ac:dyDescent="0.2">
      <c r="B55">
        <v>18</v>
      </c>
      <c r="C55">
        <v>15</v>
      </c>
      <c r="D55">
        <v>14.79</v>
      </c>
      <c r="E55">
        <v>14.58</v>
      </c>
      <c r="F55">
        <v>14.38</v>
      </c>
      <c r="G55">
        <v>14.17</v>
      </c>
      <c r="H55">
        <v>13.96</v>
      </c>
      <c r="I55">
        <v>13.75</v>
      </c>
      <c r="J55">
        <v>13.54</v>
      </c>
      <c r="K55">
        <v>13.33</v>
      </c>
      <c r="L55">
        <v>13.12</v>
      </c>
    </row>
    <row r="56" spans="2:12" x14ac:dyDescent="0.2">
      <c r="B56">
        <v>12.92</v>
      </c>
      <c r="C56">
        <v>12.71</v>
      </c>
      <c r="D56">
        <v>12.5</v>
      </c>
      <c r="E56">
        <v>12.29</v>
      </c>
      <c r="F56">
        <v>12.08</v>
      </c>
      <c r="G56">
        <v>11.88</v>
      </c>
      <c r="H56">
        <v>11.67</v>
      </c>
      <c r="I56">
        <v>11.46</v>
      </c>
      <c r="J56">
        <v>11.25</v>
      </c>
      <c r="K56">
        <v>11.04</v>
      </c>
    </row>
    <row r="57" spans="2:12" x14ac:dyDescent="0.2">
      <c r="B57">
        <v>10.83</v>
      </c>
      <c r="C57">
        <v>10.62</v>
      </c>
      <c r="D57">
        <v>10.42</v>
      </c>
      <c r="E57">
        <v>10.210000000000001</v>
      </c>
      <c r="F57">
        <v>10</v>
      </c>
    </row>
    <row r="58" spans="2:12" x14ac:dyDescent="0.2">
      <c r="B58">
        <v>19</v>
      </c>
      <c r="C58">
        <v>15</v>
      </c>
      <c r="D58">
        <v>14.79</v>
      </c>
      <c r="E58">
        <v>14.58</v>
      </c>
      <c r="F58">
        <v>14.38</v>
      </c>
      <c r="G58">
        <v>14.17</v>
      </c>
      <c r="H58">
        <v>13.96</v>
      </c>
      <c r="I58">
        <v>13.75</v>
      </c>
      <c r="J58">
        <v>13.54</v>
      </c>
      <c r="K58">
        <v>13.33</v>
      </c>
      <c r="L58">
        <v>13.12</v>
      </c>
    </row>
    <row r="59" spans="2:12" x14ac:dyDescent="0.2">
      <c r="B59">
        <v>12.92</v>
      </c>
      <c r="C59">
        <v>12.71</v>
      </c>
      <c r="D59">
        <v>12.5</v>
      </c>
      <c r="E59">
        <v>12.29</v>
      </c>
      <c r="F59">
        <v>12.08</v>
      </c>
      <c r="G59">
        <v>11.88</v>
      </c>
      <c r="H59">
        <v>11.67</v>
      </c>
      <c r="I59">
        <v>11.46</v>
      </c>
      <c r="J59">
        <v>11.25</v>
      </c>
      <c r="K59">
        <v>11.04</v>
      </c>
    </row>
    <row r="60" spans="2:12" x14ac:dyDescent="0.2">
      <c r="B60">
        <v>10.83</v>
      </c>
      <c r="C60">
        <v>10.62</v>
      </c>
      <c r="D60">
        <v>10.42</v>
      </c>
      <c r="E60">
        <v>10.210000000000001</v>
      </c>
      <c r="F60">
        <v>10</v>
      </c>
    </row>
    <row r="61" spans="2:12" x14ac:dyDescent="0.2">
      <c r="B61">
        <v>20</v>
      </c>
      <c r="C61">
        <v>15</v>
      </c>
      <c r="D61">
        <v>14.79</v>
      </c>
      <c r="E61">
        <v>14.58</v>
      </c>
      <c r="F61">
        <v>14.38</v>
      </c>
      <c r="G61">
        <v>14.17</v>
      </c>
      <c r="H61">
        <v>13.96</v>
      </c>
      <c r="I61">
        <v>13.75</v>
      </c>
      <c r="J61">
        <v>13.54</v>
      </c>
      <c r="K61">
        <v>13.33</v>
      </c>
      <c r="L61">
        <v>13.12</v>
      </c>
    </row>
    <row r="62" spans="2:12" x14ac:dyDescent="0.2">
      <c r="B62">
        <v>12.92</v>
      </c>
      <c r="C62">
        <v>12.71</v>
      </c>
      <c r="D62">
        <v>12.5</v>
      </c>
      <c r="E62">
        <v>12.29</v>
      </c>
      <c r="F62">
        <v>12.08</v>
      </c>
      <c r="G62">
        <v>11.88</v>
      </c>
      <c r="H62">
        <v>11.67</v>
      </c>
      <c r="I62">
        <v>11.46</v>
      </c>
      <c r="J62">
        <v>11.25</v>
      </c>
      <c r="K62">
        <v>11.04</v>
      </c>
    </row>
    <row r="63" spans="2:12" x14ac:dyDescent="0.2">
      <c r="B63">
        <v>10.83</v>
      </c>
      <c r="C63">
        <v>10.62</v>
      </c>
      <c r="D63">
        <v>10.42</v>
      </c>
      <c r="E63">
        <v>10.210000000000001</v>
      </c>
      <c r="F63">
        <v>10</v>
      </c>
    </row>
    <row r="64" spans="2:12" x14ac:dyDescent="0.2">
      <c r="B64">
        <v>21</v>
      </c>
      <c r="C64">
        <v>15</v>
      </c>
      <c r="D64">
        <v>14.79</v>
      </c>
      <c r="E64">
        <v>14.58</v>
      </c>
      <c r="F64">
        <v>14.38</v>
      </c>
      <c r="G64">
        <v>14.17</v>
      </c>
      <c r="H64">
        <v>13.96</v>
      </c>
      <c r="I64">
        <v>13.75</v>
      </c>
      <c r="J64">
        <v>13.54</v>
      </c>
      <c r="K64">
        <v>13.33</v>
      </c>
      <c r="L64">
        <v>13.12</v>
      </c>
    </row>
    <row r="65" spans="2:12" x14ac:dyDescent="0.2">
      <c r="B65">
        <v>12.92</v>
      </c>
      <c r="C65">
        <v>12.71</v>
      </c>
      <c r="D65">
        <v>12.5</v>
      </c>
      <c r="E65">
        <v>12.29</v>
      </c>
      <c r="F65">
        <v>12.08</v>
      </c>
      <c r="G65">
        <v>11.88</v>
      </c>
      <c r="H65">
        <v>11.67</v>
      </c>
      <c r="I65">
        <v>11.46</v>
      </c>
      <c r="J65">
        <v>11.25</v>
      </c>
      <c r="K65">
        <v>11.04</v>
      </c>
    </row>
    <row r="66" spans="2:12" x14ac:dyDescent="0.2">
      <c r="B66">
        <v>10.83</v>
      </c>
      <c r="C66">
        <v>10.62</v>
      </c>
      <c r="D66">
        <v>10.42</v>
      </c>
      <c r="E66">
        <v>10.210000000000001</v>
      </c>
      <c r="F66">
        <v>10</v>
      </c>
    </row>
    <row r="67" spans="2:12" x14ac:dyDescent="0.2">
      <c r="B67">
        <v>22</v>
      </c>
      <c r="C67">
        <v>15</v>
      </c>
      <c r="D67">
        <v>14.79</v>
      </c>
      <c r="E67">
        <v>14.58</v>
      </c>
      <c r="F67">
        <v>14.38</v>
      </c>
      <c r="G67">
        <v>14.17</v>
      </c>
      <c r="H67">
        <v>13.96</v>
      </c>
      <c r="I67">
        <v>13.75</v>
      </c>
      <c r="J67">
        <v>13.54</v>
      </c>
      <c r="K67">
        <v>13.33</v>
      </c>
      <c r="L67">
        <v>13.12</v>
      </c>
    </row>
    <row r="68" spans="2:12" x14ac:dyDescent="0.2">
      <c r="B68">
        <v>12.92</v>
      </c>
      <c r="C68">
        <v>12.71</v>
      </c>
      <c r="D68">
        <v>12.5</v>
      </c>
      <c r="E68">
        <v>12.29</v>
      </c>
      <c r="F68">
        <v>12.08</v>
      </c>
      <c r="G68">
        <v>11.88</v>
      </c>
      <c r="H68">
        <v>11.67</v>
      </c>
      <c r="I68">
        <v>11.46</v>
      </c>
      <c r="J68">
        <v>11.25</v>
      </c>
      <c r="K68">
        <v>11.04</v>
      </c>
    </row>
    <row r="69" spans="2:12" x14ac:dyDescent="0.2">
      <c r="B69">
        <v>10.83</v>
      </c>
      <c r="C69">
        <v>10.62</v>
      </c>
      <c r="D69">
        <v>10.42</v>
      </c>
      <c r="E69">
        <v>10.210000000000001</v>
      </c>
      <c r="F69">
        <v>10</v>
      </c>
    </row>
    <row r="70" spans="2:12" x14ac:dyDescent="0.2">
      <c r="B70">
        <v>23</v>
      </c>
      <c r="C70">
        <v>15</v>
      </c>
      <c r="D70">
        <v>14.79</v>
      </c>
      <c r="E70">
        <v>14.58</v>
      </c>
      <c r="F70">
        <v>14.38</v>
      </c>
      <c r="G70">
        <v>14.17</v>
      </c>
      <c r="H70">
        <v>13.96</v>
      </c>
      <c r="I70">
        <v>13.75</v>
      </c>
      <c r="J70">
        <v>13.54</v>
      </c>
      <c r="K70">
        <v>13.33</v>
      </c>
      <c r="L70">
        <v>13.12</v>
      </c>
    </row>
    <row r="71" spans="2:12" x14ac:dyDescent="0.2">
      <c r="B71">
        <v>12.92</v>
      </c>
      <c r="C71">
        <v>12.71</v>
      </c>
      <c r="D71">
        <v>12.5</v>
      </c>
      <c r="E71">
        <v>12.29</v>
      </c>
      <c r="F71">
        <v>12.08</v>
      </c>
      <c r="G71">
        <v>11.88</v>
      </c>
      <c r="H71">
        <v>11.67</v>
      </c>
      <c r="I71">
        <v>11.46</v>
      </c>
      <c r="J71">
        <v>11.25</v>
      </c>
      <c r="K71">
        <v>11.04</v>
      </c>
    </row>
    <row r="72" spans="2:12" x14ac:dyDescent="0.2">
      <c r="B72">
        <v>10.83</v>
      </c>
      <c r="C72">
        <v>10.62</v>
      </c>
      <c r="D72">
        <v>10.42</v>
      </c>
      <c r="E72">
        <v>10.210000000000001</v>
      </c>
      <c r="F72">
        <v>10</v>
      </c>
    </row>
    <row r="73" spans="2:12" x14ac:dyDescent="0.2">
      <c r="B73">
        <v>24</v>
      </c>
      <c r="C73">
        <v>15</v>
      </c>
      <c r="D73">
        <v>14.79</v>
      </c>
      <c r="E73">
        <v>14.58</v>
      </c>
      <c r="F73">
        <v>14.38</v>
      </c>
      <c r="G73">
        <v>14.17</v>
      </c>
      <c r="H73">
        <v>13.96</v>
      </c>
      <c r="I73">
        <v>13.75</v>
      </c>
      <c r="J73">
        <v>13.54</v>
      </c>
      <c r="K73">
        <v>13.33</v>
      </c>
      <c r="L73">
        <v>13.12</v>
      </c>
    </row>
    <row r="74" spans="2:12" x14ac:dyDescent="0.2">
      <c r="B74">
        <v>12.92</v>
      </c>
      <c r="C74">
        <v>12.71</v>
      </c>
      <c r="D74">
        <v>12.5</v>
      </c>
      <c r="E74">
        <v>12.29</v>
      </c>
      <c r="F74">
        <v>12.08</v>
      </c>
      <c r="G74">
        <v>11.88</v>
      </c>
      <c r="H74">
        <v>11.67</v>
      </c>
      <c r="I74">
        <v>11.46</v>
      </c>
      <c r="J74">
        <v>11.25</v>
      </c>
      <c r="K74">
        <v>11.04</v>
      </c>
    </row>
    <row r="75" spans="2:12" x14ac:dyDescent="0.2">
      <c r="B75">
        <v>10.83</v>
      </c>
      <c r="C75">
        <v>10.62</v>
      </c>
      <c r="D75">
        <v>10.42</v>
      </c>
      <c r="E75">
        <v>10.210000000000001</v>
      </c>
      <c r="F75">
        <v>10</v>
      </c>
    </row>
    <row r="76" spans="2:12" x14ac:dyDescent="0.2">
      <c r="B76">
        <v>25</v>
      </c>
      <c r="C76">
        <v>15</v>
      </c>
      <c r="D76">
        <v>14.79</v>
      </c>
      <c r="E76">
        <v>14.58</v>
      </c>
      <c r="F76">
        <v>14.38</v>
      </c>
      <c r="G76">
        <v>14.17</v>
      </c>
      <c r="H76">
        <v>13.96</v>
      </c>
      <c r="I76">
        <v>13.75</v>
      </c>
      <c r="J76">
        <v>13.54</v>
      </c>
      <c r="K76">
        <v>13.33</v>
      </c>
      <c r="L76">
        <v>13.12</v>
      </c>
    </row>
    <row r="77" spans="2:12" x14ac:dyDescent="0.2">
      <c r="B77">
        <v>12.92</v>
      </c>
      <c r="C77">
        <v>12.71</v>
      </c>
      <c r="D77">
        <v>12.5</v>
      </c>
      <c r="E77">
        <v>12.29</v>
      </c>
      <c r="F77">
        <v>12.08</v>
      </c>
      <c r="G77">
        <v>11.88</v>
      </c>
      <c r="H77">
        <v>11.67</v>
      </c>
      <c r="I77">
        <v>11.46</v>
      </c>
      <c r="J77">
        <v>11.25</v>
      </c>
      <c r="K77">
        <v>11.04</v>
      </c>
    </row>
    <row r="78" spans="2:12" x14ac:dyDescent="0.2">
      <c r="B78">
        <v>10.83</v>
      </c>
      <c r="C78">
        <v>10.62</v>
      </c>
      <c r="D78">
        <v>10.42</v>
      </c>
      <c r="E78">
        <v>10.210000000000001</v>
      </c>
      <c r="F7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F9AE-552C-DA41-ACC0-54A27029221C}">
  <dimension ref="A1:AA27"/>
  <sheetViews>
    <sheetView workbookViewId="0">
      <selection activeCell="B4" sqref="B4"/>
    </sheetView>
  </sheetViews>
  <sheetFormatPr baseColWidth="10" defaultRowHeight="16" x14ac:dyDescent="0.2"/>
  <cols>
    <col min="3" max="4" width="12.5" customWidth="1"/>
  </cols>
  <sheetData>
    <row r="1" spans="1:27" x14ac:dyDescent="0.2">
      <c r="C1">
        <v>1</v>
      </c>
      <c r="D1">
        <f>C1+1</f>
        <v>2</v>
      </c>
      <c r="E1">
        <f t="shared" ref="E1:AA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  <c r="Y1">
        <f t="shared" si="0"/>
        <v>23</v>
      </c>
      <c r="Z1">
        <f t="shared" si="0"/>
        <v>24</v>
      </c>
      <c r="AA1">
        <f t="shared" si="0"/>
        <v>25</v>
      </c>
    </row>
    <row r="2" spans="1:27" x14ac:dyDescent="0.2">
      <c r="C2">
        <v>0</v>
      </c>
      <c r="D2">
        <f>C2+100</f>
        <v>100</v>
      </c>
      <c r="E2">
        <f t="shared" ref="E2:AA2" si="1">D2+100</f>
        <v>200</v>
      </c>
      <c r="F2">
        <f t="shared" si="1"/>
        <v>300</v>
      </c>
      <c r="G2">
        <f t="shared" si="1"/>
        <v>400</v>
      </c>
      <c r="H2">
        <f t="shared" si="1"/>
        <v>500</v>
      </c>
      <c r="I2">
        <f t="shared" si="1"/>
        <v>600</v>
      </c>
      <c r="J2">
        <f t="shared" si="1"/>
        <v>700</v>
      </c>
      <c r="K2">
        <f t="shared" si="1"/>
        <v>800</v>
      </c>
      <c r="L2">
        <f t="shared" si="1"/>
        <v>900</v>
      </c>
      <c r="M2">
        <f t="shared" si="1"/>
        <v>1000</v>
      </c>
      <c r="N2">
        <f t="shared" si="1"/>
        <v>1100</v>
      </c>
      <c r="O2">
        <f t="shared" si="1"/>
        <v>1200</v>
      </c>
      <c r="P2">
        <f t="shared" si="1"/>
        <v>1300</v>
      </c>
      <c r="Q2">
        <f t="shared" si="1"/>
        <v>1400</v>
      </c>
      <c r="R2">
        <f t="shared" si="1"/>
        <v>1500</v>
      </c>
      <c r="S2">
        <f t="shared" si="1"/>
        <v>1600</v>
      </c>
      <c r="T2">
        <f t="shared" si="1"/>
        <v>1700</v>
      </c>
      <c r="U2">
        <f t="shared" si="1"/>
        <v>1800</v>
      </c>
      <c r="V2">
        <f t="shared" si="1"/>
        <v>1900</v>
      </c>
      <c r="W2">
        <f t="shared" si="1"/>
        <v>2000</v>
      </c>
      <c r="X2">
        <f t="shared" si="1"/>
        <v>2100</v>
      </c>
      <c r="Y2">
        <f t="shared" si="1"/>
        <v>2200</v>
      </c>
      <c r="Z2">
        <f t="shared" si="1"/>
        <v>2300</v>
      </c>
      <c r="AA2">
        <f t="shared" si="1"/>
        <v>2400</v>
      </c>
    </row>
    <row r="3" spans="1:27" x14ac:dyDescent="0.2">
      <c r="A3">
        <v>1</v>
      </c>
      <c r="B3">
        <v>0</v>
      </c>
      <c r="C3" cm="1">
        <f t="array" ref="C3:L3">list_1_edited!C4:L4</f>
        <v>15</v>
      </c>
      <c r="D3">
        <v>14.79</v>
      </c>
      <c r="E3">
        <v>14.58</v>
      </c>
      <c r="F3">
        <v>14.38</v>
      </c>
      <c r="G3">
        <v>14.17</v>
      </c>
      <c r="H3">
        <v>13.96</v>
      </c>
      <c r="I3">
        <v>13.75</v>
      </c>
      <c r="J3">
        <v>13.54</v>
      </c>
      <c r="K3">
        <v>13.33</v>
      </c>
      <c r="L3">
        <v>13.12</v>
      </c>
      <c r="M3" cm="1">
        <f t="array" ref="M3:V3">list_1_edited!B5:K5</f>
        <v>12.92</v>
      </c>
      <c r="N3">
        <v>12.71</v>
      </c>
      <c r="O3">
        <v>12.5</v>
      </c>
      <c r="P3">
        <v>12.29</v>
      </c>
      <c r="Q3">
        <v>12.08</v>
      </c>
      <c r="R3">
        <v>11.88</v>
      </c>
      <c r="S3">
        <v>11.67</v>
      </c>
      <c r="T3">
        <v>11.46</v>
      </c>
      <c r="U3">
        <v>11.25</v>
      </c>
      <c r="V3">
        <v>11.04</v>
      </c>
      <c r="W3" cm="1">
        <f t="array" ref="W3:AA3">list_1_edited!B6:F6</f>
        <v>10.83</v>
      </c>
      <c r="X3">
        <v>10.62</v>
      </c>
      <c r="Y3">
        <v>10.42</v>
      </c>
      <c r="Z3">
        <v>10.210000000000001</v>
      </c>
      <c r="AA3">
        <v>10</v>
      </c>
    </row>
    <row r="4" spans="1:27" x14ac:dyDescent="0.2">
      <c r="A4">
        <v>2</v>
      </c>
      <c r="B4">
        <f>B3+100</f>
        <v>100</v>
      </c>
      <c r="C4" cm="1">
        <f t="array" ref="C4:L4">list_1_edited!C7:L7</f>
        <v>15</v>
      </c>
      <c r="D4">
        <v>14.79</v>
      </c>
      <c r="E4">
        <v>14.58</v>
      </c>
      <c r="F4">
        <v>14.38</v>
      </c>
      <c r="G4">
        <v>14.17</v>
      </c>
      <c r="H4">
        <v>13.96</v>
      </c>
      <c r="I4">
        <v>13.75</v>
      </c>
      <c r="J4">
        <v>13.54</v>
      </c>
      <c r="K4">
        <v>13.33</v>
      </c>
      <c r="L4">
        <v>13.12</v>
      </c>
      <c r="M4" cm="1">
        <f t="array" ref="M4:V4">list_1_edited!B8:K8</f>
        <v>12.92</v>
      </c>
      <c r="N4">
        <v>12.71</v>
      </c>
      <c r="O4">
        <v>12.5</v>
      </c>
      <c r="P4">
        <v>12.29</v>
      </c>
      <c r="Q4">
        <v>12.08</v>
      </c>
      <c r="R4">
        <v>11.88</v>
      </c>
      <c r="S4">
        <v>11.67</v>
      </c>
      <c r="T4">
        <v>11.46</v>
      </c>
      <c r="U4">
        <v>11.25</v>
      </c>
      <c r="V4">
        <v>11.04</v>
      </c>
      <c r="W4" cm="1">
        <f t="array" ref="W4:AA4">list_1_edited!B9:F9</f>
        <v>10.83</v>
      </c>
      <c r="X4">
        <v>10.62</v>
      </c>
      <c r="Y4">
        <v>10.42</v>
      </c>
      <c r="Z4">
        <v>10.210000000000001</v>
      </c>
      <c r="AA4">
        <v>10</v>
      </c>
    </row>
    <row r="5" spans="1:27" x14ac:dyDescent="0.2">
      <c r="A5">
        <f>A4+1</f>
        <v>3</v>
      </c>
      <c r="B5">
        <f t="shared" ref="B5:B27" si="2">B4+100</f>
        <v>200</v>
      </c>
      <c r="C5" cm="1">
        <f t="array" ref="C5:L5">list_1_edited!C10:L10</f>
        <v>15</v>
      </c>
      <c r="D5">
        <v>14.79</v>
      </c>
      <c r="E5">
        <v>14.58</v>
      </c>
      <c r="F5">
        <v>14.38</v>
      </c>
      <c r="G5">
        <v>14.17</v>
      </c>
      <c r="H5">
        <v>13.96</v>
      </c>
      <c r="I5">
        <v>13.75</v>
      </c>
      <c r="J5">
        <v>13.54</v>
      </c>
      <c r="K5">
        <v>13.33</v>
      </c>
      <c r="L5">
        <v>13.12</v>
      </c>
      <c r="M5" cm="1">
        <f t="array" ref="M5:V5">list_1_edited!B11:K11</f>
        <v>12.92</v>
      </c>
      <c r="N5">
        <v>12.71</v>
      </c>
      <c r="O5">
        <v>12.5</v>
      </c>
      <c r="P5">
        <v>12.29</v>
      </c>
      <c r="Q5">
        <v>12.08</v>
      </c>
      <c r="R5">
        <v>11.88</v>
      </c>
      <c r="S5">
        <v>11.67</v>
      </c>
      <c r="T5">
        <v>11.46</v>
      </c>
      <c r="U5">
        <v>11.25</v>
      </c>
      <c r="V5">
        <v>11.04</v>
      </c>
      <c r="W5" cm="1">
        <f t="array" ref="W5:AA5">list_1_edited!B12:F12</f>
        <v>10.83</v>
      </c>
      <c r="X5">
        <v>10.62</v>
      </c>
      <c r="Y5">
        <v>10.42</v>
      </c>
      <c r="Z5">
        <v>10.210000000000001</v>
      </c>
      <c r="AA5">
        <v>10</v>
      </c>
    </row>
    <row r="6" spans="1:27" x14ac:dyDescent="0.2">
      <c r="A6">
        <f t="shared" ref="A6:A27" si="3">A5+1</f>
        <v>4</v>
      </c>
      <c r="B6">
        <f t="shared" si="2"/>
        <v>300</v>
      </c>
      <c r="C6" cm="1">
        <f t="array" ref="C6:L6">list_1_edited!C13:L13</f>
        <v>15</v>
      </c>
      <c r="D6">
        <v>14.79</v>
      </c>
      <c r="E6">
        <v>14.58</v>
      </c>
      <c r="F6">
        <v>14.38</v>
      </c>
      <c r="G6">
        <v>14.17</v>
      </c>
      <c r="H6">
        <v>13.96</v>
      </c>
      <c r="I6">
        <v>13.75</v>
      </c>
      <c r="J6">
        <v>13.54</v>
      </c>
      <c r="K6">
        <v>13.33</v>
      </c>
      <c r="L6">
        <v>13.12</v>
      </c>
      <c r="M6" cm="1">
        <f t="array" ref="M6:V6">list_1_edited!B14:K14</f>
        <v>12.92</v>
      </c>
      <c r="N6">
        <v>12.71</v>
      </c>
      <c r="O6">
        <v>12.5</v>
      </c>
      <c r="P6">
        <v>12.29</v>
      </c>
      <c r="Q6">
        <v>12.08</v>
      </c>
      <c r="R6">
        <v>11.88</v>
      </c>
      <c r="S6">
        <v>11.67</v>
      </c>
      <c r="T6">
        <v>11.46</v>
      </c>
      <c r="U6">
        <v>11.25</v>
      </c>
      <c r="V6">
        <v>11.04</v>
      </c>
      <c r="W6" cm="1">
        <f t="array" ref="W6:AA6">list_1_edited!B15:F15</f>
        <v>10.83</v>
      </c>
      <c r="X6">
        <v>10.62</v>
      </c>
      <c r="Y6">
        <v>10.42</v>
      </c>
      <c r="Z6">
        <v>10.210000000000001</v>
      </c>
      <c r="AA6">
        <v>10</v>
      </c>
    </row>
    <row r="7" spans="1:27" x14ac:dyDescent="0.2">
      <c r="A7">
        <f t="shared" si="3"/>
        <v>5</v>
      </c>
      <c r="B7">
        <f t="shared" si="2"/>
        <v>400</v>
      </c>
      <c r="C7" cm="1">
        <f t="array" ref="C7:L7">list_1_edited!C16:L16</f>
        <v>15</v>
      </c>
      <c r="D7">
        <v>14.79</v>
      </c>
      <c r="E7">
        <v>14.58</v>
      </c>
      <c r="F7">
        <v>14.38</v>
      </c>
      <c r="G7">
        <v>14.17</v>
      </c>
      <c r="H7">
        <v>13.96</v>
      </c>
      <c r="I7">
        <v>13.75</v>
      </c>
      <c r="J7">
        <v>13.54</v>
      </c>
      <c r="K7">
        <v>13.33</v>
      </c>
      <c r="L7">
        <v>13.12</v>
      </c>
      <c r="M7" cm="1">
        <f t="array" ref="M7:V7">list_1_edited!B17:K17</f>
        <v>12.92</v>
      </c>
      <c r="N7">
        <v>12.71</v>
      </c>
      <c r="O7">
        <v>12.5</v>
      </c>
      <c r="P7">
        <v>12.29</v>
      </c>
      <c r="Q7">
        <v>12.08</v>
      </c>
      <c r="R7">
        <v>11.88</v>
      </c>
      <c r="S7">
        <v>11.67</v>
      </c>
      <c r="T7">
        <v>11.46</v>
      </c>
      <c r="U7">
        <v>11.25</v>
      </c>
      <c r="V7">
        <v>11.04</v>
      </c>
      <c r="W7" cm="1">
        <f t="array" ref="W7:AA7">list_1_edited!B18:F18</f>
        <v>10.83</v>
      </c>
      <c r="X7">
        <v>10.62</v>
      </c>
      <c r="Y7">
        <v>10.42</v>
      </c>
      <c r="Z7">
        <v>10.210000000000001</v>
      </c>
      <c r="AA7">
        <v>10</v>
      </c>
    </row>
    <row r="8" spans="1:27" x14ac:dyDescent="0.2">
      <c r="A8">
        <f t="shared" si="3"/>
        <v>6</v>
      </c>
      <c r="B8">
        <f t="shared" si="2"/>
        <v>500</v>
      </c>
      <c r="C8" cm="1">
        <f t="array" ref="C8:L8">list_1_edited!C19:L19</f>
        <v>15</v>
      </c>
      <c r="D8">
        <v>14.79</v>
      </c>
      <c r="E8">
        <v>14.58</v>
      </c>
      <c r="F8">
        <v>14.38</v>
      </c>
      <c r="G8">
        <v>14.17</v>
      </c>
      <c r="H8">
        <v>13.96</v>
      </c>
      <c r="I8">
        <v>13.75</v>
      </c>
      <c r="J8">
        <v>13.54</v>
      </c>
      <c r="K8">
        <v>13.33</v>
      </c>
      <c r="L8">
        <v>13.12</v>
      </c>
      <c r="M8" cm="1">
        <f t="array" ref="M8:V8">list_1_edited!B20:K20</f>
        <v>12.92</v>
      </c>
      <c r="N8">
        <v>12.71</v>
      </c>
      <c r="O8">
        <v>12.5</v>
      </c>
      <c r="P8">
        <v>12.29</v>
      </c>
      <c r="Q8">
        <v>12.08</v>
      </c>
      <c r="R8">
        <v>11.88</v>
      </c>
      <c r="S8">
        <v>11.67</v>
      </c>
      <c r="T8">
        <v>11.46</v>
      </c>
      <c r="U8">
        <v>11.25</v>
      </c>
      <c r="V8">
        <v>11.04</v>
      </c>
      <c r="W8" cm="1">
        <f t="array" ref="W8:AA8">list_1_edited!B21:F21</f>
        <v>10.83</v>
      </c>
      <c r="X8">
        <v>10.62</v>
      </c>
      <c r="Y8">
        <v>10.42</v>
      </c>
      <c r="Z8">
        <v>10.210000000000001</v>
      </c>
      <c r="AA8">
        <v>10</v>
      </c>
    </row>
    <row r="9" spans="1:27" x14ac:dyDescent="0.2">
      <c r="A9">
        <f t="shared" si="3"/>
        <v>7</v>
      </c>
      <c r="B9">
        <f t="shared" si="2"/>
        <v>600</v>
      </c>
      <c r="C9" cm="1">
        <f t="array" ref="C9:L9">list_1_edited!C22:L22</f>
        <v>15</v>
      </c>
      <c r="D9">
        <v>14.79</v>
      </c>
      <c r="E9">
        <v>14.58</v>
      </c>
      <c r="F9">
        <v>14.38</v>
      </c>
      <c r="G9">
        <v>14.17</v>
      </c>
      <c r="H9">
        <v>13.96</v>
      </c>
      <c r="I9">
        <v>13.75</v>
      </c>
      <c r="J9">
        <v>13.54</v>
      </c>
      <c r="K9">
        <v>13.33</v>
      </c>
      <c r="L9">
        <v>13.12</v>
      </c>
      <c r="M9" cm="1">
        <f t="array" ref="M9:V9">list_1_edited!B23:K23</f>
        <v>12.92</v>
      </c>
      <c r="N9">
        <v>12.71</v>
      </c>
      <c r="O9">
        <v>12.5</v>
      </c>
      <c r="P9">
        <v>12.29</v>
      </c>
      <c r="Q9">
        <v>12.08</v>
      </c>
      <c r="R9">
        <v>11.88</v>
      </c>
      <c r="S9">
        <v>11.67</v>
      </c>
      <c r="T9">
        <v>11.46</v>
      </c>
      <c r="U9">
        <v>11.25</v>
      </c>
      <c r="V9">
        <v>11.04</v>
      </c>
      <c r="W9" cm="1">
        <f t="array" ref="W9:AA9">list_1_edited!B24:F24</f>
        <v>10.83</v>
      </c>
      <c r="X9">
        <v>10.62</v>
      </c>
      <c r="Y9">
        <v>10.42</v>
      </c>
      <c r="Z9">
        <v>10.210000000000001</v>
      </c>
      <c r="AA9">
        <v>10</v>
      </c>
    </row>
    <row r="10" spans="1:27" x14ac:dyDescent="0.2">
      <c r="A10">
        <f t="shared" si="3"/>
        <v>8</v>
      </c>
      <c r="B10">
        <f t="shared" si="2"/>
        <v>700</v>
      </c>
      <c r="C10" cm="1">
        <f t="array" ref="C10:L10">list_1_edited!C25:L25</f>
        <v>15</v>
      </c>
      <c r="D10">
        <v>14.79</v>
      </c>
      <c r="E10">
        <v>14.58</v>
      </c>
      <c r="F10">
        <v>14.38</v>
      </c>
      <c r="G10">
        <v>14.17</v>
      </c>
      <c r="H10">
        <v>13.96</v>
      </c>
      <c r="I10">
        <v>13.75</v>
      </c>
      <c r="J10">
        <v>13.54</v>
      </c>
      <c r="K10">
        <v>13.33</v>
      </c>
      <c r="L10">
        <v>13.12</v>
      </c>
      <c r="M10" cm="1">
        <f t="array" ref="M10:V10">list_1_edited!B26:K26</f>
        <v>12.92</v>
      </c>
      <c r="N10">
        <v>12.71</v>
      </c>
      <c r="O10">
        <v>12.5</v>
      </c>
      <c r="P10">
        <v>12.29</v>
      </c>
      <c r="Q10">
        <v>12.08</v>
      </c>
      <c r="R10">
        <v>11.88</v>
      </c>
      <c r="S10">
        <v>11.67</v>
      </c>
      <c r="T10">
        <v>11.46</v>
      </c>
      <c r="U10">
        <v>11.25</v>
      </c>
      <c r="V10">
        <v>11.04</v>
      </c>
      <c r="W10" cm="1">
        <f t="array" ref="W10:AA10">list_1_edited!B27:F27</f>
        <v>10.83</v>
      </c>
      <c r="X10">
        <v>10.62</v>
      </c>
      <c r="Y10">
        <v>10.42</v>
      </c>
      <c r="Z10">
        <v>10.210000000000001</v>
      </c>
      <c r="AA10">
        <v>10</v>
      </c>
    </row>
    <row r="11" spans="1:27" x14ac:dyDescent="0.2">
      <c r="A11">
        <f t="shared" si="3"/>
        <v>9</v>
      </c>
      <c r="B11">
        <f t="shared" si="2"/>
        <v>800</v>
      </c>
      <c r="C11" cm="1">
        <f t="array" ref="C11:L11">list_1_edited!C28:L28</f>
        <v>15</v>
      </c>
      <c r="D11">
        <v>14.79</v>
      </c>
      <c r="E11">
        <v>14.58</v>
      </c>
      <c r="F11">
        <v>14.38</v>
      </c>
      <c r="G11">
        <v>14.17</v>
      </c>
      <c r="H11">
        <v>13.96</v>
      </c>
      <c r="I11">
        <v>13.75</v>
      </c>
      <c r="J11">
        <v>13.54</v>
      </c>
      <c r="K11">
        <v>13.33</v>
      </c>
      <c r="L11">
        <v>13.12</v>
      </c>
      <c r="M11" cm="1">
        <f t="array" ref="M11:V11">list_1_edited!B29:K29</f>
        <v>12.92</v>
      </c>
      <c r="N11">
        <v>12.71</v>
      </c>
      <c r="O11">
        <v>12.5</v>
      </c>
      <c r="P11">
        <v>12.29</v>
      </c>
      <c r="Q11">
        <v>12.08</v>
      </c>
      <c r="R11">
        <v>11.88</v>
      </c>
      <c r="S11">
        <v>11.67</v>
      </c>
      <c r="T11">
        <v>11.46</v>
      </c>
      <c r="U11">
        <v>11.25</v>
      </c>
      <c r="V11">
        <v>11.04</v>
      </c>
      <c r="W11" cm="1">
        <f t="array" ref="W11:AA11">list_1_edited!B30:F30</f>
        <v>10.83</v>
      </c>
      <c r="X11">
        <v>10.62</v>
      </c>
      <c r="Y11">
        <v>10.42</v>
      </c>
      <c r="Z11">
        <v>10.210000000000001</v>
      </c>
      <c r="AA11">
        <v>10</v>
      </c>
    </row>
    <row r="12" spans="1:27" x14ac:dyDescent="0.2">
      <c r="A12">
        <f t="shared" si="3"/>
        <v>10</v>
      </c>
      <c r="B12">
        <f t="shared" si="2"/>
        <v>900</v>
      </c>
      <c r="C12" cm="1">
        <f t="array" ref="C12:L12">list_1_edited!C31:L31</f>
        <v>15</v>
      </c>
      <c r="D12">
        <v>14.79</v>
      </c>
      <c r="E12">
        <v>14.58</v>
      </c>
      <c r="F12">
        <v>14.38</v>
      </c>
      <c r="G12">
        <v>14.17</v>
      </c>
      <c r="H12">
        <v>13.96</v>
      </c>
      <c r="I12">
        <v>13.75</v>
      </c>
      <c r="J12">
        <v>13.54</v>
      </c>
      <c r="K12">
        <v>13.33</v>
      </c>
      <c r="L12">
        <v>13.12</v>
      </c>
      <c r="M12" cm="1">
        <f t="array" ref="M12:V12">list_1_edited!B32:K32</f>
        <v>12.92</v>
      </c>
      <c r="N12">
        <v>12.71</v>
      </c>
      <c r="O12">
        <v>12.5</v>
      </c>
      <c r="P12">
        <v>12.29</v>
      </c>
      <c r="Q12">
        <v>12.08</v>
      </c>
      <c r="R12">
        <v>11.88</v>
      </c>
      <c r="S12">
        <v>11.67</v>
      </c>
      <c r="T12">
        <v>11.46</v>
      </c>
      <c r="U12">
        <v>11.25</v>
      </c>
      <c r="V12">
        <v>11.04</v>
      </c>
      <c r="W12" cm="1">
        <f t="array" ref="W12:AA12">list_1_edited!B33:F33</f>
        <v>10.83</v>
      </c>
      <c r="X12">
        <v>10.62</v>
      </c>
      <c r="Y12">
        <v>10.42</v>
      </c>
      <c r="Z12">
        <v>10.210000000000001</v>
      </c>
      <c r="AA12">
        <v>10</v>
      </c>
    </row>
    <row r="13" spans="1:27" x14ac:dyDescent="0.2">
      <c r="A13">
        <f t="shared" si="3"/>
        <v>11</v>
      </c>
      <c r="B13">
        <f t="shared" si="2"/>
        <v>1000</v>
      </c>
      <c r="C13" cm="1">
        <f t="array" ref="C13:L13">list_1_edited!C34:L34</f>
        <v>15</v>
      </c>
      <c r="D13">
        <v>14.79</v>
      </c>
      <c r="E13">
        <v>14.58</v>
      </c>
      <c r="F13">
        <v>14.38</v>
      </c>
      <c r="G13">
        <v>14.17</v>
      </c>
      <c r="H13">
        <v>13.96</v>
      </c>
      <c r="I13">
        <v>13.75</v>
      </c>
      <c r="J13">
        <v>13.54</v>
      </c>
      <c r="K13">
        <v>13.33</v>
      </c>
      <c r="L13">
        <v>13.12</v>
      </c>
      <c r="M13" cm="1">
        <f t="array" ref="M13:V13">list_1_edited!B35:K35</f>
        <v>12.92</v>
      </c>
      <c r="N13">
        <v>12.71</v>
      </c>
      <c r="O13">
        <v>12.5</v>
      </c>
      <c r="P13">
        <v>12.29</v>
      </c>
      <c r="Q13">
        <v>12.08</v>
      </c>
      <c r="R13">
        <v>11.88</v>
      </c>
      <c r="S13">
        <v>11.67</v>
      </c>
      <c r="T13">
        <v>11.46</v>
      </c>
      <c r="U13">
        <v>11.25</v>
      </c>
      <c r="V13">
        <v>11.04</v>
      </c>
      <c r="W13" cm="1">
        <f t="array" ref="W13:AA13">list_1_edited!B36:F36</f>
        <v>10.83</v>
      </c>
      <c r="X13">
        <v>10.62</v>
      </c>
      <c r="Y13">
        <v>10.42</v>
      </c>
      <c r="Z13">
        <v>10.210000000000001</v>
      </c>
      <c r="AA13">
        <v>10</v>
      </c>
    </row>
    <row r="14" spans="1:27" x14ac:dyDescent="0.2">
      <c r="A14">
        <f t="shared" si="3"/>
        <v>12</v>
      </c>
      <c r="B14">
        <f t="shared" si="2"/>
        <v>1100</v>
      </c>
      <c r="C14" cm="1">
        <f t="array" ref="C14:L14">list_1_edited!C37:L37</f>
        <v>15</v>
      </c>
      <c r="D14">
        <v>14.79</v>
      </c>
      <c r="E14">
        <v>14.58</v>
      </c>
      <c r="F14">
        <v>14.38</v>
      </c>
      <c r="G14">
        <v>14.17</v>
      </c>
      <c r="H14">
        <v>13.96</v>
      </c>
      <c r="I14">
        <v>13.75</v>
      </c>
      <c r="J14">
        <v>13.54</v>
      </c>
      <c r="K14">
        <v>13.33</v>
      </c>
      <c r="L14">
        <v>13.12</v>
      </c>
      <c r="M14" cm="1">
        <f t="array" ref="M14:V14">list_1_edited!B38:K38</f>
        <v>12.92</v>
      </c>
      <c r="N14">
        <v>12.71</v>
      </c>
      <c r="O14">
        <v>12.5</v>
      </c>
      <c r="P14">
        <v>12.29</v>
      </c>
      <c r="Q14">
        <v>12.08</v>
      </c>
      <c r="R14">
        <v>11.88</v>
      </c>
      <c r="S14">
        <v>11.67</v>
      </c>
      <c r="T14">
        <v>11.46</v>
      </c>
      <c r="U14">
        <v>11.25</v>
      </c>
      <c r="V14">
        <v>11.04</v>
      </c>
      <c r="W14" cm="1">
        <f t="array" ref="W14:AA14">list_1_edited!B39:F39</f>
        <v>10.83</v>
      </c>
      <c r="X14">
        <v>10.62</v>
      </c>
      <c r="Y14">
        <v>10.42</v>
      </c>
      <c r="Z14">
        <v>10.210000000000001</v>
      </c>
      <c r="AA14">
        <v>10</v>
      </c>
    </row>
    <row r="15" spans="1:27" x14ac:dyDescent="0.2">
      <c r="A15">
        <f t="shared" si="3"/>
        <v>13</v>
      </c>
      <c r="B15">
        <f t="shared" si="2"/>
        <v>1200</v>
      </c>
      <c r="C15" cm="1">
        <f t="array" ref="C15:L15">list_1_edited!C40:L40</f>
        <v>15</v>
      </c>
      <c r="D15">
        <v>14.79</v>
      </c>
      <c r="E15">
        <v>14.58</v>
      </c>
      <c r="F15">
        <v>14.38</v>
      </c>
      <c r="G15">
        <v>14.17</v>
      </c>
      <c r="H15">
        <v>13.96</v>
      </c>
      <c r="I15">
        <v>13.75</v>
      </c>
      <c r="J15">
        <v>13.54</v>
      </c>
      <c r="K15">
        <v>13.33</v>
      </c>
      <c r="L15">
        <v>13.12</v>
      </c>
      <c r="M15" cm="1">
        <f t="array" ref="M15:V15">list_1_edited!B41:K41</f>
        <v>12.92</v>
      </c>
      <c r="N15">
        <v>12.71</v>
      </c>
      <c r="O15">
        <v>12.5</v>
      </c>
      <c r="P15">
        <v>12.29</v>
      </c>
      <c r="Q15">
        <v>12.08</v>
      </c>
      <c r="R15">
        <v>11.88</v>
      </c>
      <c r="S15">
        <v>11.67</v>
      </c>
      <c r="T15">
        <v>11.46</v>
      </c>
      <c r="U15">
        <v>11.25</v>
      </c>
      <c r="V15">
        <v>11.04</v>
      </c>
      <c r="W15" cm="1">
        <f t="array" ref="W15:AA15">list_1_edited!B42:F42</f>
        <v>10.83</v>
      </c>
      <c r="X15">
        <v>10.62</v>
      </c>
      <c r="Y15">
        <v>10.42</v>
      </c>
      <c r="Z15">
        <v>10.210000000000001</v>
      </c>
      <c r="AA15">
        <v>10</v>
      </c>
    </row>
    <row r="16" spans="1:27" x14ac:dyDescent="0.2">
      <c r="A16">
        <f t="shared" si="3"/>
        <v>14</v>
      </c>
      <c r="B16">
        <f t="shared" si="2"/>
        <v>1300</v>
      </c>
      <c r="C16" cm="1">
        <f t="array" ref="C16:L16">list_1_edited!C43:L43</f>
        <v>15</v>
      </c>
      <c r="D16">
        <v>14.79</v>
      </c>
      <c r="E16">
        <v>14.58</v>
      </c>
      <c r="F16">
        <v>14.38</v>
      </c>
      <c r="G16">
        <v>14.17</v>
      </c>
      <c r="H16">
        <v>13.96</v>
      </c>
      <c r="I16">
        <v>13.75</v>
      </c>
      <c r="J16">
        <v>13.54</v>
      </c>
      <c r="K16">
        <v>13.33</v>
      </c>
      <c r="L16">
        <v>13.12</v>
      </c>
      <c r="M16" cm="1">
        <f t="array" ref="M16:V16">list_1_edited!B44:K44</f>
        <v>12.92</v>
      </c>
      <c r="N16">
        <v>12.71</v>
      </c>
      <c r="O16">
        <v>12.5</v>
      </c>
      <c r="P16">
        <v>12.29</v>
      </c>
      <c r="Q16">
        <v>12.08</v>
      </c>
      <c r="R16">
        <v>11.88</v>
      </c>
      <c r="S16">
        <v>11.67</v>
      </c>
      <c r="T16">
        <v>11.46</v>
      </c>
      <c r="U16">
        <v>11.25</v>
      </c>
      <c r="V16">
        <v>11.04</v>
      </c>
      <c r="W16" cm="1">
        <f t="array" ref="W16:AA16">list_1_edited!B45:F45</f>
        <v>10.83</v>
      </c>
      <c r="X16">
        <v>10.62</v>
      </c>
      <c r="Y16">
        <v>10.42</v>
      </c>
      <c r="Z16">
        <v>10.210000000000001</v>
      </c>
      <c r="AA16">
        <v>10</v>
      </c>
    </row>
    <row r="17" spans="1:27" x14ac:dyDescent="0.2">
      <c r="A17">
        <f t="shared" si="3"/>
        <v>15</v>
      </c>
      <c r="B17">
        <f t="shared" si="2"/>
        <v>1400</v>
      </c>
      <c r="C17" cm="1">
        <f t="array" ref="C17:L17">list_1_edited!C46:L46</f>
        <v>15</v>
      </c>
      <c r="D17">
        <v>14.79</v>
      </c>
      <c r="E17">
        <v>14.58</v>
      </c>
      <c r="F17">
        <v>14.38</v>
      </c>
      <c r="G17">
        <v>14.17</v>
      </c>
      <c r="H17">
        <v>13.96</v>
      </c>
      <c r="I17">
        <v>13.75</v>
      </c>
      <c r="J17">
        <v>13.54</v>
      </c>
      <c r="K17">
        <v>13.33</v>
      </c>
      <c r="L17">
        <v>13.12</v>
      </c>
      <c r="M17" cm="1">
        <f t="array" ref="M17:V17">list_1_edited!B47:K47</f>
        <v>12.92</v>
      </c>
      <c r="N17">
        <v>12.71</v>
      </c>
      <c r="O17">
        <v>12.5</v>
      </c>
      <c r="P17">
        <v>12.29</v>
      </c>
      <c r="Q17">
        <v>12.08</v>
      </c>
      <c r="R17">
        <v>11.88</v>
      </c>
      <c r="S17">
        <v>11.67</v>
      </c>
      <c r="T17">
        <v>11.46</v>
      </c>
      <c r="U17">
        <v>11.25</v>
      </c>
      <c r="V17">
        <v>11.04</v>
      </c>
      <c r="W17" cm="1">
        <f t="array" ref="W17:AA17">list_1_edited!B48:F48</f>
        <v>10.83</v>
      </c>
      <c r="X17">
        <v>10.62</v>
      </c>
      <c r="Y17">
        <v>10.42</v>
      </c>
      <c r="Z17">
        <v>10.210000000000001</v>
      </c>
      <c r="AA17">
        <v>10</v>
      </c>
    </row>
    <row r="18" spans="1:27" x14ac:dyDescent="0.2">
      <c r="A18">
        <f t="shared" si="3"/>
        <v>16</v>
      </c>
      <c r="B18">
        <f t="shared" si="2"/>
        <v>1500</v>
      </c>
      <c r="C18" cm="1">
        <f t="array" ref="C18:L18">list_1_edited!C49:L49</f>
        <v>15</v>
      </c>
      <c r="D18">
        <v>14.79</v>
      </c>
      <c r="E18">
        <v>14.58</v>
      </c>
      <c r="F18">
        <v>14.38</v>
      </c>
      <c r="G18">
        <v>14.17</v>
      </c>
      <c r="H18">
        <v>13.96</v>
      </c>
      <c r="I18">
        <v>13.75</v>
      </c>
      <c r="J18">
        <v>13.54</v>
      </c>
      <c r="K18">
        <v>13.33</v>
      </c>
      <c r="L18">
        <v>13.12</v>
      </c>
      <c r="M18" cm="1">
        <f t="array" ref="M18:V18">list_1_edited!B50:K50</f>
        <v>12.92</v>
      </c>
      <c r="N18">
        <v>12.71</v>
      </c>
      <c r="O18">
        <v>12.5</v>
      </c>
      <c r="P18">
        <v>12.29</v>
      </c>
      <c r="Q18">
        <v>12.08</v>
      </c>
      <c r="R18">
        <v>11.88</v>
      </c>
      <c r="S18">
        <v>11.67</v>
      </c>
      <c r="T18">
        <v>11.46</v>
      </c>
      <c r="U18">
        <v>11.25</v>
      </c>
      <c r="V18">
        <v>11.04</v>
      </c>
      <c r="W18" cm="1">
        <f t="array" ref="W18:AA18">list_1_edited!B51:F51</f>
        <v>10.83</v>
      </c>
      <c r="X18">
        <v>10.62</v>
      </c>
      <c r="Y18">
        <v>10.42</v>
      </c>
      <c r="Z18">
        <v>10.210000000000001</v>
      </c>
      <c r="AA18">
        <v>10</v>
      </c>
    </row>
    <row r="19" spans="1:27" x14ac:dyDescent="0.2">
      <c r="A19">
        <f t="shared" si="3"/>
        <v>17</v>
      </c>
      <c r="B19">
        <f t="shared" si="2"/>
        <v>1600</v>
      </c>
      <c r="C19" cm="1">
        <f t="array" ref="C19:L19">list_1_edited!C52:L52</f>
        <v>15</v>
      </c>
      <c r="D19">
        <v>14.79</v>
      </c>
      <c r="E19">
        <v>14.58</v>
      </c>
      <c r="F19">
        <v>14.38</v>
      </c>
      <c r="G19">
        <v>14.17</v>
      </c>
      <c r="H19">
        <v>13.96</v>
      </c>
      <c r="I19">
        <v>13.75</v>
      </c>
      <c r="J19">
        <v>13.54</v>
      </c>
      <c r="K19">
        <v>13.33</v>
      </c>
      <c r="L19">
        <v>13.12</v>
      </c>
      <c r="M19" cm="1">
        <f t="array" ref="M19:V19">list_1_edited!B53:K53</f>
        <v>12.92</v>
      </c>
      <c r="N19">
        <v>12.71</v>
      </c>
      <c r="O19">
        <v>12.5</v>
      </c>
      <c r="P19">
        <v>12.29</v>
      </c>
      <c r="Q19">
        <v>12.08</v>
      </c>
      <c r="R19">
        <v>11.88</v>
      </c>
      <c r="S19">
        <v>11.67</v>
      </c>
      <c r="T19">
        <v>11.46</v>
      </c>
      <c r="U19">
        <v>11.25</v>
      </c>
      <c r="V19">
        <v>11.04</v>
      </c>
      <c r="W19" cm="1">
        <f t="array" ref="W19:AA19">list_1_edited!B54:F54</f>
        <v>10.83</v>
      </c>
      <c r="X19">
        <v>10.62</v>
      </c>
      <c r="Y19">
        <v>10.42</v>
      </c>
      <c r="Z19">
        <v>10.210000000000001</v>
      </c>
      <c r="AA19">
        <v>10</v>
      </c>
    </row>
    <row r="20" spans="1:27" x14ac:dyDescent="0.2">
      <c r="A20">
        <f t="shared" si="3"/>
        <v>18</v>
      </c>
      <c r="B20">
        <f t="shared" si="2"/>
        <v>1700</v>
      </c>
      <c r="C20" cm="1">
        <f t="array" ref="C20:L20">list_1_edited!C55:L55</f>
        <v>15</v>
      </c>
      <c r="D20">
        <v>14.79</v>
      </c>
      <c r="E20">
        <v>14.58</v>
      </c>
      <c r="F20">
        <v>14.38</v>
      </c>
      <c r="G20">
        <v>14.17</v>
      </c>
      <c r="H20">
        <v>13.96</v>
      </c>
      <c r="I20">
        <v>13.75</v>
      </c>
      <c r="J20">
        <v>13.54</v>
      </c>
      <c r="K20">
        <v>13.33</v>
      </c>
      <c r="L20">
        <v>13.12</v>
      </c>
      <c r="M20" cm="1">
        <f t="array" ref="M20:V20">list_1_edited!B56:K56</f>
        <v>12.92</v>
      </c>
      <c r="N20">
        <v>12.71</v>
      </c>
      <c r="O20">
        <v>12.5</v>
      </c>
      <c r="P20">
        <v>12.29</v>
      </c>
      <c r="Q20">
        <v>12.08</v>
      </c>
      <c r="R20">
        <v>11.88</v>
      </c>
      <c r="S20">
        <v>11.67</v>
      </c>
      <c r="T20">
        <v>11.46</v>
      </c>
      <c r="U20">
        <v>11.25</v>
      </c>
      <c r="V20">
        <v>11.04</v>
      </c>
      <c r="W20" cm="1">
        <f t="array" ref="W20:AA20">list_1_edited!B57:F57</f>
        <v>10.83</v>
      </c>
      <c r="X20">
        <v>10.62</v>
      </c>
      <c r="Y20">
        <v>10.42</v>
      </c>
      <c r="Z20">
        <v>10.210000000000001</v>
      </c>
      <c r="AA20">
        <v>10</v>
      </c>
    </row>
    <row r="21" spans="1:27" x14ac:dyDescent="0.2">
      <c r="A21">
        <f t="shared" si="3"/>
        <v>19</v>
      </c>
      <c r="B21">
        <f t="shared" si="2"/>
        <v>1800</v>
      </c>
      <c r="C21" cm="1">
        <f t="array" ref="C21:L21">list_1_edited!C58:L58</f>
        <v>15</v>
      </c>
      <c r="D21">
        <v>14.79</v>
      </c>
      <c r="E21">
        <v>14.58</v>
      </c>
      <c r="F21">
        <v>14.38</v>
      </c>
      <c r="G21">
        <v>14.17</v>
      </c>
      <c r="H21">
        <v>13.96</v>
      </c>
      <c r="I21">
        <v>13.75</v>
      </c>
      <c r="J21">
        <v>13.54</v>
      </c>
      <c r="K21">
        <v>13.33</v>
      </c>
      <c r="L21">
        <v>13.12</v>
      </c>
      <c r="M21" cm="1">
        <f t="array" ref="M21:V21">list_1_edited!B59:K59</f>
        <v>12.92</v>
      </c>
      <c r="N21">
        <v>12.71</v>
      </c>
      <c r="O21">
        <v>12.5</v>
      </c>
      <c r="P21">
        <v>12.29</v>
      </c>
      <c r="Q21">
        <v>12.08</v>
      </c>
      <c r="R21">
        <v>11.88</v>
      </c>
      <c r="S21">
        <v>11.67</v>
      </c>
      <c r="T21">
        <v>11.46</v>
      </c>
      <c r="U21">
        <v>11.25</v>
      </c>
      <c r="V21">
        <v>11.04</v>
      </c>
      <c r="W21" cm="1">
        <f t="array" ref="W21:AA21">list_1_edited!B60:F60</f>
        <v>10.83</v>
      </c>
      <c r="X21">
        <v>10.62</v>
      </c>
      <c r="Y21">
        <v>10.42</v>
      </c>
      <c r="Z21">
        <v>10.210000000000001</v>
      </c>
      <c r="AA21">
        <v>10</v>
      </c>
    </row>
    <row r="22" spans="1:27" x14ac:dyDescent="0.2">
      <c r="A22">
        <f t="shared" si="3"/>
        <v>20</v>
      </c>
      <c r="B22">
        <f t="shared" si="2"/>
        <v>1900</v>
      </c>
      <c r="C22" cm="1">
        <f t="array" ref="C22:L22">list_1_edited!C61:L61</f>
        <v>15</v>
      </c>
      <c r="D22">
        <v>14.79</v>
      </c>
      <c r="E22">
        <v>14.58</v>
      </c>
      <c r="F22">
        <v>14.38</v>
      </c>
      <c r="G22">
        <v>14.17</v>
      </c>
      <c r="H22">
        <v>13.96</v>
      </c>
      <c r="I22">
        <v>13.75</v>
      </c>
      <c r="J22">
        <v>13.54</v>
      </c>
      <c r="K22">
        <v>13.33</v>
      </c>
      <c r="L22">
        <v>13.12</v>
      </c>
      <c r="M22" cm="1">
        <f t="array" ref="M22:V22">list_1_edited!B62:K62</f>
        <v>12.92</v>
      </c>
      <c r="N22">
        <v>12.71</v>
      </c>
      <c r="O22">
        <v>12.5</v>
      </c>
      <c r="P22">
        <v>12.29</v>
      </c>
      <c r="Q22">
        <v>12.08</v>
      </c>
      <c r="R22">
        <v>11.88</v>
      </c>
      <c r="S22">
        <v>11.67</v>
      </c>
      <c r="T22">
        <v>11.46</v>
      </c>
      <c r="U22">
        <v>11.25</v>
      </c>
      <c r="V22">
        <v>11.04</v>
      </c>
      <c r="W22" cm="1">
        <f t="array" ref="W22:AA22">list_1_edited!B63:F63</f>
        <v>10.83</v>
      </c>
      <c r="X22">
        <v>10.62</v>
      </c>
      <c r="Y22">
        <v>10.42</v>
      </c>
      <c r="Z22">
        <v>10.210000000000001</v>
      </c>
      <c r="AA22">
        <v>10</v>
      </c>
    </row>
    <row r="23" spans="1:27" x14ac:dyDescent="0.2">
      <c r="A23">
        <f t="shared" si="3"/>
        <v>21</v>
      </c>
      <c r="B23">
        <f t="shared" si="2"/>
        <v>2000</v>
      </c>
      <c r="C23" cm="1">
        <f t="array" ref="C23:L23">list_1_edited!C64:L64</f>
        <v>15</v>
      </c>
      <c r="D23">
        <v>14.79</v>
      </c>
      <c r="E23">
        <v>14.58</v>
      </c>
      <c r="F23">
        <v>14.38</v>
      </c>
      <c r="G23">
        <v>14.17</v>
      </c>
      <c r="H23">
        <v>13.96</v>
      </c>
      <c r="I23">
        <v>13.75</v>
      </c>
      <c r="J23">
        <v>13.54</v>
      </c>
      <c r="K23">
        <v>13.33</v>
      </c>
      <c r="L23">
        <v>13.12</v>
      </c>
      <c r="M23" cm="1">
        <f t="array" ref="M23:V23">list_1_edited!B65:K65</f>
        <v>12.92</v>
      </c>
      <c r="N23">
        <v>12.71</v>
      </c>
      <c r="O23">
        <v>12.5</v>
      </c>
      <c r="P23">
        <v>12.29</v>
      </c>
      <c r="Q23">
        <v>12.08</v>
      </c>
      <c r="R23">
        <v>11.88</v>
      </c>
      <c r="S23">
        <v>11.67</v>
      </c>
      <c r="T23">
        <v>11.46</v>
      </c>
      <c r="U23">
        <v>11.25</v>
      </c>
      <c r="V23">
        <v>11.04</v>
      </c>
      <c r="W23" cm="1">
        <f t="array" ref="W23:AA23">list_1_edited!B66:F66</f>
        <v>10.83</v>
      </c>
      <c r="X23">
        <v>10.62</v>
      </c>
      <c r="Y23">
        <v>10.42</v>
      </c>
      <c r="Z23">
        <v>10.210000000000001</v>
      </c>
      <c r="AA23">
        <v>10</v>
      </c>
    </row>
    <row r="24" spans="1:27" x14ac:dyDescent="0.2">
      <c r="A24">
        <f t="shared" si="3"/>
        <v>22</v>
      </c>
      <c r="B24">
        <f t="shared" si="2"/>
        <v>2100</v>
      </c>
      <c r="C24" cm="1">
        <f t="array" ref="C24:L24">list_1_edited!C67:L67</f>
        <v>15</v>
      </c>
      <c r="D24">
        <v>14.79</v>
      </c>
      <c r="E24">
        <v>14.58</v>
      </c>
      <c r="F24">
        <v>14.38</v>
      </c>
      <c r="G24">
        <v>14.17</v>
      </c>
      <c r="H24">
        <v>13.96</v>
      </c>
      <c r="I24">
        <v>13.75</v>
      </c>
      <c r="J24">
        <v>13.54</v>
      </c>
      <c r="K24">
        <v>13.33</v>
      </c>
      <c r="L24">
        <v>13.12</v>
      </c>
      <c r="M24" cm="1">
        <f t="array" ref="M24:V24">list_1_edited!B68:K68</f>
        <v>12.92</v>
      </c>
      <c r="N24">
        <v>12.71</v>
      </c>
      <c r="O24">
        <v>12.5</v>
      </c>
      <c r="P24">
        <v>12.29</v>
      </c>
      <c r="Q24">
        <v>12.08</v>
      </c>
      <c r="R24">
        <v>11.88</v>
      </c>
      <c r="S24">
        <v>11.67</v>
      </c>
      <c r="T24">
        <v>11.46</v>
      </c>
      <c r="U24">
        <v>11.25</v>
      </c>
      <c r="V24">
        <v>11.04</v>
      </c>
      <c r="W24" cm="1">
        <f t="array" ref="W24:AA24">list_1_edited!B69:F69</f>
        <v>10.83</v>
      </c>
      <c r="X24">
        <v>10.62</v>
      </c>
      <c r="Y24">
        <v>10.42</v>
      </c>
      <c r="Z24">
        <v>10.210000000000001</v>
      </c>
      <c r="AA24">
        <v>10</v>
      </c>
    </row>
    <row r="25" spans="1:27" x14ac:dyDescent="0.2">
      <c r="A25">
        <f t="shared" si="3"/>
        <v>23</v>
      </c>
      <c r="B25">
        <f t="shared" si="2"/>
        <v>2200</v>
      </c>
      <c r="C25" cm="1">
        <f t="array" ref="C25:L25">list_1_edited!C70:L70</f>
        <v>15</v>
      </c>
      <c r="D25">
        <v>14.79</v>
      </c>
      <c r="E25">
        <v>14.58</v>
      </c>
      <c r="F25">
        <v>14.38</v>
      </c>
      <c r="G25">
        <v>14.17</v>
      </c>
      <c r="H25">
        <v>13.96</v>
      </c>
      <c r="I25">
        <v>13.75</v>
      </c>
      <c r="J25">
        <v>13.54</v>
      </c>
      <c r="K25">
        <v>13.33</v>
      </c>
      <c r="L25">
        <v>13.12</v>
      </c>
      <c r="M25" cm="1">
        <f t="array" ref="M25:V25">list_1_edited!B71:K71</f>
        <v>12.92</v>
      </c>
      <c r="N25">
        <v>12.71</v>
      </c>
      <c r="O25">
        <v>12.5</v>
      </c>
      <c r="P25">
        <v>12.29</v>
      </c>
      <c r="Q25">
        <v>12.08</v>
      </c>
      <c r="R25">
        <v>11.88</v>
      </c>
      <c r="S25">
        <v>11.67</v>
      </c>
      <c r="T25">
        <v>11.46</v>
      </c>
      <c r="U25">
        <v>11.25</v>
      </c>
      <c r="V25">
        <v>11.04</v>
      </c>
      <c r="W25" cm="1">
        <f t="array" ref="W25:AA25">list_1_edited!B72:F72</f>
        <v>10.83</v>
      </c>
      <c r="X25">
        <v>10.62</v>
      </c>
      <c r="Y25">
        <v>10.42</v>
      </c>
      <c r="Z25">
        <v>10.210000000000001</v>
      </c>
      <c r="AA25">
        <v>10</v>
      </c>
    </row>
    <row r="26" spans="1:27" x14ac:dyDescent="0.2">
      <c r="A26">
        <f t="shared" si="3"/>
        <v>24</v>
      </c>
      <c r="B26">
        <f t="shared" si="2"/>
        <v>2300</v>
      </c>
      <c r="C26" cm="1">
        <f t="array" ref="C26:L26">list_1_edited!C73:L73</f>
        <v>15</v>
      </c>
      <c r="D26">
        <v>14.79</v>
      </c>
      <c r="E26">
        <v>14.58</v>
      </c>
      <c r="F26">
        <v>14.38</v>
      </c>
      <c r="G26">
        <v>14.17</v>
      </c>
      <c r="H26">
        <v>13.96</v>
      </c>
      <c r="I26">
        <v>13.75</v>
      </c>
      <c r="J26">
        <v>13.54</v>
      </c>
      <c r="K26">
        <v>13.33</v>
      </c>
      <c r="L26">
        <v>13.12</v>
      </c>
      <c r="M26" cm="1">
        <f t="array" ref="M26:V26">list_1_edited!B74:K74</f>
        <v>12.92</v>
      </c>
      <c r="N26">
        <v>12.71</v>
      </c>
      <c r="O26">
        <v>12.5</v>
      </c>
      <c r="P26">
        <v>12.29</v>
      </c>
      <c r="Q26">
        <v>12.08</v>
      </c>
      <c r="R26">
        <v>11.88</v>
      </c>
      <c r="S26">
        <v>11.67</v>
      </c>
      <c r="T26">
        <v>11.46</v>
      </c>
      <c r="U26">
        <v>11.25</v>
      </c>
      <c r="V26">
        <v>11.04</v>
      </c>
      <c r="W26" cm="1">
        <f t="array" ref="W26:AA26">list_1_edited!B75:F75</f>
        <v>10.83</v>
      </c>
      <c r="X26">
        <v>10.62</v>
      </c>
      <c r="Y26">
        <v>10.42</v>
      </c>
      <c r="Z26">
        <v>10.210000000000001</v>
      </c>
      <c r="AA26">
        <v>10</v>
      </c>
    </row>
    <row r="27" spans="1:27" x14ac:dyDescent="0.2">
      <c r="A27">
        <f t="shared" si="3"/>
        <v>25</v>
      </c>
      <c r="B27">
        <f t="shared" si="2"/>
        <v>2400</v>
      </c>
      <c r="C27" cm="1">
        <f t="array" ref="C27:L27">list_1_edited!C76:L76</f>
        <v>15</v>
      </c>
      <c r="D27">
        <v>14.79</v>
      </c>
      <c r="E27">
        <v>14.58</v>
      </c>
      <c r="F27">
        <v>14.38</v>
      </c>
      <c r="G27">
        <v>14.17</v>
      </c>
      <c r="H27">
        <v>13.96</v>
      </c>
      <c r="I27">
        <v>13.75</v>
      </c>
      <c r="J27">
        <v>13.54</v>
      </c>
      <c r="K27">
        <v>13.33</v>
      </c>
      <c r="L27">
        <v>13.12</v>
      </c>
      <c r="M27" cm="1">
        <f t="array" ref="M27:V27">list_1_edited!B77:K77</f>
        <v>12.92</v>
      </c>
      <c r="N27">
        <v>12.71</v>
      </c>
      <c r="O27">
        <v>12.5</v>
      </c>
      <c r="P27">
        <v>12.29</v>
      </c>
      <c r="Q27">
        <v>12.08</v>
      </c>
      <c r="R27">
        <v>11.88</v>
      </c>
      <c r="S27">
        <v>11.67</v>
      </c>
      <c r="T27">
        <v>11.46</v>
      </c>
      <c r="U27">
        <v>11.25</v>
      </c>
      <c r="V27">
        <v>11.04</v>
      </c>
      <c r="W27" cm="1">
        <f t="array" ref="W27:AA27">list_1_edited!B78:F78</f>
        <v>10.83</v>
      </c>
      <c r="X27">
        <v>10.62</v>
      </c>
      <c r="Y27">
        <v>10.42</v>
      </c>
      <c r="Z27">
        <v>10.210000000000001</v>
      </c>
      <c r="AA2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760C-4A3D-7C48-B8D8-B3990F9D725F}">
  <dimension ref="A1:Z26"/>
  <sheetViews>
    <sheetView topLeftCell="K1" workbookViewId="0">
      <selection activeCell="W43" sqref="W43"/>
    </sheetView>
  </sheetViews>
  <sheetFormatPr baseColWidth="10" defaultRowHeight="16" x14ac:dyDescent="0.2"/>
  <sheetData>
    <row r="1" spans="1:26" x14ac:dyDescent="0.2">
      <c r="B1">
        <v>1</v>
      </c>
      <c r="C1">
        <f>B1+1</f>
        <v>2</v>
      </c>
      <c r="D1">
        <f t="shared" ref="D1:Z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</row>
    <row r="2" spans="1:26" x14ac:dyDescent="0.2">
      <c r="A2">
        <v>1</v>
      </c>
      <c r="C2" s="1">
        <f>bcf_1_edited!B1*(heads_1!C3-heads_1!D3)/100</f>
        <v>2.1000000000000085E-3</v>
      </c>
      <c r="D2" s="1">
        <f>bcf_1_edited!C1*(heads_1!D3-heads_1!E3)/100</f>
        <v>2.0999999999999908E-3</v>
      </c>
      <c r="E2" s="1">
        <f>bcf_1_edited!D1*(heads_1!E3-heads_1!F3)/100</f>
        <v>1.9999999999999931E-3</v>
      </c>
      <c r="F2" s="1">
        <f>bcf_1_edited!E1*(heads_1!F3-heads_1!G3)/100</f>
        <v>2.1000000000000085E-3</v>
      </c>
      <c r="G2" s="1">
        <f>bcf_1_edited!F1*(heads_1!G3-heads_1!H3)/100</f>
        <v>2.0999999999999908E-3</v>
      </c>
      <c r="H2" s="1">
        <f>bcf_1_edited!G1*(heads_1!H3-heads_1!I3)/100</f>
        <v>2.1000000000000085E-3</v>
      </c>
      <c r="I2" s="1">
        <f>bcf_1_edited!H1*(heads_1!I3-heads_1!J3)/100</f>
        <v>2.1000000000000085E-3</v>
      </c>
      <c r="J2" s="1">
        <f>bcf_1_edited!I1*(heads_1!J3-heads_1!K3)/100</f>
        <v>2.0999999999999908E-3</v>
      </c>
      <c r="K2" s="1">
        <f>bcf_1_edited!J1*(heads_1!K3-heads_1!L3)/100</f>
        <v>2.1000000000000085E-3</v>
      </c>
      <c r="L2" s="1">
        <f>bcf_1_edited!K1*(heads_1!L3-heads_1!M3)/100</f>
        <v>1.9999999999999931E-3</v>
      </c>
      <c r="M2" s="1">
        <f>bcf_1_edited!L1*(heads_1!M3-heads_1!N3)/100</f>
        <v>2.0999999999999908E-3</v>
      </c>
      <c r="N2" s="1">
        <f>bcf_1_edited!M1*(heads_1!N3-heads_1!O3)/100</f>
        <v>2.1000000000000085E-3</v>
      </c>
      <c r="O2" s="1">
        <f>bcf_1_edited!N1*(heads_1!O3-heads_1!P3)/100</f>
        <v>2.1000000000000085E-3</v>
      </c>
      <c r="P2" s="1">
        <f>bcf_1_edited!O1*(heads_1!P3-heads_1!Q3)/100</f>
        <v>2.0999999999999908E-3</v>
      </c>
      <c r="Q2" s="1">
        <f>bcf_1_edited!P1*(heads_1!Q3-heads_1!R3)/100</f>
        <v>1.9999999999999931E-3</v>
      </c>
      <c r="R2" s="1">
        <f>bcf_1_edited!Q1*(heads_1!R3-heads_1!S3)/100</f>
        <v>2.1000000000000085E-3</v>
      </c>
      <c r="S2" s="1">
        <f>bcf_1_edited!R1*(heads_1!S3-heads_1!T3)/100</f>
        <v>2.0999999999999908E-3</v>
      </c>
      <c r="T2" s="1">
        <f>bcf_1_edited!S1*(heads_1!T3-heads_1!U3)/100</f>
        <v>2.1000000000000085E-3</v>
      </c>
      <c r="U2" s="1">
        <f>bcf_1_edited!T1*(heads_1!U3-heads_1!V3)/100</f>
        <v>2.1000000000000085E-3</v>
      </c>
      <c r="V2" s="1">
        <f>bcf_1_edited!U1*(heads_1!V3-heads_1!W3)/100</f>
        <v>2.0999999999999908E-3</v>
      </c>
      <c r="W2" s="1">
        <f>bcf_1_edited!V1*(heads_1!W3-heads_1!X3)/100</f>
        <v>2.1000000000000085E-3</v>
      </c>
      <c r="X2" s="1">
        <f>bcf_1_edited!W1*(heads_1!X3-heads_1!Y3)/100</f>
        <v>1.9999999999999931E-3</v>
      </c>
      <c r="Y2" s="1">
        <f>bcf_1_edited!X1*(heads_1!Y3-heads_1!Z3)/100</f>
        <v>2.0999999999999908E-3</v>
      </c>
      <c r="Z2" s="1">
        <f>bcf_1_edited!Y1*(heads_1!Z3-heads_1!AA3)/100</f>
        <v>2.1000000000000085E-3</v>
      </c>
    </row>
    <row r="3" spans="1:26" x14ac:dyDescent="0.2">
      <c r="A3">
        <f>A2+1</f>
        <v>2</v>
      </c>
      <c r="C3" s="1">
        <f>bcf_1_edited!B2*(heads_1!C4-heads_1!D4)/100</f>
        <v>2.1000000000000085E-3</v>
      </c>
      <c r="D3" s="1">
        <f>bcf_1_edited!C2*(heads_1!D4-heads_1!E4)/100</f>
        <v>2.0999999999999908E-3</v>
      </c>
      <c r="E3" s="1">
        <f>bcf_1_edited!D2*(heads_1!E4-heads_1!F4)/100</f>
        <v>1.9999999999999931E-3</v>
      </c>
      <c r="F3" s="1">
        <f>bcf_1_edited!E2*(heads_1!F4-heads_1!G4)/100</f>
        <v>2.1000000000000085E-3</v>
      </c>
      <c r="G3" s="1">
        <f>bcf_1_edited!F2*(heads_1!G4-heads_1!H4)/100</f>
        <v>2.0999999999999908E-3</v>
      </c>
      <c r="H3" s="1">
        <f>bcf_1_edited!G2*(heads_1!H4-heads_1!I4)/100</f>
        <v>2.1000000000000085E-3</v>
      </c>
      <c r="I3" s="1">
        <f>bcf_1_edited!H2*(heads_1!I4-heads_1!J4)/100</f>
        <v>2.1000000000000085E-3</v>
      </c>
      <c r="J3" s="1">
        <f>bcf_1_edited!I2*(heads_1!J4-heads_1!K4)/100</f>
        <v>2.0999999999999908E-3</v>
      </c>
      <c r="K3" s="1">
        <f>bcf_1_edited!J2*(heads_1!K4-heads_1!L4)/100</f>
        <v>2.1000000000000085E-3</v>
      </c>
      <c r="L3" s="1">
        <f>bcf_1_edited!K2*(heads_1!L4-heads_1!M4)/100</f>
        <v>1.9999999999999931E-3</v>
      </c>
      <c r="M3" s="1">
        <f>bcf_1_edited!L2*(heads_1!M4-heads_1!N4)/100</f>
        <v>2.0999999999999908E-3</v>
      </c>
      <c r="N3" s="1">
        <f>bcf_1_edited!M2*(heads_1!N4-heads_1!O4)/100</f>
        <v>2.1000000000000085E-3</v>
      </c>
      <c r="O3" s="1">
        <f>bcf_1_edited!N2*(heads_1!O4-heads_1!P4)/100</f>
        <v>2.1000000000000085E-3</v>
      </c>
      <c r="P3" s="1">
        <f>bcf_1_edited!O2*(heads_1!P4-heads_1!Q4)/100</f>
        <v>2.0999999999999908E-3</v>
      </c>
      <c r="Q3" s="1">
        <f>bcf_1_edited!P2*(heads_1!Q4-heads_1!R4)/100</f>
        <v>1.9999999999999931E-3</v>
      </c>
      <c r="R3" s="1">
        <f>bcf_1_edited!Q2*(heads_1!R4-heads_1!S4)/100</f>
        <v>2.1000000000000085E-3</v>
      </c>
      <c r="S3" s="1">
        <f>bcf_1_edited!R2*(heads_1!S4-heads_1!T4)/100</f>
        <v>2.0999999999999908E-3</v>
      </c>
      <c r="T3" s="1">
        <f>bcf_1_edited!S2*(heads_1!T4-heads_1!U4)/100</f>
        <v>2.1000000000000085E-3</v>
      </c>
      <c r="U3" s="1">
        <f>bcf_1_edited!T2*(heads_1!U4-heads_1!V4)/100</f>
        <v>2.1000000000000085E-3</v>
      </c>
      <c r="V3" s="1">
        <f>bcf_1_edited!U2*(heads_1!V4-heads_1!W4)/100</f>
        <v>2.0999999999999908E-3</v>
      </c>
      <c r="W3" s="1">
        <f>bcf_1_edited!V2*(heads_1!W4-heads_1!X4)/100</f>
        <v>2.1000000000000085E-3</v>
      </c>
      <c r="X3" s="1">
        <f>bcf_1_edited!W2*(heads_1!X4-heads_1!Y4)/100</f>
        <v>1.9999999999999931E-3</v>
      </c>
      <c r="Y3" s="1">
        <f>bcf_1_edited!X2*(heads_1!Y4-heads_1!Z4)/100</f>
        <v>2.0999999999999908E-3</v>
      </c>
      <c r="Z3" s="1">
        <f>bcf_1_edited!Y2*(heads_1!Z4-heads_1!AA4)/100</f>
        <v>2.1000000000000085E-3</v>
      </c>
    </row>
    <row r="4" spans="1:26" x14ac:dyDescent="0.2">
      <c r="A4">
        <f t="shared" ref="A4:A26" si="1">A3+1</f>
        <v>3</v>
      </c>
      <c r="C4" s="1">
        <f>bcf_1_edited!B3*(heads_1!C5-heads_1!D5)/100</f>
        <v>2.1000000000000085E-3</v>
      </c>
      <c r="D4" s="1">
        <f>bcf_1_edited!C3*(heads_1!D5-heads_1!E5)/100</f>
        <v>2.0999999999999908E-3</v>
      </c>
      <c r="E4" s="1">
        <f>bcf_1_edited!D3*(heads_1!E5-heads_1!F5)/100</f>
        <v>1.9999999999999931E-3</v>
      </c>
      <c r="F4" s="1">
        <f>bcf_1_edited!E3*(heads_1!F5-heads_1!G5)/100</f>
        <v>2.1000000000000085E-3</v>
      </c>
      <c r="G4" s="1">
        <f>bcf_1_edited!F3*(heads_1!G5-heads_1!H5)/100</f>
        <v>2.0999999999999908E-3</v>
      </c>
      <c r="H4" s="1">
        <f>bcf_1_edited!G3*(heads_1!H5-heads_1!I5)/100</f>
        <v>2.1000000000000085E-3</v>
      </c>
      <c r="I4" s="1">
        <f>bcf_1_edited!H3*(heads_1!I5-heads_1!J5)/100</f>
        <v>2.1000000000000085E-3</v>
      </c>
      <c r="J4" s="1">
        <f>bcf_1_edited!I3*(heads_1!J5-heads_1!K5)/100</f>
        <v>2.0999999999999908E-3</v>
      </c>
      <c r="K4" s="1">
        <f>bcf_1_edited!J3*(heads_1!K5-heads_1!L5)/100</f>
        <v>2.1000000000000085E-3</v>
      </c>
      <c r="L4" s="1">
        <f>bcf_1_edited!K3*(heads_1!L5-heads_1!M5)/100</f>
        <v>1.9999999999999931E-3</v>
      </c>
      <c r="M4" s="1">
        <f>bcf_1_edited!L3*(heads_1!M5-heads_1!N5)/100</f>
        <v>2.0999999999999908E-3</v>
      </c>
      <c r="N4" s="1">
        <f>bcf_1_edited!M3*(heads_1!N5-heads_1!O5)/100</f>
        <v>2.1000000000000085E-3</v>
      </c>
      <c r="O4" s="1">
        <f>bcf_1_edited!N3*(heads_1!O5-heads_1!P5)/100</f>
        <v>2.1000000000000085E-3</v>
      </c>
      <c r="P4" s="1">
        <f>bcf_1_edited!O3*(heads_1!P5-heads_1!Q5)/100</f>
        <v>2.0999999999999908E-3</v>
      </c>
      <c r="Q4" s="1">
        <f>bcf_1_edited!P3*(heads_1!Q5-heads_1!R5)/100</f>
        <v>1.9999999999999931E-3</v>
      </c>
      <c r="R4" s="1">
        <f>bcf_1_edited!Q3*(heads_1!R5-heads_1!S5)/100</f>
        <v>2.1000000000000085E-3</v>
      </c>
      <c r="S4" s="1">
        <f>bcf_1_edited!R3*(heads_1!S5-heads_1!T5)/100</f>
        <v>2.0999999999999908E-3</v>
      </c>
      <c r="T4" s="1">
        <f>bcf_1_edited!S3*(heads_1!T5-heads_1!U5)/100</f>
        <v>2.1000000000000085E-3</v>
      </c>
      <c r="U4" s="1">
        <f>bcf_1_edited!T3*(heads_1!U5-heads_1!V5)/100</f>
        <v>2.1000000000000085E-3</v>
      </c>
      <c r="V4" s="1">
        <f>bcf_1_edited!U3*(heads_1!V5-heads_1!W5)/100</f>
        <v>2.0999999999999908E-3</v>
      </c>
      <c r="W4" s="1">
        <f>bcf_1_edited!V3*(heads_1!W5-heads_1!X5)/100</f>
        <v>2.1000000000000085E-3</v>
      </c>
      <c r="X4" s="1">
        <f>bcf_1_edited!W3*(heads_1!X5-heads_1!Y5)/100</f>
        <v>1.9999999999999931E-3</v>
      </c>
      <c r="Y4" s="1">
        <f>bcf_1_edited!X3*(heads_1!Y5-heads_1!Z5)/100</f>
        <v>2.0999999999999908E-3</v>
      </c>
      <c r="Z4" s="1">
        <f>bcf_1_edited!Y3*(heads_1!Z5-heads_1!AA5)/100</f>
        <v>2.1000000000000085E-3</v>
      </c>
    </row>
    <row r="5" spans="1:26" x14ac:dyDescent="0.2">
      <c r="A5">
        <f t="shared" si="1"/>
        <v>4</v>
      </c>
      <c r="C5" s="1">
        <f>bcf_1_edited!B4*(heads_1!C6-heads_1!D6)/100</f>
        <v>2.1000000000000085E-3</v>
      </c>
      <c r="D5" s="1">
        <f>bcf_1_edited!C4*(heads_1!D6-heads_1!E6)/100</f>
        <v>2.0999999999999908E-3</v>
      </c>
      <c r="E5" s="1">
        <f>bcf_1_edited!D4*(heads_1!E6-heads_1!F6)/100</f>
        <v>1.9999999999999931E-3</v>
      </c>
      <c r="F5" s="1">
        <f>bcf_1_edited!E4*(heads_1!F6-heads_1!G6)/100</f>
        <v>2.1000000000000085E-3</v>
      </c>
      <c r="G5" s="1">
        <f>bcf_1_edited!F4*(heads_1!G6-heads_1!H6)/100</f>
        <v>2.0999999999999908E-3</v>
      </c>
      <c r="H5" s="1">
        <f>bcf_1_edited!G4*(heads_1!H6-heads_1!I6)/100</f>
        <v>2.1000000000000085E-3</v>
      </c>
      <c r="I5" s="1">
        <f>bcf_1_edited!H4*(heads_1!I6-heads_1!J6)/100</f>
        <v>2.1000000000000085E-3</v>
      </c>
      <c r="J5" s="1">
        <f>bcf_1_edited!I4*(heads_1!J6-heads_1!K6)/100</f>
        <v>2.0999999999999908E-3</v>
      </c>
      <c r="K5" s="1">
        <f>bcf_1_edited!J4*(heads_1!K6-heads_1!L6)/100</f>
        <v>2.1000000000000085E-3</v>
      </c>
      <c r="L5" s="1">
        <f>bcf_1_edited!K4*(heads_1!L6-heads_1!M6)/100</f>
        <v>1.9999999999999931E-3</v>
      </c>
      <c r="M5" s="1">
        <f>bcf_1_edited!L4*(heads_1!M6-heads_1!N6)/100</f>
        <v>2.0999999999999908E-3</v>
      </c>
      <c r="N5" s="1">
        <f>bcf_1_edited!M4*(heads_1!N6-heads_1!O6)/100</f>
        <v>2.1000000000000085E-3</v>
      </c>
      <c r="O5" s="1">
        <f>bcf_1_edited!N4*(heads_1!O6-heads_1!P6)/100</f>
        <v>2.1000000000000085E-3</v>
      </c>
      <c r="P5" s="1">
        <f>bcf_1_edited!O4*(heads_1!P6-heads_1!Q6)/100</f>
        <v>2.0999999999999908E-3</v>
      </c>
      <c r="Q5" s="1">
        <f>bcf_1_edited!P4*(heads_1!Q6-heads_1!R6)/100</f>
        <v>1.9999999999999931E-3</v>
      </c>
      <c r="R5" s="1">
        <f>bcf_1_edited!Q4*(heads_1!R6-heads_1!S6)/100</f>
        <v>2.1000000000000085E-3</v>
      </c>
      <c r="S5" s="1">
        <f>bcf_1_edited!R4*(heads_1!S6-heads_1!T6)/100</f>
        <v>2.0999999999999908E-3</v>
      </c>
      <c r="T5" s="1">
        <f>bcf_1_edited!S4*(heads_1!T6-heads_1!U6)/100</f>
        <v>2.1000000000000085E-3</v>
      </c>
      <c r="U5" s="1">
        <f>bcf_1_edited!T4*(heads_1!U6-heads_1!V6)/100</f>
        <v>2.1000000000000085E-3</v>
      </c>
      <c r="V5" s="1">
        <f>bcf_1_edited!U4*(heads_1!V6-heads_1!W6)/100</f>
        <v>2.0999999999999908E-3</v>
      </c>
      <c r="W5" s="1">
        <f>bcf_1_edited!V4*(heads_1!W6-heads_1!X6)/100</f>
        <v>2.1000000000000085E-3</v>
      </c>
      <c r="X5" s="1">
        <f>bcf_1_edited!W4*(heads_1!X6-heads_1!Y6)/100</f>
        <v>1.9999999999999931E-3</v>
      </c>
      <c r="Y5" s="1">
        <f>bcf_1_edited!X4*(heads_1!Y6-heads_1!Z6)/100</f>
        <v>2.0999999999999908E-3</v>
      </c>
      <c r="Z5" s="1">
        <f>bcf_1_edited!Y4*(heads_1!Z6-heads_1!AA6)/100</f>
        <v>2.1000000000000085E-3</v>
      </c>
    </row>
    <row r="6" spans="1:26" x14ac:dyDescent="0.2">
      <c r="A6">
        <f t="shared" si="1"/>
        <v>5</v>
      </c>
      <c r="C6" s="1">
        <f>bcf_1_edited!B5*(heads_1!C7-heads_1!D7)/100</f>
        <v>2.1000000000000085E-3</v>
      </c>
      <c r="D6" s="1">
        <f>bcf_1_edited!C5*(heads_1!D7-heads_1!E7)/100</f>
        <v>2.0999999999999908E-3</v>
      </c>
      <c r="E6" s="1">
        <f>bcf_1_edited!D5*(heads_1!E7-heads_1!F7)/100</f>
        <v>1.9999999999999931E-3</v>
      </c>
      <c r="F6" s="1">
        <f>bcf_1_edited!E5*(heads_1!F7-heads_1!G7)/100</f>
        <v>2.1000000000000085E-3</v>
      </c>
      <c r="G6" s="1">
        <f>bcf_1_edited!F5*(heads_1!G7-heads_1!H7)/100</f>
        <v>2.0999999999999908E-3</v>
      </c>
      <c r="H6" s="1">
        <f>bcf_1_edited!G5*(heads_1!H7-heads_1!I7)/100</f>
        <v>2.1000000000000085E-3</v>
      </c>
      <c r="I6" s="1">
        <f>bcf_1_edited!H5*(heads_1!I7-heads_1!J7)/100</f>
        <v>2.1000000000000085E-3</v>
      </c>
      <c r="J6" s="1">
        <f>bcf_1_edited!I5*(heads_1!J7-heads_1!K7)/100</f>
        <v>2.0999999999999908E-3</v>
      </c>
      <c r="K6" s="1">
        <f>bcf_1_edited!J5*(heads_1!K7-heads_1!L7)/100</f>
        <v>2.1000000000000085E-3</v>
      </c>
      <c r="L6" s="1">
        <f>bcf_1_edited!K5*(heads_1!L7-heads_1!M7)/100</f>
        <v>1.9999999999999931E-3</v>
      </c>
      <c r="M6" s="1">
        <f>bcf_1_edited!L5*(heads_1!M7-heads_1!N7)/100</f>
        <v>2.0999999999999908E-3</v>
      </c>
      <c r="N6" s="1">
        <f>bcf_1_edited!M5*(heads_1!N7-heads_1!O7)/100</f>
        <v>2.1000000000000085E-3</v>
      </c>
      <c r="O6" s="1">
        <f>bcf_1_edited!N5*(heads_1!O7-heads_1!P7)/100</f>
        <v>2.1000000000000085E-3</v>
      </c>
      <c r="P6" s="1">
        <f>bcf_1_edited!O5*(heads_1!P7-heads_1!Q7)/100</f>
        <v>2.0999999999999908E-3</v>
      </c>
      <c r="Q6" s="1">
        <f>bcf_1_edited!P5*(heads_1!Q7-heads_1!R7)/100</f>
        <v>1.9999999999999931E-3</v>
      </c>
      <c r="R6" s="1">
        <f>bcf_1_edited!Q5*(heads_1!R7-heads_1!S7)/100</f>
        <v>2.1000000000000085E-3</v>
      </c>
      <c r="S6" s="1">
        <f>bcf_1_edited!R5*(heads_1!S7-heads_1!T7)/100</f>
        <v>2.0999999999999908E-3</v>
      </c>
      <c r="T6" s="1">
        <f>bcf_1_edited!S5*(heads_1!T7-heads_1!U7)/100</f>
        <v>2.1000000000000085E-3</v>
      </c>
      <c r="U6" s="1">
        <f>bcf_1_edited!T5*(heads_1!U7-heads_1!V7)/100</f>
        <v>2.1000000000000085E-3</v>
      </c>
      <c r="V6" s="1">
        <f>bcf_1_edited!U5*(heads_1!V7-heads_1!W7)/100</f>
        <v>2.0999999999999908E-3</v>
      </c>
      <c r="W6" s="1">
        <f>bcf_1_edited!V5*(heads_1!W7-heads_1!X7)/100</f>
        <v>2.1000000000000085E-3</v>
      </c>
      <c r="X6" s="1">
        <f>bcf_1_edited!W5*(heads_1!X7-heads_1!Y7)/100</f>
        <v>1.9999999999999931E-3</v>
      </c>
      <c r="Y6" s="1">
        <f>bcf_1_edited!X5*(heads_1!Y7-heads_1!Z7)/100</f>
        <v>2.0999999999999908E-3</v>
      </c>
      <c r="Z6" s="1">
        <f>bcf_1_edited!Y5*(heads_1!Z7-heads_1!AA7)/100</f>
        <v>2.1000000000000085E-3</v>
      </c>
    </row>
    <row r="7" spans="1:26" x14ac:dyDescent="0.2">
      <c r="A7">
        <f t="shared" si="1"/>
        <v>6</v>
      </c>
      <c r="C7" s="1">
        <f>bcf_1_edited!B6*(heads_1!C8-heads_1!D8)/100</f>
        <v>2.1000000000000085E-3</v>
      </c>
      <c r="D7" s="1">
        <f>bcf_1_edited!C6*(heads_1!D8-heads_1!E8)/100</f>
        <v>2.0999999999999908E-3</v>
      </c>
      <c r="E7" s="1">
        <f>bcf_1_edited!D6*(heads_1!E8-heads_1!F8)/100</f>
        <v>1.9999999999999931E-3</v>
      </c>
      <c r="F7" s="1">
        <f>bcf_1_edited!E6*(heads_1!F8-heads_1!G8)/100</f>
        <v>2.1000000000000085E-3</v>
      </c>
      <c r="G7" s="1">
        <f>bcf_1_edited!F6*(heads_1!G8-heads_1!H8)/100</f>
        <v>2.0999999999999908E-3</v>
      </c>
      <c r="H7" s="1">
        <f>bcf_1_edited!G6*(heads_1!H8-heads_1!I8)/100</f>
        <v>2.1000000000000085E-3</v>
      </c>
      <c r="I7" s="1">
        <f>bcf_1_edited!H6*(heads_1!I8-heads_1!J8)/100</f>
        <v>2.1000000000000085E-3</v>
      </c>
      <c r="J7" s="1">
        <f>bcf_1_edited!I6*(heads_1!J8-heads_1!K8)/100</f>
        <v>2.0999999999999908E-3</v>
      </c>
      <c r="K7" s="1">
        <f>bcf_1_edited!J6*(heads_1!K8-heads_1!L8)/100</f>
        <v>2.1000000000000085E-3</v>
      </c>
      <c r="L7" s="1">
        <f>bcf_1_edited!K6*(heads_1!L8-heads_1!M8)/100</f>
        <v>1.9999999999999931E-3</v>
      </c>
      <c r="M7" s="1">
        <f>bcf_1_edited!L6*(heads_1!M8-heads_1!N8)/100</f>
        <v>2.0999999999999908E-3</v>
      </c>
      <c r="N7" s="1">
        <f>bcf_1_edited!M6*(heads_1!N8-heads_1!O8)/100</f>
        <v>2.1000000000000085E-3</v>
      </c>
      <c r="O7" s="1">
        <f>bcf_1_edited!N6*(heads_1!O8-heads_1!P8)/100</f>
        <v>2.1000000000000085E-3</v>
      </c>
      <c r="P7" s="1">
        <f>bcf_1_edited!O6*(heads_1!P8-heads_1!Q8)/100</f>
        <v>2.0999999999999908E-3</v>
      </c>
      <c r="Q7" s="1">
        <f>bcf_1_edited!P6*(heads_1!Q8-heads_1!R8)/100</f>
        <v>1.9999999999999931E-3</v>
      </c>
      <c r="R7" s="1">
        <f>bcf_1_edited!Q6*(heads_1!R8-heads_1!S8)/100</f>
        <v>2.1000000000000085E-3</v>
      </c>
      <c r="S7" s="1">
        <f>bcf_1_edited!R6*(heads_1!S8-heads_1!T8)/100</f>
        <v>2.0999999999999908E-3</v>
      </c>
      <c r="T7" s="1">
        <f>bcf_1_edited!S6*(heads_1!T8-heads_1!U8)/100</f>
        <v>2.1000000000000085E-3</v>
      </c>
      <c r="U7" s="1">
        <f>bcf_1_edited!T6*(heads_1!U8-heads_1!V8)/100</f>
        <v>2.1000000000000085E-3</v>
      </c>
      <c r="V7" s="1">
        <f>bcf_1_edited!U6*(heads_1!V8-heads_1!W8)/100</f>
        <v>2.0999999999999908E-3</v>
      </c>
      <c r="W7" s="1">
        <f>bcf_1_edited!V6*(heads_1!W8-heads_1!X8)/100</f>
        <v>2.1000000000000085E-3</v>
      </c>
      <c r="X7" s="1">
        <f>bcf_1_edited!W6*(heads_1!X8-heads_1!Y8)/100</f>
        <v>1.9999999999999931E-3</v>
      </c>
      <c r="Y7" s="1">
        <f>bcf_1_edited!X6*(heads_1!Y8-heads_1!Z8)/100</f>
        <v>2.0999999999999908E-3</v>
      </c>
      <c r="Z7" s="1">
        <f>bcf_1_edited!Y6*(heads_1!Z8-heads_1!AA8)/100</f>
        <v>2.1000000000000085E-3</v>
      </c>
    </row>
    <row r="8" spans="1:26" x14ac:dyDescent="0.2">
      <c r="A8">
        <f t="shared" si="1"/>
        <v>7</v>
      </c>
      <c r="C8" s="1">
        <f>bcf_1_edited!B7*(heads_1!C9-heads_1!D9)/100</f>
        <v>2.1000000000000085E-3</v>
      </c>
      <c r="D8" s="1">
        <f>bcf_1_edited!C7*(heads_1!D9-heads_1!E9)/100</f>
        <v>2.0999999999999908E-3</v>
      </c>
      <c r="E8" s="1">
        <f>bcf_1_edited!D7*(heads_1!E9-heads_1!F9)/100</f>
        <v>1.9999999999999931E-3</v>
      </c>
      <c r="F8" s="1">
        <f>bcf_1_edited!E7*(heads_1!F9-heads_1!G9)/100</f>
        <v>2.1000000000000085E-3</v>
      </c>
      <c r="G8" s="1">
        <f>bcf_1_edited!F7*(heads_1!G9-heads_1!H9)/100</f>
        <v>2.0999999999999908E-3</v>
      </c>
      <c r="H8" s="1">
        <f>bcf_1_edited!G7*(heads_1!H9-heads_1!I9)/100</f>
        <v>2.1000000000000085E-3</v>
      </c>
      <c r="I8" s="1">
        <f>bcf_1_edited!H7*(heads_1!I9-heads_1!J9)/100</f>
        <v>2.1000000000000085E-3</v>
      </c>
      <c r="J8" s="1">
        <f>bcf_1_edited!I7*(heads_1!J9-heads_1!K9)/100</f>
        <v>2.0999999999999908E-3</v>
      </c>
      <c r="K8" s="1">
        <f>bcf_1_edited!J7*(heads_1!K9-heads_1!L9)/100</f>
        <v>2.1000000000000085E-3</v>
      </c>
      <c r="L8" s="1">
        <f>bcf_1_edited!K7*(heads_1!L9-heads_1!M9)/100</f>
        <v>1.9999999999999931E-3</v>
      </c>
      <c r="M8" s="1">
        <f>bcf_1_edited!L7*(heads_1!M9-heads_1!N9)/100</f>
        <v>2.0999999999999908E-3</v>
      </c>
      <c r="N8" s="1">
        <f>bcf_1_edited!M7*(heads_1!N9-heads_1!O9)/100</f>
        <v>2.1000000000000085E-3</v>
      </c>
      <c r="O8" s="1">
        <f>bcf_1_edited!N7*(heads_1!O9-heads_1!P9)/100</f>
        <v>2.1000000000000085E-3</v>
      </c>
      <c r="P8" s="1">
        <f>bcf_1_edited!O7*(heads_1!P9-heads_1!Q9)/100</f>
        <v>2.0999999999999908E-3</v>
      </c>
      <c r="Q8" s="1">
        <f>bcf_1_edited!P7*(heads_1!Q9-heads_1!R9)/100</f>
        <v>1.9999999999999931E-3</v>
      </c>
      <c r="R8" s="1">
        <f>bcf_1_edited!Q7*(heads_1!R9-heads_1!S9)/100</f>
        <v>2.1000000000000085E-3</v>
      </c>
      <c r="S8" s="1">
        <f>bcf_1_edited!R7*(heads_1!S9-heads_1!T9)/100</f>
        <v>2.0999999999999908E-3</v>
      </c>
      <c r="T8" s="1">
        <f>bcf_1_edited!S7*(heads_1!T9-heads_1!U9)/100</f>
        <v>2.1000000000000085E-3</v>
      </c>
      <c r="U8" s="1">
        <f>bcf_1_edited!T7*(heads_1!U9-heads_1!V9)/100</f>
        <v>2.1000000000000085E-3</v>
      </c>
      <c r="V8" s="1">
        <f>bcf_1_edited!U7*(heads_1!V9-heads_1!W9)/100</f>
        <v>2.0999999999999908E-3</v>
      </c>
      <c r="W8" s="1">
        <f>bcf_1_edited!V7*(heads_1!W9-heads_1!X9)/100</f>
        <v>2.1000000000000085E-3</v>
      </c>
      <c r="X8" s="1">
        <f>bcf_1_edited!W7*(heads_1!X9-heads_1!Y9)/100</f>
        <v>1.9999999999999931E-3</v>
      </c>
      <c r="Y8" s="1">
        <f>bcf_1_edited!X7*(heads_1!Y9-heads_1!Z9)/100</f>
        <v>2.0999999999999908E-3</v>
      </c>
      <c r="Z8" s="1">
        <f>bcf_1_edited!Y7*(heads_1!Z9-heads_1!AA9)/100</f>
        <v>2.1000000000000085E-3</v>
      </c>
    </row>
    <row r="9" spans="1:26" x14ac:dyDescent="0.2">
      <c r="A9">
        <f t="shared" si="1"/>
        <v>8</v>
      </c>
      <c r="C9" s="1">
        <f>bcf_1_edited!B8*(heads_1!C10-heads_1!D10)/100</f>
        <v>2.1000000000000085E-3</v>
      </c>
      <c r="D9" s="1">
        <f>bcf_1_edited!C8*(heads_1!D10-heads_1!E10)/100</f>
        <v>2.0999999999999908E-3</v>
      </c>
      <c r="E9" s="1">
        <f>bcf_1_edited!D8*(heads_1!E10-heads_1!F10)/100</f>
        <v>1.9999999999999931E-3</v>
      </c>
      <c r="F9" s="1">
        <f>bcf_1_edited!E8*(heads_1!F10-heads_1!G10)/100</f>
        <v>2.1000000000000085E-3</v>
      </c>
      <c r="G9" s="1">
        <f>bcf_1_edited!F8*(heads_1!G10-heads_1!H10)/100</f>
        <v>2.0999999999999908E-3</v>
      </c>
      <c r="H9" s="1">
        <f>bcf_1_edited!G8*(heads_1!H10-heads_1!I10)/100</f>
        <v>2.1000000000000085E-3</v>
      </c>
      <c r="I9" s="1">
        <f>bcf_1_edited!H8*(heads_1!I10-heads_1!J10)/100</f>
        <v>2.1000000000000085E-3</v>
      </c>
      <c r="J9" s="1">
        <f>bcf_1_edited!I8*(heads_1!J10-heads_1!K10)/100</f>
        <v>2.0999999999999908E-3</v>
      </c>
      <c r="K9" s="1">
        <f>bcf_1_edited!J8*(heads_1!K10-heads_1!L10)/100</f>
        <v>2.1000000000000085E-3</v>
      </c>
      <c r="L9" s="1">
        <f>bcf_1_edited!K8*(heads_1!L10-heads_1!M10)/100</f>
        <v>1.9999999999999931E-3</v>
      </c>
      <c r="M9" s="1">
        <f>bcf_1_edited!L8*(heads_1!M10-heads_1!N10)/100</f>
        <v>2.0999999999999908E-3</v>
      </c>
      <c r="N9" s="1">
        <f>bcf_1_edited!M8*(heads_1!N10-heads_1!O10)/100</f>
        <v>2.1000000000000085E-3</v>
      </c>
      <c r="O9" s="1">
        <f>bcf_1_edited!N8*(heads_1!O10-heads_1!P10)/100</f>
        <v>2.1000000000000085E-3</v>
      </c>
      <c r="P9" s="1">
        <f>bcf_1_edited!O8*(heads_1!P10-heads_1!Q10)/100</f>
        <v>2.0999999999999908E-3</v>
      </c>
      <c r="Q9" s="1">
        <f>bcf_1_edited!P8*(heads_1!Q10-heads_1!R10)/100</f>
        <v>1.9999999999999931E-3</v>
      </c>
      <c r="R9" s="1">
        <f>bcf_1_edited!Q8*(heads_1!R10-heads_1!S10)/100</f>
        <v>2.1000000000000085E-3</v>
      </c>
      <c r="S9" s="1">
        <f>bcf_1_edited!R8*(heads_1!S10-heads_1!T10)/100</f>
        <v>2.0999999999999908E-3</v>
      </c>
      <c r="T9" s="1">
        <f>bcf_1_edited!S8*(heads_1!T10-heads_1!U10)/100</f>
        <v>2.1000000000000085E-3</v>
      </c>
      <c r="U9" s="1">
        <f>bcf_1_edited!T8*(heads_1!U10-heads_1!V10)/100</f>
        <v>2.1000000000000085E-3</v>
      </c>
      <c r="V9" s="1">
        <f>bcf_1_edited!U8*(heads_1!V10-heads_1!W10)/100</f>
        <v>2.0999999999999908E-3</v>
      </c>
      <c r="W9" s="1">
        <f>bcf_1_edited!V8*(heads_1!W10-heads_1!X10)/100</f>
        <v>2.1000000000000085E-3</v>
      </c>
      <c r="X9" s="1">
        <f>bcf_1_edited!W8*(heads_1!X10-heads_1!Y10)/100</f>
        <v>1.9999999999999931E-3</v>
      </c>
      <c r="Y9" s="1">
        <f>bcf_1_edited!X8*(heads_1!Y10-heads_1!Z10)/100</f>
        <v>2.0999999999999908E-3</v>
      </c>
      <c r="Z9" s="1">
        <f>bcf_1_edited!Y8*(heads_1!Z10-heads_1!AA10)/100</f>
        <v>2.1000000000000085E-3</v>
      </c>
    </row>
    <row r="10" spans="1:26" x14ac:dyDescent="0.2">
      <c r="A10">
        <f t="shared" si="1"/>
        <v>9</v>
      </c>
      <c r="C10" s="1">
        <f>bcf_1_edited!B9*(heads_1!C11-heads_1!D11)/100</f>
        <v>2.1000000000000085E-3</v>
      </c>
      <c r="D10" s="1">
        <f>bcf_1_edited!C9*(heads_1!D11-heads_1!E11)/100</f>
        <v>2.0999999999999908E-3</v>
      </c>
      <c r="E10" s="1">
        <f>bcf_1_edited!D9*(heads_1!E11-heads_1!F11)/100</f>
        <v>1.9999999999999931E-3</v>
      </c>
      <c r="F10" s="1">
        <f>bcf_1_edited!E9*(heads_1!F11-heads_1!G11)/100</f>
        <v>2.1000000000000085E-3</v>
      </c>
      <c r="G10" s="1">
        <f>bcf_1_edited!F9*(heads_1!G11-heads_1!H11)/100</f>
        <v>2.0999999999999908E-3</v>
      </c>
      <c r="H10" s="1">
        <f>bcf_1_edited!G9*(heads_1!H11-heads_1!I11)/100</f>
        <v>2.1000000000000085E-3</v>
      </c>
      <c r="I10" s="1">
        <f>bcf_1_edited!H9*(heads_1!I11-heads_1!J11)/100</f>
        <v>2.1000000000000085E-3</v>
      </c>
      <c r="J10" s="1">
        <f>bcf_1_edited!I9*(heads_1!J11-heads_1!K11)/100</f>
        <v>2.0999999999999908E-3</v>
      </c>
      <c r="K10" s="1">
        <f>bcf_1_edited!J9*(heads_1!K11-heads_1!L11)/100</f>
        <v>2.1000000000000085E-3</v>
      </c>
      <c r="L10" s="1">
        <f>bcf_1_edited!K9*(heads_1!L11-heads_1!M11)/100</f>
        <v>1.9999999999999931E-3</v>
      </c>
      <c r="M10" s="1">
        <f>bcf_1_edited!L9*(heads_1!M11-heads_1!N11)/100</f>
        <v>2.0999999999999908E-3</v>
      </c>
      <c r="N10" s="1">
        <f>bcf_1_edited!M9*(heads_1!N11-heads_1!O11)/100</f>
        <v>2.1000000000000085E-3</v>
      </c>
      <c r="O10" s="1">
        <f>bcf_1_edited!N9*(heads_1!O11-heads_1!P11)/100</f>
        <v>2.1000000000000085E-3</v>
      </c>
      <c r="P10" s="1">
        <f>bcf_1_edited!O9*(heads_1!P11-heads_1!Q11)/100</f>
        <v>2.0999999999999908E-3</v>
      </c>
      <c r="Q10" s="1">
        <f>bcf_1_edited!P9*(heads_1!Q11-heads_1!R11)/100</f>
        <v>1.9999999999999931E-3</v>
      </c>
      <c r="R10" s="1">
        <f>bcf_1_edited!Q9*(heads_1!R11-heads_1!S11)/100</f>
        <v>2.1000000000000085E-3</v>
      </c>
      <c r="S10" s="1">
        <f>bcf_1_edited!R9*(heads_1!S11-heads_1!T11)/100</f>
        <v>2.0999999999999908E-3</v>
      </c>
      <c r="T10" s="1">
        <f>bcf_1_edited!S9*(heads_1!T11-heads_1!U11)/100</f>
        <v>2.1000000000000085E-3</v>
      </c>
      <c r="U10" s="1">
        <f>bcf_1_edited!T9*(heads_1!U11-heads_1!V11)/100</f>
        <v>2.1000000000000085E-3</v>
      </c>
      <c r="V10" s="1">
        <f>bcf_1_edited!U9*(heads_1!V11-heads_1!W11)/100</f>
        <v>2.0999999999999908E-3</v>
      </c>
      <c r="W10" s="1">
        <f>bcf_1_edited!V9*(heads_1!W11-heads_1!X11)/100</f>
        <v>2.1000000000000085E-3</v>
      </c>
      <c r="X10" s="1">
        <f>bcf_1_edited!W9*(heads_1!X11-heads_1!Y11)/100</f>
        <v>1.9999999999999931E-3</v>
      </c>
      <c r="Y10" s="1">
        <f>bcf_1_edited!X9*(heads_1!Y11-heads_1!Z11)/100</f>
        <v>2.0999999999999908E-3</v>
      </c>
      <c r="Z10" s="1">
        <f>bcf_1_edited!Y9*(heads_1!Z11-heads_1!AA11)/100</f>
        <v>2.1000000000000085E-3</v>
      </c>
    </row>
    <row r="11" spans="1:26" x14ac:dyDescent="0.2">
      <c r="A11">
        <f t="shared" si="1"/>
        <v>10</v>
      </c>
      <c r="C11" s="1">
        <f>bcf_1_edited!B10*(heads_1!C12-heads_1!D12)/100</f>
        <v>2.1000000000000085E-3</v>
      </c>
      <c r="D11" s="1">
        <f>bcf_1_edited!C10*(heads_1!D12-heads_1!E12)/100</f>
        <v>2.0999999999999908E-3</v>
      </c>
      <c r="E11" s="1">
        <f>bcf_1_edited!D10*(heads_1!E12-heads_1!F12)/100</f>
        <v>1.9999999999999931E-3</v>
      </c>
      <c r="F11" s="1">
        <f>bcf_1_edited!E10*(heads_1!F12-heads_1!G12)/100</f>
        <v>2.1000000000000085E-3</v>
      </c>
      <c r="G11" s="1">
        <f>bcf_1_edited!F10*(heads_1!G12-heads_1!H12)/100</f>
        <v>2.0999999999999908E-3</v>
      </c>
      <c r="H11" s="1">
        <f>bcf_1_edited!G10*(heads_1!H12-heads_1!I12)/100</f>
        <v>2.1000000000000085E-3</v>
      </c>
      <c r="I11" s="1">
        <f>bcf_1_edited!H10*(heads_1!I12-heads_1!J12)/100</f>
        <v>2.1000000000000085E-3</v>
      </c>
      <c r="J11" s="1">
        <f>bcf_1_edited!I10*(heads_1!J12-heads_1!K12)/100</f>
        <v>2.0999999999999908E-3</v>
      </c>
      <c r="K11" s="1">
        <f>bcf_1_edited!J10*(heads_1!K12-heads_1!L12)/100</f>
        <v>2.1000000000000085E-3</v>
      </c>
      <c r="L11" s="1">
        <f>bcf_1_edited!K10*(heads_1!L12-heads_1!M12)/100</f>
        <v>1.9999999999999931E-3</v>
      </c>
      <c r="M11" s="1">
        <f>bcf_1_edited!L10*(heads_1!M12-heads_1!N12)/100</f>
        <v>2.0999999999999908E-3</v>
      </c>
      <c r="N11" s="1">
        <f>bcf_1_edited!M10*(heads_1!N12-heads_1!O12)/100</f>
        <v>2.1000000000000085E-3</v>
      </c>
      <c r="O11" s="1">
        <f>bcf_1_edited!N10*(heads_1!O12-heads_1!P12)/100</f>
        <v>2.1000000000000085E-3</v>
      </c>
      <c r="P11" s="1">
        <f>bcf_1_edited!O10*(heads_1!P12-heads_1!Q12)/100</f>
        <v>2.0999999999999908E-3</v>
      </c>
      <c r="Q11" s="1">
        <f>bcf_1_edited!P10*(heads_1!Q12-heads_1!R12)/100</f>
        <v>1.9999999999999931E-3</v>
      </c>
      <c r="R11" s="1">
        <f>bcf_1_edited!Q10*(heads_1!R12-heads_1!S12)/100</f>
        <v>2.1000000000000085E-3</v>
      </c>
      <c r="S11" s="1">
        <f>bcf_1_edited!R10*(heads_1!S12-heads_1!T12)/100</f>
        <v>2.0999999999999908E-3</v>
      </c>
      <c r="T11" s="1">
        <f>bcf_1_edited!S10*(heads_1!T12-heads_1!U12)/100</f>
        <v>2.1000000000000085E-3</v>
      </c>
      <c r="U11" s="1">
        <f>bcf_1_edited!T10*(heads_1!U12-heads_1!V12)/100</f>
        <v>2.1000000000000085E-3</v>
      </c>
      <c r="V11" s="1">
        <f>bcf_1_edited!U10*(heads_1!V12-heads_1!W12)/100</f>
        <v>2.0999999999999908E-3</v>
      </c>
      <c r="W11" s="1">
        <f>bcf_1_edited!V10*(heads_1!W12-heads_1!X12)/100</f>
        <v>2.1000000000000085E-3</v>
      </c>
      <c r="X11" s="1">
        <f>bcf_1_edited!W10*(heads_1!X12-heads_1!Y12)/100</f>
        <v>1.9999999999999931E-3</v>
      </c>
      <c r="Y11" s="1">
        <f>bcf_1_edited!X10*(heads_1!Y12-heads_1!Z12)/100</f>
        <v>2.0999999999999908E-3</v>
      </c>
      <c r="Z11" s="1">
        <f>bcf_1_edited!Y10*(heads_1!Z12-heads_1!AA12)/100</f>
        <v>2.1000000000000085E-3</v>
      </c>
    </row>
    <row r="12" spans="1:26" x14ac:dyDescent="0.2">
      <c r="A12">
        <f t="shared" si="1"/>
        <v>11</v>
      </c>
      <c r="C12" s="1">
        <f>bcf_1_edited!B11*(heads_1!C13-heads_1!D13)/100</f>
        <v>2.1000000000000085E-3</v>
      </c>
      <c r="D12" s="1">
        <f>bcf_1_edited!C11*(heads_1!D13-heads_1!E13)/100</f>
        <v>2.0999999999999908E-3</v>
      </c>
      <c r="E12" s="1">
        <f>bcf_1_edited!D11*(heads_1!E13-heads_1!F13)/100</f>
        <v>1.9999999999999931E-3</v>
      </c>
      <c r="F12" s="1">
        <f>bcf_1_edited!E11*(heads_1!F13-heads_1!G13)/100</f>
        <v>2.1000000000000085E-3</v>
      </c>
      <c r="G12" s="1">
        <f>bcf_1_edited!F11*(heads_1!G13-heads_1!H13)/100</f>
        <v>2.0999999999999908E-3</v>
      </c>
      <c r="H12" s="1">
        <f>bcf_1_edited!G11*(heads_1!H13-heads_1!I13)/100</f>
        <v>2.1000000000000085E-3</v>
      </c>
      <c r="I12" s="1">
        <f>bcf_1_edited!H11*(heads_1!I13-heads_1!J13)/100</f>
        <v>2.1000000000000085E-3</v>
      </c>
      <c r="J12" s="1">
        <f>bcf_1_edited!I11*(heads_1!J13-heads_1!K13)/100</f>
        <v>2.0999999999999908E-3</v>
      </c>
      <c r="K12" s="1">
        <f>bcf_1_edited!J11*(heads_1!K13-heads_1!L13)/100</f>
        <v>2.1000000000000085E-3</v>
      </c>
      <c r="L12" s="1">
        <f>bcf_1_edited!K11*(heads_1!L13-heads_1!M13)/100</f>
        <v>1.9999999999999931E-3</v>
      </c>
      <c r="M12" s="1">
        <f>bcf_1_edited!L11*(heads_1!M13-heads_1!N13)/100</f>
        <v>2.0999999999999908E-3</v>
      </c>
      <c r="N12" s="1">
        <f>bcf_1_edited!M11*(heads_1!N13-heads_1!O13)/100</f>
        <v>2.1000000000000085E-3</v>
      </c>
      <c r="O12" s="1">
        <f>bcf_1_edited!N11*(heads_1!O13-heads_1!P13)/100</f>
        <v>2.1000000000000085E-3</v>
      </c>
      <c r="P12" s="1">
        <f>bcf_1_edited!O11*(heads_1!P13-heads_1!Q13)/100</f>
        <v>2.0999999999999908E-3</v>
      </c>
      <c r="Q12" s="1">
        <f>bcf_1_edited!P11*(heads_1!Q13-heads_1!R13)/100</f>
        <v>1.9999999999999931E-3</v>
      </c>
      <c r="R12" s="1">
        <f>bcf_1_edited!Q11*(heads_1!R13-heads_1!S13)/100</f>
        <v>2.1000000000000085E-3</v>
      </c>
      <c r="S12" s="1">
        <f>bcf_1_edited!R11*(heads_1!S13-heads_1!T13)/100</f>
        <v>2.0999999999999908E-3</v>
      </c>
      <c r="T12" s="1">
        <f>bcf_1_edited!S11*(heads_1!T13-heads_1!U13)/100</f>
        <v>2.1000000000000085E-3</v>
      </c>
      <c r="U12" s="1">
        <f>bcf_1_edited!T11*(heads_1!U13-heads_1!V13)/100</f>
        <v>2.1000000000000085E-3</v>
      </c>
      <c r="V12" s="1">
        <f>bcf_1_edited!U11*(heads_1!V13-heads_1!W13)/100</f>
        <v>2.0999999999999908E-3</v>
      </c>
      <c r="W12" s="1">
        <f>bcf_1_edited!V11*(heads_1!W13-heads_1!X13)/100</f>
        <v>2.1000000000000085E-3</v>
      </c>
      <c r="X12" s="1">
        <f>bcf_1_edited!W11*(heads_1!X13-heads_1!Y13)/100</f>
        <v>1.9999999999999931E-3</v>
      </c>
      <c r="Y12" s="1">
        <f>bcf_1_edited!X11*(heads_1!Y13-heads_1!Z13)/100</f>
        <v>2.0999999999999908E-3</v>
      </c>
      <c r="Z12" s="1">
        <f>bcf_1_edited!Y11*(heads_1!Z13-heads_1!AA13)/100</f>
        <v>2.1000000000000085E-3</v>
      </c>
    </row>
    <row r="13" spans="1:26" x14ac:dyDescent="0.2">
      <c r="A13">
        <f t="shared" si="1"/>
        <v>12</v>
      </c>
      <c r="C13" s="1">
        <f>bcf_1_edited!B12*(heads_1!C14-heads_1!D14)/100</f>
        <v>2.1000000000000085E-3</v>
      </c>
      <c r="D13" s="1">
        <f>bcf_1_edited!C12*(heads_1!D14-heads_1!E14)/100</f>
        <v>2.0999999999999908E-3</v>
      </c>
      <c r="E13" s="1">
        <f>bcf_1_edited!D12*(heads_1!E14-heads_1!F14)/100</f>
        <v>1.9999999999999931E-3</v>
      </c>
      <c r="F13" s="1">
        <f>bcf_1_edited!E12*(heads_1!F14-heads_1!G14)/100</f>
        <v>2.1000000000000085E-3</v>
      </c>
      <c r="G13" s="1">
        <f>bcf_1_edited!F12*(heads_1!G14-heads_1!H14)/100</f>
        <v>2.0999999999999908E-3</v>
      </c>
      <c r="H13" s="1">
        <f>bcf_1_edited!G12*(heads_1!H14-heads_1!I14)/100</f>
        <v>2.1000000000000085E-3</v>
      </c>
      <c r="I13" s="1">
        <f>bcf_1_edited!H12*(heads_1!I14-heads_1!J14)/100</f>
        <v>2.1000000000000085E-3</v>
      </c>
      <c r="J13" s="1">
        <f>bcf_1_edited!I12*(heads_1!J14-heads_1!K14)/100</f>
        <v>2.0999999999999908E-3</v>
      </c>
      <c r="K13" s="1">
        <f>bcf_1_edited!J12*(heads_1!K14-heads_1!L14)/100</f>
        <v>2.1000000000000085E-3</v>
      </c>
      <c r="L13" s="1">
        <f>bcf_1_edited!K12*(heads_1!L14-heads_1!M14)/100</f>
        <v>1.9999999999999931E-3</v>
      </c>
      <c r="M13" s="1">
        <f>bcf_1_edited!L12*(heads_1!M14-heads_1!N14)/100</f>
        <v>2.0999999999999908E-3</v>
      </c>
      <c r="N13" s="1">
        <f>bcf_1_edited!M12*(heads_1!N14-heads_1!O14)/100</f>
        <v>2.1000000000000085E-3</v>
      </c>
      <c r="O13" s="1">
        <f>bcf_1_edited!N12*(heads_1!O14-heads_1!P14)/100</f>
        <v>2.1000000000000085E-3</v>
      </c>
      <c r="P13" s="1">
        <f>bcf_1_edited!O12*(heads_1!P14-heads_1!Q14)/100</f>
        <v>2.0999999999999908E-3</v>
      </c>
      <c r="Q13" s="1">
        <f>bcf_1_edited!P12*(heads_1!Q14-heads_1!R14)/100</f>
        <v>1.9999999999999931E-3</v>
      </c>
      <c r="R13" s="1">
        <f>bcf_1_edited!Q12*(heads_1!R14-heads_1!S14)/100</f>
        <v>2.1000000000000085E-3</v>
      </c>
      <c r="S13" s="1">
        <f>bcf_1_edited!R12*(heads_1!S14-heads_1!T14)/100</f>
        <v>2.0999999999999908E-3</v>
      </c>
      <c r="T13" s="1">
        <f>bcf_1_edited!S12*(heads_1!T14-heads_1!U14)/100</f>
        <v>2.1000000000000085E-3</v>
      </c>
      <c r="U13" s="1">
        <f>bcf_1_edited!T12*(heads_1!U14-heads_1!V14)/100</f>
        <v>2.1000000000000085E-3</v>
      </c>
      <c r="V13" s="1">
        <f>bcf_1_edited!U12*(heads_1!V14-heads_1!W14)/100</f>
        <v>2.0999999999999908E-3</v>
      </c>
      <c r="W13" s="1">
        <f>bcf_1_edited!V12*(heads_1!W14-heads_1!X14)/100</f>
        <v>2.1000000000000085E-3</v>
      </c>
      <c r="X13" s="1">
        <f>bcf_1_edited!W12*(heads_1!X14-heads_1!Y14)/100</f>
        <v>1.9999999999999931E-3</v>
      </c>
      <c r="Y13" s="1">
        <f>bcf_1_edited!X12*(heads_1!Y14-heads_1!Z14)/100</f>
        <v>2.0999999999999908E-3</v>
      </c>
      <c r="Z13" s="1">
        <f>bcf_1_edited!Y12*(heads_1!Z14-heads_1!AA14)/100</f>
        <v>2.1000000000000085E-3</v>
      </c>
    </row>
    <row r="14" spans="1:26" x14ac:dyDescent="0.2">
      <c r="A14">
        <f t="shared" si="1"/>
        <v>13</v>
      </c>
      <c r="C14" s="1">
        <f>bcf_1_edited!B13*(heads_1!C15-heads_1!D15)/100</f>
        <v>2.1000000000000085E-3</v>
      </c>
      <c r="D14" s="1">
        <f>bcf_1_edited!C13*(heads_1!D15-heads_1!E15)/100</f>
        <v>2.0999999999999908E-3</v>
      </c>
      <c r="E14" s="1">
        <f>bcf_1_edited!D13*(heads_1!E15-heads_1!F15)/100</f>
        <v>1.9999999999999931E-3</v>
      </c>
      <c r="F14" s="1">
        <f>bcf_1_edited!E13*(heads_1!F15-heads_1!G15)/100</f>
        <v>2.1000000000000085E-3</v>
      </c>
      <c r="G14" s="1">
        <f>bcf_1_edited!F13*(heads_1!G15-heads_1!H15)/100</f>
        <v>2.0999999999999908E-3</v>
      </c>
      <c r="H14" s="1">
        <f>bcf_1_edited!G13*(heads_1!H15-heads_1!I15)/100</f>
        <v>2.1000000000000085E-3</v>
      </c>
      <c r="I14" s="1">
        <f>bcf_1_edited!H13*(heads_1!I15-heads_1!J15)/100</f>
        <v>2.1000000000000085E-3</v>
      </c>
      <c r="J14" s="1">
        <f>bcf_1_edited!I13*(heads_1!J15-heads_1!K15)/100</f>
        <v>2.0999999999999908E-3</v>
      </c>
      <c r="K14" s="1">
        <f>bcf_1_edited!J13*(heads_1!K15-heads_1!L15)/100</f>
        <v>2.1000000000000085E-3</v>
      </c>
      <c r="L14" s="1">
        <f>bcf_1_edited!K13*(heads_1!L15-heads_1!M15)/100</f>
        <v>1.9999999999999931E-3</v>
      </c>
      <c r="M14" s="1">
        <f>bcf_1_edited!L13*(heads_1!M15-heads_1!N15)/100</f>
        <v>2.0999999999999908E-3</v>
      </c>
      <c r="N14" s="1">
        <f>bcf_1_edited!M13*(heads_1!N15-heads_1!O15)/100</f>
        <v>2.1000000000000085E-3</v>
      </c>
      <c r="O14" s="1">
        <f>bcf_1_edited!N13*(heads_1!O15-heads_1!P15)/100</f>
        <v>2.1000000000000085E-3</v>
      </c>
      <c r="P14" s="1">
        <f>bcf_1_edited!O13*(heads_1!P15-heads_1!Q15)/100</f>
        <v>2.0999999999999908E-3</v>
      </c>
      <c r="Q14" s="1">
        <f>bcf_1_edited!P13*(heads_1!Q15-heads_1!R15)/100</f>
        <v>1.9999999999999931E-3</v>
      </c>
      <c r="R14" s="1">
        <f>bcf_1_edited!Q13*(heads_1!R15-heads_1!S15)/100</f>
        <v>2.1000000000000085E-3</v>
      </c>
      <c r="S14" s="1">
        <f>bcf_1_edited!R13*(heads_1!S15-heads_1!T15)/100</f>
        <v>2.0999999999999908E-3</v>
      </c>
      <c r="T14" s="1">
        <f>bcf_1_edited!S13*(heads_1!T15-heads_1!U15)/100</f>
        <v>2.1000000000000085E-3</v>
      </c>
      <c r="U14" s="1">
        <f>bcf_1_edited!T13*(heads_1!U15-heads_1!V15)/100</f>
        <v>2.1000000000000085E-3</v>
      </c>
      <c r="V14" s="1">
        <f>bcf_1_edited!U13*(heads_1!V15-heads_1!W15)/100</f>
        <v>2.0999999999999908E-3</v>
      </c>
      <c r="W14" s="1">
        <f>bcf_1_edited!V13*(heads_1!W15-heads_1!X15)/100</f>
        <v>2.1000000000000085E-3</v>
      </c>
      <c r="X14" s="1">
        <f>bcf_1_edited!W13*(heads_1!X15-heads_1!Y15)/100</f>
        <v>1.9999999999999931E-3</v>
      </c>
      <c r="Y14" s="1">
        <f>bcf_1_edited!X13*(heads_1!Y15-heads_1!Z15)/100</f>
        <v>2.0999999999999908E-3</v>
      </c>
      <c r="Z14" s="1">
        <f>bcf_1_edited!Y13*(heads_1!Z15-heads_1!AA15)/100</f>
        <v>2.1000000000000085E-3</v>
      </c>
    </row>
    <row r="15" spans="1:26" x14ac:dyDescent="0.2">
      <c r="A15">
        <f t="shared" si="1"/>
        <v>14</v>
      </c>
      <c r="C15" s="1">
        <f>bcf_1_edited!B14*(heads_1!C16-heads_1!D16)/100</f>
        <v>2.1000000000000085E-3</v>
      </c>
      <c r="D15" s="1">
        <f>bcf_1_edited!C14*(heads_1!D16-heads_1!E16)/100</f>
        <v>2.0999999999999908E-3</v>
      </c>
      <c r="E15" s="1">
        <f>bcf_1_edited!D14*(heads_1!E16-heads_1!F16)/100</f>
        <v>1.9999999999999931E-3</v>
      </c>
      <c r="F15" s="1">
        <f>bcf_1_edited!E14*(heads_1!F16-heads_1!G16)/100</f>
        <v>2.1000000000000085E-3</v>
      </c>
      <c r="G15" s="1">
        <f>bcf_1_edited!F14*(heads_1!G16-heads_1!H16)/100</f>
        <v>2.0999999999999908E-3</v>
      </c>
      <c r="H15" s="1">
        <f>bcf_1_edited!G14*(heads_1!H16-heads_1!I16)/100</f>
        <v>2.1000000000000085E-3</v>
      </c>
      <c r="I15" s="1">
        <f>bcf_1_edited!H14*(heads_1!I16-heads_1!J16)/100</f>
        <v>2.1000000000000085E-3</v>
      </c>
      <c r="J15" s="1">
        <f>bcf_1_edited!I14*(heads_1!J16-heads_1!K16)/100</f>
        <v>2.0999999999999908E-3</v>
      </c>
      <c r="K15" s="1">
        <f>bcf_1_edited!J14*(heads_1!K16-heads_1!L16)/100</f>
        <v>2.1000000000000085E-3</v>
      </c>
      <c r="L15" s="1">
        <f>bcf_1_edited!K14*(heads_1!L16-heads_1!M16)/100</f>
        <v>1.9999999999999931E-3</v>
      </c>
      <c r="M15" s="1">
        <f>bcf_1_edited!L14*(heads_1!M16-heads_1!N16)/100</f>
        <v>2.0999999999999908E-3</v>
      </c>
      <c r="N15" s="1">
        <f>bcf_1_edited!M14*(heads_1!N16-heads_1!O16)/100</f>
        <v>2.1000000000000085E-3</v>
      </c>
      <c r="O15" s="1">
        <f>bcf_1_edited!N14*(heads_1!O16-heads_1!P16)/100</f>
        <v>2.1000000000000085E-3</v>
      </c>
      <c r="P15" s="1">
        <f>bcf_1_edited!O14*(heads_1!P16-heads_1!Q16)/100</f>
        <v>2.0999999999999908E-3</v>
      </c>
      <c r="Q15" s="1">
        <f>bcf_1_edited!P14*(heads_1!Q16-heads_1!R16)/100</f>
        <v>1.9999999999999931E-3</v>
      </c>
      <c r="R15" s="1">
        <f>bcf_1_edited!Q14*(heads_1!R16-heads_1!S16)/100</f>
        <v>2.1000000000000085E-3</v>
      </c>
      <c r="S15" s="1">
        <f>bcf_1_edited!R14*(heads_1!S16-heads_1!T16)/100</f>
        <v>2.0999999999999908E-3</v>
      </c>
      <c r="T15" s="1">
        <f>bcf_1_edited!S14*(heads_1!T16-heads_1!U16)/100</f>
        <v>2.1000000000000085E-3</v>
      </c>
      <c r="U15" s="1">
        <f>bcf_1_edited!T14*(heads_1!U16-heads_1!V16)/100</f>
        <v>2.1000000000000085E-3</v>
      </c>
      <c r="V15" s="1">
        <f>bcf_1_edited!U14*(heads_1!V16-heads_1!W16)/100</f>
        <v>2.0999999999999908E-3</v>
      </c>
      <c r="W15" s="1">
        <f>bcf_1_edited!V14*(heads_1!W16-heads_1!X16)/100</f>
        <v>2.1000000000000085E-3</v>
      </c>
      <c r="X15" s="1">
        <f>bcf_1_edited!W14*(heads_1!X16-heads_1!Y16)/100</f>
        <v>1.9999999999999931E-3</v>
      </c>
      <c r="Y15" s="1">
        <f>bcf_1_edited!X14*(heads_1!Y16-heads_1!Z16)/100</f>
        <v>2.0999999999999908E-3</v>
      </c>
      <c r="Z15" s="1">
        <f>bcf_1_edited!Y14*(heads_1!Z16-heads_1!AA16)/100</f>
        <v>2.1000000000000085E-3</v>
      </c>
    </row>
    <row r="16" spans="1:26" x14ac:dyDescent="0.2">
      <c r="A16">
        <f t="shared" si="1"/>
        <v>15</v>
      </c>
      <c r="C16" s="1">
        <f>bcf_1_edited!B15*(heads_1!C17-heads_1!D17)/100</f>
        <v>2.1000000000000085E-3</v>
      </c>
      <c r="D16" s="1">
        <f>bcf_1_edited!C15*(heads_1!D17-heads_1!E17)/100</f>
        <v>2.0999999999999908E-3</v>
      </c>
      <c r="E16" s="1">
        <f>bcf_1_edited!D15*(heads_1!E17-heads_1!F17)/100</f>
        <v>1.9999999999999931E-3</v>
      </c>
      <c r="F16" s="1">
        <f>bcf_1_edited!E15*(heads_1!F17-heads_1!G17)/100</f>
        <v>2.1000000000000085E-3</v>
      </c>
      <c r="G16" s="1">
        <f>bcf_1_edited!F15*(heads_1!G17-heads_1!H17)/100</f>
        <v>2.0999999999999908E-3</v>
      </c>
      <c r="H16" s="1">
        <f>bcf_1_edited!G15*(heads_1!H17-heads_1!I17)/100</f>
        <v>2.1000000000000085E-3</v>
      </c>
      <c r="I16" s="1">
        <f>bcf_1_edited!H15*(heads_1!I17-heads_1!J17)/100</f>
        <v>2.1000000000000085E-3</v>
      </c>
      <c r="J16" s="1">
        <f>bcf_1_edited!I15*(heads_1!J17-heads_1!K17)/100</f>
        <v>2.0999999999999908E-3</v>
      </c>
      <c r="K16" s="1">
        <f>bcf_1_edited!J15*(heads_1!K17-heads_1!L17)/100</f>
        <v>2.1000000000000085E-3</v>
      </c>
      <c r="L16" s="1">
        <f>bcf_1_edited!K15*(heads_1!L17-heads_1!M17)/100</f>
        <v>1.9999999999999931E-3</v>
      </c>
      <c r="M16" s="1">
        <f>bcf_1_edited!L15*(heads_1!M17-heads_1!N17)/100</f>
        <v>2.0999999999999908E-3</v>
      </c>
      <c r="N16" s="1">
        <f>bcf_1_edited!M15*(heads_1!N17-heads_1!O17)/100</f>
        <v>2.1000000000000085E-3</v>
      </c>
      <c r="O16" s="1">
        <f>bcf_1_edited!N15*(heads_1!O17-heads_1!P17)/100</f>
        <v>2.1000000000000085E-3</v>
      </c>
      <c r="P16" s="1">
        <f>bcf_1_edited!O15*(heads_1!P17-heads_1!Q17)/100</f>
        <v>2.0999999999999908E-3</v>
      </c>
      <c r="Q16" s="1">
        <f>bcf_1_edited!P15*(heads_1!Q17-heads_1!R17)/100</f>
        <v>1.9999999999999931E-3</v>
      </c>
      <c r="R16" s="1">
        <f>bcf_1_edited!Q15*(heads_1!R17-heads_1!S17)/100</f>
        <v>2.1000000000000085E-3</v>
      </c>
      <c r="S16" s="1">
        <f>bcf_1_edited!R15*(heads_1!S17-heads_1!T17)/100</f>
        <v>2.0999999999999908E-3</v>
      </c>
      <c r="T16" s="1">
        <f>bcf_1_edited!S15*(heads_1!T17-heads_1!U17)/100</f>
        <v>2.1000000000000085E-3</v>
      </c>
      <c r="U16" s="1">
        <f>bcf_1_edited!T15*(heads_1!U17-heads_1!V17)/100</f>
        <v>2.1000000000000085E-3</v>
      </c>
      <c r="V16" s="1">
        <f>bcf_1_edited!U15*(heads_1!V17-heads_1!W17)/100</f>
        <v>2.0999999999999908E-3</v>
      </c>
      <c r="W16" s="1">
        <f>bcf_1_edited!V15*(heads_1!W17-heads_1!X17)/100</f>
        <v>2.1000000000000085E-3</v>
      </c>
      <c r="X16" s="1">
        <f>bcf_1_edited!W15*(heads_1!X17-heads_1!Y17)/100</f>
        <v>1.9999999999999931E-3</v>
      </c>
      <c r="Y16" s="1">
        <f>bcf_1_edited!X15*(heads_1!Y17-heads_1!Z17)/100</f>
        <v>2.0999999999999908E-3</v>
      </c>
      <c r="Z16" s="1">
        <f>bcf_1_edited!Y15*(heads_1!Z17-heads_1!AA17)/100</f>
        <v>2.1000000000000085E-3</v>
      </c>
    </row>
    <row r="17" spans="1:26" x14ac:dyDescent="0.2">
      <c r="A17">
        <f t="shared" si="1"/>
        <v>16</v>
      </c>
      <c r="C17" s="1">
        <f>bcf_1_edited!B16*(heads_1!C18-heads_1!D18)/100</f>
        <v>2.1000000000000085E-3</v>
      </c>
      <c r="D17" s="1">
        <f>bcf_1_edited!C16*(heads_1!D18-heads_1!E18)/100</f>
        <v>2.0999999999999908E-3</v>
      </c>
      <c r="E17" s="1">
        <f>bcf_1_edited!D16*(heads_1!E18-heads_1!F18)/100</f>
        <v>1.9999999999999931E-3</v>
      </c>
      <c r="F17" s="1">
        <f>bcf_1_edited!E16*(heads_1!F18-heads_1!G18)/100</f>
        <v>2.1000000000000085E-3</v>
      </c>
      <c r="G17" s="1">
        <f>bcf_1_edited!F16*(heads_1!G18-heads_1!H18)/100</f>
        <v>2.0999999999999908E-3</v>
      </c>
      <c r="H17" s="1">
        <f>bcf_1_edited!G16*(heads_1!H18-heads_1!I18)/100</f>
        <v>2.1000000000000085E-3</v>
      </c>
      <c r="I17" s="1">
        <f>bcf_1_edited!H16*(heads_1!I18-heads_1!J18)/100</f>
        <v>2.1000000000000085E-3</v>
      </c>
      <c r="J17" s="1">
        <f>bcf_1_edited!I16*(heads_1!J18-heads_1!K18)/100</f>
        <v>2.0999999999999908E-3</v>
      </c>
      <c r="K17" s="1">
        <f>bcf_1_edited!J16*(heads_1!K18-heads_1!L18)/100</f>
        <v>2.1000000000000085E-3</v>
      </c>
      <c r="L17" s="1">
        <f>bcf_1_edited!K16*(heads_1!L18-heads_1!M18)/100</f>
        <v>1.9999999999999931E-3</v>
      </c>
      <c r="M17" s="1">
        <f>bcf_1_edited!L16*(heads_1!M18-heads_1!N18)/100</f>
        <v>2.0999999999999908E-3</v>
      </c>
      <c r="N17" s="1">
        <f>bcf_1_edited!M16*(heads_1!N18-heads_1!O18)/100</f>
        <v>2.1000000000000085E-3</v>
      </c>
      <c r="O17" s="1">
        <f>bcf_1_edited!N16*(heads_1!O18-heads_1!P18)/100</f>
        <v>2.1000000000000085E-3</v>
      </c>
      <c r="P17" s="1">
        <f>bcf_1_edited!O16*(heads_1!P18-heads_1!Q18)/100</f>
        <v>2.0999999999999908E-3</v>
      </c>
      <c r="Q17" s="1">
        <f>bcf_1_edited!P16*(heads_1!Q18-heads_1!R18)/100</f>
        <v>1.9999999999999931E-3</v>
      </c>
      <c r="R17" s="1">
        <f>bcf_1_edited!Q16*(heads_1!R18-heads_1!S18)/100</f>
        <v>2.1000000000000085E-3</v>
      </c>
      <c r="S17" s="1">
        <f>bcf_1_edited!R16*(heads_1!S18-heads_1!T18)/100</f>
        <v>2.0999999999999908E-3</v>
      </c>
      <c r="T17" s="1">
        <f>bcf_1_edited!S16*(heads_1!T18-heads_1!U18)/100</f>
        <v>2.1000000000000085E-3</v>
      </c>
      <c r="U17" s="1">
        <f>bcf_1_edited!T16*(heads_1!U18-heads_1!V18)/100</f>
        <v>2.1000000000000085E-3</v>
      </c>
      <c r="V17" s="1">
        <f>bcf_1_edited!U16*(heads_1!V18-heads_1!W18)/100</f>
        <v>2.0999999999999908E-3</v>
      </c>
      <c r="W17" s="1">
        <f>bcf_1_edited!V16*(heads_1!W18-heads_1!X18)/100</f>
        <v>2.1000000000000085E-3</v>
      </c>
      <c r="X17" s="1">
        <f>bcf_1_edited!W16*(heads_1!X18-heads_1!Y18)/100</f>
        <v>1.9999999999999931E-3</v>
      </c>
      <c r="Y17" s="1">
        <f>bcf_1_edited!X16*(heads_1!Y18-heads_1!Z18)/100</f>
        <v>2.0999999999999908E-3</v>
      </c>
      <c r="Z17" s="1">
        <f>bcf_1_edited!Y16*(heads_1!Z18-heads_1!AA18)/100</f>
        <v>2.1000000000000085E-3</v>
      </c>
    </row>
    <row r="18" spans="1:26" x14ac:dyDescent="0.2">
      <c r="A18">
        <f t="shared" si="1"/>
        <v>17</v>
      </c>
      <c r="C18" s="1">
        <f>bcf_1_edited!B17*(heads_1!C19-heads_1!D19)/100</f>
        <v>2.1000000000000085E-3</v>
      </c>
      <c r="D18" s="1">
        <f>bcf_1_edited!C17*(heads_1!D19-heads_1!E19)/100</f>
        <v>2.0999999999999908E-3</v>
      </c>
      <c r="E18" s="1">
        <f>bcf_1_edited!D17*(heads_1!E19-heads_1!F19)/100</f>
        <v>1.9999999999999931E-3</v>
      </c>
      <c r="F18" s="1">
        <f>bcf_1_edited!E17*(heads_1!F19-heads_1!G19)/100</f>
        <v>2.1000000000000085E-3</v>
      </c>
      <c r="G18" s="1">
        <f>bcf_1_edited!F17*(heads_1!G19-heads_1!H19)/100</f>
        <v>2.0999999999999908E-3</v>
      </c>
      <c r="H18" s="1">
        <f>bcf_1_edited!G17*(heads_1!H19-heads_1!I19)/100</f>
        <v>2.1000000000000085E-3</v>
      </c>
      <c r="I18" s="1">
        <f>bcf_1_edited!H17*(heads_1!I19-heads_1!J19)/100</f>
        <v>2.1000000000000085E-3</v>
      </c>
      <c r="J18" s="1">
        <f>bcf_1_edited!I17*(heads_1!J19-heads_1!K19)/100</f>
        <v>2.0999999999999908E-3</v>
      </c>
      <c r="K18" s="1">
        <f>bcf_1_edited!J17*(heads_1!K19-heads_1!L19)/100</f>
        <v>2.1000000000000085E-3</v>
      </c>
      <c r="L18" s="1">
        <f>bcf_1_edited!K17*(heads_1!L19-heads_1!M19)/100</f>
        <v>1.9999999999999931E-3</v>
      </c>
      <c r="M18" s="1">
        <f>bcf_1_edited!L17*(heads_1!M19-heads_1!N19)/100</f>
        <v>2.0999999999999908E-3</v>
      </c>
      <c r="N18" s="1">
        <f>bcf_1_edited!M17*(heads_1!N19-heads_1!O19)/100</f>
        <v>2.1000000000000085E-3</v>
      </c>
      <c r="O18" s="1">
        <f>bcf_1_edited!N17*(heads_1!O19-heads_1!P19)/100</f>
        <v>2.1000000000000085E-3</v>
      </c>
      <c r="P18" s="1">
        <f>bcf_1_edited!O17*(heads_1!P19-heads_1!Q19)/100</f>
        <v>2.0999999999999908E-3</v>
      </c>
      <c r="Q18" s="1">
        <f>bcf_1_edited!P17*(heads_1!Q19-heads_1!R19)/100</f>
        <v>1.9999999999999931E-3</v>
      </c>
      <c r="R18" s="1">
        <f>bcf_1_edited!Q17*(heads_1!R19-heads_1!S19)/100</f>
        <v>2.1000000000000085E-3</v>
      </c>
      <c r="S18" s="1">
        <f>bcf_1_edited!R17*(heads_1!S19-heads_1!T19)/100</f>
        <v>2.0999999999999908E-3</v>
      </c>
      <c r="T18" s="1">
        <f>bcf_1_edited!S17*(heads_1!T19-heads_1!U19)/100</f>
        <v>2.1000000000000085E-3</v>
      </c>
      <c r="U18" s="1">
        <f>bcf_1_edited!T17*(heads_1!U19-heads_1!V19)/100</f>
        <v>2.1000000000000085E-3</v>
      </c>
      <c r="V18" s="1">
        <f>bcf_1_edited!U17*(heads_1!V19-heads_1!W19)/100</f>
        <v>2.0999999999999908E-3</v>
      </c>
      <c r="W18" s="1">
        <f>bcf_1_edited!V17*(heads_1!W19-heads_1!X19)/100</f>
        <v>2.1000000000000085E-3</v>
      </c>
      <c r="X18" s="1">
        <f>bcf_1_edited!W17*(heads_1!X19-heads_1!Y19)/100</f>
        <v>1.9999999999999931E-3</v>
      </c>
      <c r="Y18" s="1">
        <f>bcf_1_edited!X17*(heads_1!Y19-heads_1!Z19)/100</f>
        <v>2.0999999999999908E-3</v>
      </c>
      <c r="Z18" s="1">
        <f>bcf_1_edited!Y17*(heads_1!Z19-heads_1!AA19)/100</f>
        <v>2.1000000000000085E-3</v>
      </c>
    </row>
    <row r="19" spans="1:26" x14ac:dyDescent="0.2">
      <c r="A19">
        <f t="shared" si="1"/>
        <v>18</v>
      </c>
      <c r="C19" s="1">
        <f>bcf_1_edited!B18*(heads_1!C20-heads_1!D20)/100</f>
        <v>2.1000000000000085E-3</v>
      </c>
      <c r="D19" s="1">
        <f>bcf_1_edited!C18*(heads_1!D20-heads_1!E20)/100</f>
        <v>2.0999999999999908E-3</v>
      </c>
      <c r="E19" s="1">
        <f>bcf_1_edited!D18*(heads_1!E20-heads_1!F20)/100</f>
        <v>1.9999999999999931E-3</v>
      </c>
      <c r="F19" s="1">
        <f>bcf_1_edited!E18*(heads_1!F20-heads_1!G20)/100</f>
        <v>2.1000000000000085E-3</v>
      </c>
      <c r="G19" s="1">
        <f>bcf_1_edited!F18*(heads_1!G20-heads_1!H20)/100</f>
        <v>2.0999999999999908E-3</v>
      </c>
      <c r="H19" s="1">
        <f>bcf_1_edited!G18*(heads_1!H20-heads_1!I20)/100</f>
        <v>2.1000000000000085E-3</v>
      </c>
      <c r="I19" s="1">
        <f>bcf_1_edited!H18*(heads_1!I20-heads_1!J20)/100</f>
        <v>2.1000000000000085E-3</v>
      </c>
      <c r="J19" s="1">
        <f>bcf_1_edited!I18*(heads_1!J20-heads_1!K20)/100</f>
        <v>2.0999999999999908E-3</v>
      </c>
      <c r="K19" s="1">
        <f>bcf_1_edited!J18*(heads_1!K20-heads_1!L20)/100</f>
        <v>2.1000000000000085E-3</v>
      </c>
      <c r="L19" s="1">
        <f>bcf_1_edited!K18*(heads_1!L20-heads_1!M20)/100</f>
        <v>1.9999999999999931E-3</v>
      </c>
      <c r="M19" s="1">
        <f>bcf_1_edited!L18*(heads_1!M20-heads_1!N20)/100</f>
        <v>2.0999999999999908E-3</v>
      </c>
      <c r="N19" s="1">
        <f>bcf_1_edited!M18*(heads_1!N20-heads_1!O20)/100</f>
        <v>2.1000000000000085E-3</v>
      </c>
      <c r="O19" s="1">
        <f>bcf_1_edited!N18*(heads_1!O20-heads_1!P20)/100</f>
        <v>2.1000000000000085E-3</v>
      </c>
      <c r="P19" s="1">
        <f>bcf_1_edited!O18*(heads_1!P20-heads_1!Q20)/100</f>
        <v>2.0999999999999908E-3</v>
      </c>
      <c r="Q19" s="1">
        <f>bcf_1_edited!P18*(heads_1!Q20-heads_1!R20)/100</f>
        <v>1.9999999999999931E-3</v>
      </c>
      <c r="R19" s="1">
        <f>bcf_1_edited!Q18*(heads_1!R20-heads_1!S20)/100</f>
        <v>2.1000000000000085E-3</v>
      </c>
      <c r="S19" s="1">
        <f>bcf_1_edited!R18*(heads_1!S20-heads_1!T20)/100</f>
        <v>2.0999999999999908E-3</v>
      </c>
      <c r="T19" s="1">
        <f>bcf_1_edited!S18*(heads_1!T20-heads_1!U20)/100</f>
        <v>2.1000000000000085E-3</v>
      </c>
      <c r="U19" s="1">
        <f>bcf_1_edited!T18*(heads_1!U20-heads_1!V20)/100</f>
        <v>2.1000000000000085E-3</v>
      </c>
      <c r="V19" s="1">
        <f>bcf_1_edited!U18*(heads_1!V20-heads_1!W20)/100</f>
        <v>2.0999999999999908E-3</v>
      </c>
      <c r="W19" s="1">
        <f>bcf_1_edited!V18*(heads_1!W20-heads_1!X20)/100</f>
        <v>2.1000000000000085E-3</v>
      </c>
      <c r="X19" s="1">
        <f>bcf_1_edited!W18*(heads_1!X20-heads_1!Y20)/100</f>
        <v>1.9999999999999931E-3</v>
      </c>
      <c r="Y19" s="1">
        <f>bcf_1_edited!X18*(heads_1!Y20-heads_1!Z20)/100</f>
        <v>2.0999999999999908E-3</v>
      </c>
      <c r="Z19" s="1">
        <f>bcf_1_edited!Y18*(heads_1!Z20-heads_1!AA20)/100</f>
        <v>2.1000000000000085E-3</v>
      </c>
    </row>
    <row r="20" spans="1:26" x14ac:dyDescent="0.2">
      <c r="A20">
        <f t="shared" si="1"/>
        <v>19</v>
      </c>
      <c r="C20" s="1">
        <f>bcf_1_edited!B19*(heads_1!C21-heads_1!D21)/100</f>
        <v>2.1000000000000085E-3</v>
      </c>
      <c r="D20" s="1">
        <f>bcf_1_edited!C19*(heads_1!D21-heads_1!E21)/100</f>
        <v>2.0999999999999908E-3</v>
      </c>
      <c r="E20" s="1">
        <f>bcf_1_edited!D19*(heads_1!E21-heads_1!F21)/100</f>
        <v>1.9999999999999931E-3</v>
      </c>
      <c r="F20" s="1">
        <f>bcf_1_edited!E19*(heads_1!F21-heads_1!G21)/100</f>
        <v>2.1000000000000085E-3</v>
      </c>
      <c r="G20" s="1">
        <f>bcf_1_edited!F19*(heads_1!G21-heads_1!H21)/100</f>
        <v>2.0999999999999908E-3</v>
      </c>
      <c r="H20" s="1">
        <f>bcf_1_edited!G19*(heads_1!H21-heads_1!I21)/100</f>
        <v>2.1000000000000085E-3</v>
      </c>
      <c r="I20" s="1">
        <f>bcf_1_edited!H19*(heads_1!I21-heads_1!J21)/100</f>
        <v>2.1000000000000085E-3</v>
      </c>
      <c r="J20" s="1">
        <f>bcf_1_edited!I19*(heads_1!J21-heads_1!K21)/100</f>
        <v>2.0999999999999908E-3</v>
      </c>
      <c r="K20" s="1">
        <f>bcf_1_edited!J19*(heads_1!K21-heads_1!L21)/100</f>
        <v>2.1000000000000085E-3</v>
      </c>
      <c r="L20" s="1">
        <f>bcf_1_edited!K19*(heads_1!L21-heads_1!M21)/100</f>
        <v>1.9999999999999931E-3</v>
      </c>
      <c r="M20" s="1">
        <f>bcf_1_edited!L19*(heads_1!M21-heads_1!N21)/100</f>
        <v>2.0999999999999908E-3</v>
      </c>
      <c r="N20" s="1">
        <f>bcf_1_edited!M19*(heads_1!N21-heads_1!O21)/100</f>
        <v>2.1000000000000085E-3</v>
      </c>
      <c r="O20" s="1">
        <f>bcf_1_edited!N19*(heads_1!O21-heads_1!P21)/100</f>
        <v>2.1000000000000085E-3</v>
      </c>
      <c r="P20" s="1">
        <f>bcf_1_edited!O19*(heads_1!P21-heads_1!Q21)/100</f>
        <v>2.0999999999999908E-3</v>
      </c>
      <c r="Q20" s="1">
        <f>bcf_1_edited!P19*(heads_1!Q21-heads_1!R21)/100</f>
        <v>1.9999999999999931E-3</v>
      </c>
      <c r="R20" s="1">
        <f>bcf_1_edited!Q19*(heads_1!R21-heads_1!S21)/100</f>
        <v>2.1000000000000085E-3</v>
      </c>
      <c r="S20" s="1">
        <f>bcf_1_edited!R19*(heads_1!S21-heads_1!T21)/100</f>
        <v>2.0999999999999908E-3</v>
      </c>
      <c r="T20" s="1">
        <f>bcf_1_edited!S19*(heads_1!T21-heads_1!U21)/100</f>
        <v>2.1000000000000085E-3</v>
      </c>
      <c r="U20" s="1">
        <f>bcf_1_edited!T19*(heads_1!U21-heads_1!V21)/100</f>
        <v>2.1000000000000085E-3</v>
      </c>
      <c r="V20" s="1">
        <f>bcf_1_edited!U19*(heads_1!V21-heads_1!W21)/100</f>
        <v>2.0999999999999908E-3</v>
      </c>
      <c r="W20" s="1">
        <f>bcf_1_edited!V19*(heads_1!W21-heads_1!X21)/100</f>
        <v>2.1000000000000085E-3</v>
      </c>
      <c r="X20" s="1">
        <f>bcf_1_edited!W19*(heads_1!X21-heads_1!Y21)/100</f>
        <v>1.9999999999999931E-3</v>
      </c>
      <c r="Y20" s="1">
        <f>bcf_1_edited!X19*(heads_1!Y21-heads_1!Z21)/100</f>
        <v>2.0999999999999908E-3</v>
      </c>
      <c r="Z20" s="1">
        <f>bcf_1_edited!Y19*(heads_1!Z21-heads_1!AA21)/100</f>
        <v>2.1000000000000085E-3</v>
      </c>
    </row>
    <row r="21" spans="1:26" x14ac:dyDescent="0.2">
      <c r="A21">
        <f t="shared" si="1"/>
        <v>20</v>
      </c>
      <c r="C21" s="1">
        <f>bcf_1_edited!B20*(heads_1!C22-heads_1!D22)/100</f>
        <v>2.1000000000000085E-3</v>
      </c>
      <c r="D21" s="1">
        <f>bcf_1_edited!C20*(heads_1!D22-heads_1!E22)/100</f>
        <v>2.0999999999999908E-3</v>
      </c>
      <c r="E21" s="1">
        <f>bcf_1_edited!D20*(heads_1!E22-heads_1!F22)/100</f>
        <v>1.9999999999999931E-3</v>
      </c>
      <c r="F21" s="1">
        <f>bcf_1_edited!E20*(heads_1!F22-heads_1!G22)/100</f>
        <v>2.1000000000000085E-3</v>
      </c>
      <c r="G21" s="1">
        <f>bcf_1_edited!F20*(heads_1!G22-heads_1!H22)/100</f>
        <v>2.0999999999999908E-3</v>
      </c>
      <c r="H21" s="1">
        <f>bcf_1_edited!G20*(heads_1!H22-heads_1!I22)/100</f>
        <v>2.1000000000000085E-3</v>
      </c>
      <c r="I21" s="1">
        <f>bcf_1_edited!H20*(heads_1!I22-heads_1!J22)/100</f>
        <v>2.1000000000000085E-3</v>
      </c>
      <c r="J21" s="1">
        <f>bcf_1_edited!I20*(heads_1!J22-heads_1!K22)/100</f>
        <v>2.0999999999999908E-3</v>
      </c>
      <c r="K21" s="1">
        <f>bcf_1_edited!J20*(heads_1!K22-heads_1!L22)/100</f>
        <v>2.1000000000000085E-3</v>
      </c>
      <c r="L21" s="1">
        <f>bcf_1_edited!K20*(heads_1!L22-heads_1!M22)/100</f>
        <v>1.9999999999999931E-3</v>
      </c>
      <c r="M21" s="1">
        <f>bcf_1_edited!L20*(heads_1!M22-heads_1!N22)/100</f>
        <v>2.0999999999999908E-3</v>
      </c>
      <c r="N21" s="1">
        <f>bcf_1_edited!M20*(heads_1!N22-heads_1!O22)/100</f>
        <v>2.1000000000000085E-3</v>
      </c>
      <c r="O21" s="1">
        <f>bcf_1_edited!N20*(heads_1!O22-heads_1!P22)/100</f>
        <v>2.1000000000000085E-3</v>
      </c>
      <c r="P21" s="1">
        <f>bcf_1_edited!O20*(heads_1!P22-heads_1!Q22)/100</f>
        <v>2.0999999999999908E-3</v>
      </c>
      <c r="Q21" s="1">
        <f>bcf_1_edited!P20*(heads_1!Q22-heads_1!R22)/100</f>
        <v>1.9999999999999931E-3</v>
      </c>
      <c r="R21" s="1">
        <f>bcf_1_edited!Q20*(heads_1!R22-heads_1!S22)/100</f>
        <v>2.1000000000000085E-3</v>
      </c>
      <c r="S21" s="1">
        <f>bcf_1_edited!R20*(heads_1!S22-heads_1!T22)/100</f>
        <v>2.0999999999999908E-3</v>
      </c>
      <c r="T21" s="1">
        <f>bcf_1_edited!S20*(heads_1!T22-heads_1!U22)/100</f>
        <v>2.1000000000000085E-3</v>
      </c>
      <c r="U21" s="1">
        <f>bcf_1_edited!T20*(heads_1!U22-heads_1!V22)/100</f>
        <v>2.1000000000000085E-3</v>
      </c>
      <c r="V21" s="1">
        <f>bcf_1_edited!U20*(heads_1!V22-heads_1!W22)/100</f>
        <v>2.0999999999999908E-3</v>
      </c>
      <c r="W21" s="1">
        <f>bcf_1_edited!V20*(heads_1!W22-heads_1!X22)/100</f>
        <v>2.1000000000000085E-3</v>
      </c>
      <c r="X21" s="1">
        <f>bcf_1_edited!W20*(heads_1!X22-heads_1!Y22)/100</f>
        <v>1.9999999999999931E-3</v>
      </c>
      <c r="Y21" s="1">
        <f>bcf_1_edited!X20*(heads_1!Y22-heads_1!Z22)/100</f>
        <v>2.0999999999999908E-3</v>
      </c>
      <c r="Z21" s="1">
        <f>bcf_1_edited!Y20*(heads_1!Z22-heads_1!AA22)/100</f>
        <v>2.1000000000000085E-3</v>
      </c>
    </row>
    <row r="22" spans="1:26" x14ac:dyDescent="0.2">
      <c r="A22">
        <f t="shared" si="1"/>
        <v>21</v>
      </c>
      <c r="C22" s="1">
        <f>bcf_1_edited!B21*(heads_1!C23-heads_1!D23)/100</f>
        <v>2.1000000000000085E-3</v>
      </c>
      <c r="D22" s="1">
        <f>bcf_1_edited!C21*(heads_1!D23-heads_1!E23)/100</f>
        <v>2.0999999999999908E-3</v>
      </c>
      <c r="E22" s="1">
        <f>bcf_1_edited!D21*(heads_1!E23-heads_1!F23)/100</f>
        <v>1.9999999999999931E-3</v>
      </c>
      <c r="F22" s="1">
        <f>bcf_1_edited!E21*(heads_1!F23-heads_1!G23)/100</f>
        <v>2.1000000000000085E-3</v>
      </c>
      <c r="G22" s="1">
        <f>bcf_1_edited!F21*(heads_1!G23-heads_1!H23)/100</f>
        <v>2.0999999999999908E-3</v>
      </c>
      <c r="H22" s="1">
        <f>bcf_1_edited!G21*(heads_1!H23-heads_1!I23)/100</f>
        <v>2.1000000000000085E-3</v>
      </c>
      <c r="I22" s="1">
        <f>bcf_1_edited!H21*(heads_1!I23-heads_1!J23)/100</f>
        <v>2.1000000000000085E-3</v>
      </c>
      <c r="J22" s="1">
        <f>bcf_1_edited!I21*(heads_1!J23-heads_1!K23)/100</f>
        <v>2.0999999999999908E-3</v>
      </c>
      <c r="K22" s="1">
        <f>bcf_1_edited!J21*(heads_1!K23-heads_1!L23)/100</f>
        <v>2.1000000000000085E-3</v>
      </c>
      <c r="L22" s="1">
        <f>bcf_1_edited!K21*(heads_1!L23-heads_1!M23)/100</f>
        <v>1.9999999999999931E-3</v>
      </c>
      <c r="M22" s="1">
        <f>bcf_1_edited!L21*(heads_1!M23-heads_1!N23)/100</f>
        <v>2.0999999999999908E-3</v>
      </c>
      <c r="N22" s="1">
        <f>bcf_1_edited!M21*(heads_1!N23-heads_1!O23)/100</f>
        <v>2.1000000000000085E-3</v>
      </c>
      <c r="O22" s="1">
        <f>bcf_1_edited!N21*(heads_1!O23-heads_1!P23)/100</f>
        <v>2.1000000000000085E-3</v>
      </c>
      <c r="P22" s="1">
        <f>bcf_1_edited!O21*(heads_1!P23-heads_1!Q23)/100</f>
        <v>2.0999999999999908E-3</v>
      </c>
      <c r="Q22" s="1">
        <f>bcf_1_edited!P21*(heads_1!Q23-heads_1!R23)/100</f>
        <v>1.9999999999999931E-3</v>
      </c>
      <c r="R22" s="1">
        <f>bcf_1_edited!Q21*(heads_1!R23-heads_1!S23)/100</f>
        <v>2.1000000000000085E-3</v>
      </c>
      <c r="S22" s="1">
        <f>bcf_1_edited!R21*(heads_1!S23-heads_1!T23)/100</f>
        <v>2.0999999999999908E-3</v>
      </c>
      <c r="T22" s="1">
        <f>bcf_1_edited!S21*(heads_1!T23-heads_1!U23)/100</f>
        <v>2.1000000000000085E-3</v>
      </c>
      <c r="U22" s="1">
        <f>bcf_1_edited!T21*(heads_1!U23-heads_1!V23)/100</f>
        <v>2.1000000000000085E-3</v>
      </c>
      <c r="V22" s="1">
        <f>bcf_1_edited!U21*(heads_1!V23-heads_1!W23)/100</f>
        <v>2.0999999999999908E-3</v>
      </c>
      <c r="W22" s="1">
        <f>bcf_1_edited!V21*(heads_1!W23-heads_1!X23)/100</f>
        <v>2.1000000000000085E-3</v>
      </c>
      <c r="X22" s="1">
        <f>bcf_1_edited!W21*(heads_1!X23-heads_1!Y23)/100</f>
        <v>1.9999999999999931E-3</v>
      </c>
      <c r="Y22" s="1">
        <f>bcf_1_edited!X21*(heads_1!Y23-heads_1!Z23)/100</f>
        <v>2.0999999999999908E-3</v>
      </c>
      <c r="Z22" s="1">
        <f>bcf_1_edited!Y21*(heads_1!Z23-heads_1!AA23)/100</f>
        <v>2.1000000000000085E-3</v>
      </c>
    </row>
    <row r="23" spans="1:26" x14ac:dyDescent="0.2">
      <c r="A23">
        <f t="shared" si="1"/>
        <v>22</v>
      </c>
      <c r="C23" s="1">
        <f>bcf_1_edited!B22*(heads_1!C24-heads_1!D24)/100</f>
        <v>2.1000000000000085E-3</v>
      </c>
      <c r="D23" s="1">
        <f>bcf_1_edited!C22*(heads_1!D24-heads_1!E24)/100</f>
        <v>2.0999999999999908E-3</v>
      </c>
      <c r="E23" s="1">
        <f>bcf_1_edited!D22*(heads_1!E24-heads_1!F24)/100</f>
        <v>1.9999999999999931E-3</v>
      </c>
      <c r="F23" s="1">
        <f>bcf_1_edited!E22*(heads_1!F24-heads_1!G24)/100</f>
        <v>2.1000000000000085E-3</v>
      </c>
      <c r="G23" s="1">
        <f>bcf_1_edited!F22*(heads_1!G24-heads_1!H24)/100</f>
        <v>2.0999999999999908E-3</v>
      </c>
      <c r="H23" s="1">
        <f>bcf_1_edited!G22*(heads_1!H24-heads_1!I24)/100</f>
        <v>2.1000000000000085E-3</v>
      </c>
      <c r="I23" s="1">
        <f>bcf_1_edited!H22*(heads_1!I24-heads_1!J24)/100</f>
        <v>2.1000000000000085E-3</v>
      </c>
      <c r="J23" s="1">
        <f>bcf_1_edited!I22*(heads_1!J24-heads_1!K24)/100</f>
        <v>2.0999999999999908E-3</v>
      </c>
      <c r="K23" s="1">
        <f>bcf_1_edited!J22*(heads_1!K24-heads_1!L24)/100</f>
        <v>2.1000000000000085E-3</v>
      </c>
      <c r="L23" s="1">
        <f>bcf_1_edited!K22*(heads_1!L24-heads_1!M24)/100</f>
        <v>1.9999999999999931E-3</v>
      </c>
      <c r="M23" s="1">
        <f>bcf_1_edited!L22*(heads_1!M24-heads_1!N24)/100</f>
        <v>2.0999999999999908E-3</v>
      </c>
      <c r="N23" s="1">
        <f>bcf_1_edited!M22*(heads_1!N24-heads_1!O24)/100</f>
        <v>2.1000000000000085E-3</v>
      </c>
      <c r="O23" s="1">
        <f>bcf_1_edited!N22*(heads_1!O24-heads_1!P24)/100</f>
        <v>2.1000000000000085E-3</v>
      </c>
      <c r="P23" s="1">
        <f>bcf_1_edited!O22*(heads_1!P24-heads_1!Q24)/100</f>
        <v>2.0999999999999908E-3</v>
      </c>
      <c r="Q23" s="1">
        <f>bcf_1_edited!P22*(heads_1!Q24-heads_1!R24)/100</f>
        <v>1.9999999999999931E-3</v>
      </c>
      <c r="R23" s="1">
        <f>bcf_1_edited!Q22*(heads_1!R24-heads_1!S24)/100</f>
        <v>2.1000000000000085E-3</v>
      </c>
      <c r="S23" s="1">
        <f>bcf_1_edited!R22*(heads_1!S24-heads_1!T24)/100</f>
        <v>2.0999999999999908E-3</v>
      </c>
      <c r="T23" s="1">
        <f>bcf_1_edited!S22*(heads_1!T24-heads_1!U24)/100</f>
        <v>2.1000000000000085E-3</v>
      </c>
      <c r="U23" s="1">
        <f>bcf_1_edited!T22*(heads_1!U24-heads_1!V24)/100</f>
        <v>2.1000000000000085E-3</v>
      </c>
      <c r="V23" s="1">
        <f>bcf_1_edited!U22*(heads_1!V24-heads_1!W24)/100</f>
        <v>2.0999999999999908E-3</v>
      </c>
      <c r="W23" s="1">
        <f>bcf_1_edited!V22*(heads_1!W24-heads_1!X24)/100</f>
        <v>2.1000000000000085E-3</v>
      </c>
      <c r="X23" s="1">
        <f>bcf_1_edited!W22*(heads_1!X24-heads_1!Y24)/100</f>
        <v>1.9999999999999931E-3</v>
      </c>
      <c r="Y23" s="1">
        <f>bcf_1_edited!X22*(heads_1!Y24-heads_1!Z24)/100</f>
        <v>2.0999999999999908E-3</v>
      </c>
      <c r="Z23" s="1">
        <f>bcf_1_edited!Y22*(heads_1!Z24-heads_1!AA24)/100</f>
        <v>2.1000000000000085E-3</v>
      </c>
    </row>
    <row r="24" spans="1:26" x14ac:dyDescent="0.2">
      <c r="A24">
        <f t="shared" si="1"/>
        <v>23</v>
      </c>
      <c r="C24" s="1">
        <f>bcf_1_edited!B23*(heads_1!C25-heads_1!D25)/100</f>
        <v>2.1000000000000085E-3</v>
      </c>
      <c r="D24" s="1">
        <f>bcf_1_edited!C23*(heads_1!D25-heads_1!E25)/100</f>
        <v>2.0999999999999908E-3</v>
      </c>
      <c r="E24" s="1">
        <f>bcf_1_edited!D23*(heads_1!E25-heads_1!F25)/100</f>
        <v>1.9999999999999931E-3</v>
      </c>
      <c r="F24" s="1">
        <f>bcf_1_edited!E23*(heads_1!F25-heads_1!G25)/100</f>
        <v>2.1000000000000085E-3</v>
      </c>
      <c r="G24" s="1">
        <f>bcf_1_edited!F23*(heads_1!G25-heads_1!H25)/100</f>
        <v>2.0999999999999908E-3</v>
      </c>
      <c r="H24" s="1">
        <f>bcf_1_edited!G23*(heads_1!H25-heads_1!I25)/100</f>
        <v>2.1000000000000085E-3</v>
      </c>
      <c r="I24" s="1">
        <f>bcf_1_edited!H23*(heads_1!I25-heads_1!J25)/100</f>
        <v>2.1000000000000085E-3</v>
      </c>
      <c r="J24" s="1">
        <f>bcf_1_edited!I23*(heads_1!J25-heads_1!K25)/100</f>
        <v>2.0999999999999908E-3</v>
      </c>
      <c r="K24" s="1">
        <f>bcf_1_edited!J23*(heads_1!K25-heads_1!L25)/100</f>
        <v>2.1000000000000085E-3</v>
      </c>
      <c r="L24" s="1">
        <f>bcf_1_edited!K23*(heads_1!L25-heads_1!M25)/100</f>
        <v>1.9999999999999931E-3</v>
      </c>
      <c r="M24" s="1">
        <f>bcf_1_edited!L23*(heads_1!M25-heads_1!N25)/100</f>
        <v>2.0999999999999908E-3</v>
      </c>
      <c r="N24" s="1">
        <f>bcf_1_edited!M23*(heads_1!N25-heads_1!O25)/100</f>
        <v>2.1000000000000085E-3</v>
      </c>
      <c r="O24" s="1">
        <f>bcf_1_edited!N23*(heads_1!O25-heads_1!P25)/100</f>
        <v>2.1000000000000085E-3</v>
      </c>
      <c r="P24" s="1">
        <f>bcf_1_edited!O23*(heads_1!P25-heads_1!Q25)/100</f>
        <v>2.0999999999999908E-3</v>
      </c>
      <c r="Q24" s="1">
        <f>bcf_1_edited!P23*(heads_1!Q25-heads_1!R25)/100</f>
        <v>1.9999999999999931E-3</v>
      </c>
      <c r="R24" s="1">
        <f>bcf_1_edited!Q23*(heads_1!R25-heads_1!S25)/100</f>
        <v>2.1000000000000085E-3</v>
      </c>
      <c r="S24" s="1">
        <f>bcf_1_edited!R23*(heads_1!S25-heads_1!T25)/100</f>
        <v>2.0999999999999908E-3</v>
      </c>
      <c r="T24" s="1">
        <f>bcf_1_edited!S23*(heads_1!T25-heads_1!U25)/100</f>
        <v>2.1000000000000085E-3</v>
      </c>
      <c r="U24" s="1">
        <f>bcf_1_edited!T23*(heads_1!U25-heads_1!V25)/100</f>
        <v>2.1000000000000085E-3</v>
      </c>
      <c r="V24" s="1">
        <f>bcf_1_edited!U23*(heads_1!V25-heads_1!W25)/100</f>
        <v>2.0999999999999908E-3</v>
      </c>
      <c r="W24" s="1">
        <f>bcf_1_edited!V23*(heads_1!W25-heads_1!X25)/100</f>
        <v>2.1000000000000085E-3</v>
      </c>
      <c r="X24" s="1">
        <f>bcf_1_edited!W23*(heads_1!X25-heads_1!Y25)/100</f>
        <v>1.9999999999999931E-3</v>
      </c>
      <c r="Y24" s="1">
        <f>bcf_1_edited!X23*(heads_1!Y25-heads_1!Z25)/100</f>
        <v>2.0999999999999908E-3</v>
      </c>
      <c r="Z24" s="1">
        <f>bcf_1_edited!Y23*(heads_1!Z25-heads_1!AA25)/100</f>
        <v>2.1000000000000085E-3</v>
      </c>
    </row>
    <row r="25" spans="1:26" x14ac:dyDescent="0.2">
      <c r="A25">
        <f t="shared" si="1"/>
        <v>24</v>
      </c>
      <c r="C25" s="1">
        <f>bcf_1_edited!B24*(heads_1!C26-heads_1!D26)/100</f>
        <v>2.1000000000000085E-3</v>
      </c>
      <c r="D25" s="1">
        <f>bcf_1_edited!C24*(heads_1!D26-heads_1!E26)/100</f>
        <v>2.0999999999999908E-3</v>
      </c>
      <c r="E25" s="1">
        <f>bcf_1_edited!D24*(heads_1!E26-heads_1!F26)/100</f>
        <v>1.9999999999999931E-3</v>
      </c>
      <c r="F25" s="1">
        <f>bcf_1_edited!E24*(heads_1!F26-heads_1!G26)/100</f>
        <v>2.1000000000000085E-3</v>
      </c>
      <c r="G25" s="1">
        <f>bcf_1_edited!F24*(heads_1!G26-heads_1!H26)/100</f>
        <v>2.0999999999999908E-3</v>
      </c>
      <c r="H25" s="1">
        <f>bcf_1_edited!G24*(heads_1!H26-heads_1!I26)/100</f>
        <v>2.1000000000000085E-3</v>
      </c>
      <c r="I25" s="1">
        <f>bcf_1_edited!H24*(heads_1!I26-heads_1!J26)/100</f>
        <v>2.1000000000000085E-3</v>
      </c>
      <c r="J25" s="1">
        <f>bcf_1_edited!I24*(heads_1!J26-heads_1!K26)/100</f>
        <v>2.0999999999999908E-3</v>
      </c>
      <c r="K25" s="1">
        <f>bcf_1_edited!J24*(heads_1!K26-heads_1!L26)/100</f>
        <v>2.1000000000000085E-3</v>
      </c>
      <c r="L25" s="1">
        <f>bcf_1_edited!K24*(heads_1!L26-heads_1!M26)/100</f>
        <v>1.9999999999999931E-3</v>
      </c>
      <c r="M25" s="1">
        <f>bcf_1_edited!L24*(heads_1!M26-heads_1!N26)/100</f>
        <v>2.0999999999999908E-3</v>
      </c>
      <c r="N25" s="1">
        <f>bcf_1_edited!M24*(heads_1!N26-heads_1!O26)/100</f>
        <v>2.1000000000000085E-3</v>
      </c>
      <c r="O25" s="1">
        <f>bcf_1_edited!N24*(heads_1!O26-heads_1!P26)/100</f>
        <v>2.1000000000000085E-3</v>
      </c>
      <c r="P25" s="1">
        <f>bcf_1_edited!O24*(heads_1!P26-heads_1!Q26)/100</f>
        <v>2.0999999999999908E-3</v>
      </c>
      <c r="Q25" s="1">
        <f>bcf_1_edited!P24*(heads_1!Q26-heads_1!R26)/100</f>
        <v>1.9999999999999931E-3</v>
      </c>
      <c r="R25" s="1">
        <f>bcf_1_edited!Q24*(heads_1!R26-heads_1!S26)/100</f>
        <v>2.1000000000000085E-3</v>
      </c>
      <c r="S25" s="1">
        <f>bcf_1_edited!R24*(heads_1!S26-heads_1!T26)/100</f>
        <v>2.0999999999999908E-3</v>
      </c>
      <c r="T25" s="1">
        <f>bcf_1_edited!S24*(heads_1!T26-heads_1!U26)/100</f>
        <v>2.1000000000000085E-3</v>
      </c>
      <c r="U25" s="1">
        <f>bcf_1_edited!T24*(heads_1!U26-heads_1!V26)/100</f>
        <v>2.1000000000000085E-3</v>
      </c>
      <c r="V25" s="1">
        <f>bcf_1_edited!U24*(heads_1!V26-heads_1!W26)/100</f>
        <v>2.0999999999999908E-3</v>
      </c>
      <c r="W25" s="1">
        <f>bcf_1_edited!V24*(heads_1!W26-heads_1!X26)/100</f>
        <v>2.1000000000000085E-3</v>
      </c>
      <c r="X25" s="1">
        <f>bcf_1_edited!W24*(heads_1!X26-heads_1!Y26)/100</f>
        <v>1.9999999999999931E-3</v>
      </c>
      <c r="Y25" s="1">
        <f>bcf_1_edited!X24*(heads_1!Y26-heads_1!Z26)/100</f>
        <v>2.0999999999999908E-3</v>
      </c>
      <c r="Z25" s="1">
        <f>bcf_1_edited!Y24*(heads_1!Z26-heads_1!AA26)/100</f>
        <v>2.1000000000000085E-3</v>
      </c>
    </row>
    <row r="26" spans="1:26" x14ac:dyDescent="0.2">
      <c r="A26">
        <f t="shared" si="1"/>
        <v>25</v>
      </c>
      <c r="C26" s="1">
        <f>bcf_1_edited!B25*(heads_1!C27-heads_1!D27)/100</f>
        <v>2.1000000000000085E-3</v>
      </c>
      <c r="D26" s="1">
        <f>bcf_1_edited!C25*(heads_1!D27-heads_1!E27)/100</f>
        <v>2.0999999999999908E-3</v>
      </c>
      <c r="E26" s="1">
        <f>bcf_1_edited!D25*(heads_1!E27-heads_1!F27)/100</f>
        <v>1.9999999999999931E-3</v>
      </c>
      <c r="F26" s="1">
        <f>bcf_1_edited!E25*(heads_1!F27-heads_1!G27)/100</f>
        <v>2.1000000000000085E-3</v>
      </c>
      <c r="G26" s="1">
        <f>bcf_1_edited!F25*(heads_1!G27-heads_1!H27)/100</f>
        <v>2.0999999999999908E-3</v>
      </c>
      <c r="H26" s="1">
        <f>bcf_1_edited!G25*(heads_1!H27-heads_1!I27)/100</f>
        <v>2.1000000000000085E-3</v>
      </c>
      <c r="I26" s="1">
        <f>bcf_1_edited!H25*(heads_1!I27-heads_1!J27)/100</f>
        <v>2.1000000000000085E-3</v>
      </c>
      <c r="J26" s="1">
        <f>bcf_1_edited!I25*(heads_1!J27-heads_1!K27)/100</f>
        <v>2.0999999999999908E-3</v>
      </c>
      <c r="K26" s="1">
        <f>bcf_1_edited!J25*(heads_1!K27-heads_1!L27)/100</f>
        <v>2.1000000000000085E-3</v>
      </c>
      <c r="L26" s="1">
        <f>bcf_1_edited!K25*(heads_1!L27-heads_1!M27)/100</f>
        <v>1.9999999999999931E-3</v>
      </c>
      <c r="M26" s="1">
        <f>bcf_1_edited!L25*(heads_1!M27-heads_1!N27)/100</f>
        <v>2.0999999999999908E-3</v>
      </c>
      <c r="N26" s="1">
        <f>bcf_1_edited!M25*(heads_1!N27-heads_1!O27)/100</f>
        <v>2.1000000000000085E-3</v>
      </c>
      <c r="O26" s="1">
        <f>bcf_1_edited!N25*(heads_1!O27-heads_1!P27)/100</f>
        <v>2.1000000000000085E-3</v>
      </c>
      <c r="P26" s="1">
        <f>bcf_1_edited!O25*(heads_1!P27-heads_1!Q27)/100</f>
        <v>2.0999999999999908E-3</v>
      </c>
      <c r="Q26" s="1">
        <f>bcf_1_edited!P25*(heads_1!Q27-heads_1!R27)/100</f>
        <v>1.9999999999999931E-3</v>
      </c>
      <c r="R26" s="1">
        <f>bcf_1_edited!Q25*(heads_1!R27-heads_1!S27)/100</f>
        <v>2.1000000000000085E-3</v>
      </c>
      <c r="S26" s="1">
        <f>bcf_1_edited!R25*(heads_1!S27-heads_1!T27)/100</f>
        <v>2.0999999999999908E-3</v>
      </c>
      <c r="T26" s="1">
        <f>bcf_1_edited!S25*(heads_1!T27-heads_1!U27)/100</f>
        <v>2.1000000000000085E-3</v>
      </c>
      <c r="U26" s="1">
        <f>bcf_1_edited!T25*(heads_1!U27-heads_1!V27)/100</f>
        <v>2.1000000000000085E-3</v>
      </c>
      <c r="V26" s="1">
        <f>bcf_1_edited!U25*(heads_1!V27-heads_1!W27)/100</f>
        <v>2.0999999999999908E-3</v>
      </c>
      <c r="W26" s="1">
        <f>bcf_1_edited!V25*(heads_1!W27-heads_1!X27)/100</f>
        <v>2.1000000000000085E-3</v>
      </c>
      <c r="X26" s="1">
        <f>bcf_1_edited!W25*(heads_1!X27-heads_1!Y27)/100</f>
        <v>1.9999999999999931E-3</v>
      </c>
      <c r="Y26" s="1">
        <f>bcf_1_edited!X25*(heads_1!Y27-heads_1!Z27)/100</f>
        <v>2.0999999999999908E-3</v>
      </c>
      <c r="Z26" s="1">
        <f>bcf_1_edited!Y25*(heads_1!Z27-heads_1!AA27)/100</f>
        <v>2.1000000000000085E-3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FEA8-679C-6245-B574-9BBD7BB6F993}">
  <dimension ref="A1"/>
  <sheetViews>
    <sheetView zoomScale="130" zoomScaleNormal="130" workbookViewId="0">
      <selection activeCell="I30" sqref="I3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6E16-B3ED-5D4B-AC29-73DA5E139CC7}">
  <dimension ref="A1:Y25"/>
  <sheetViews>
    <sheetView workbookViewId="0">
      <selection activeCell="A25" sqref="A25"/>
    </sheetView>
  </sheetViews>
  <sheetFormatPr baseColWidth="10" defaultRowHeight="16" x14ac:dyDescent="0.2"/>
  <sheetData>
    <row r="1" spans="1:25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0.5</v>
      </c>
      <c r="N1" s="1">
        <v>0.5</v>
      </c>
      <c r="O1" s="1">
        <v>0.5</v>
      </c>
      <c r="P1" s="1">
        <v>0.5</v>
      </c>
      <c r="Q1" s="1">
        <v>0.5</v>
      </c>
      <c r="R1" s="1">
        <v>0.5</v>
      </c>
      <c r="S1" s="1">
        <v>0.5</v>
      </c>
      <c r="T1" s="1">
        <v>0.5</v>
      </c>
      <c r="U1" s="1">
        <v>0.5</v>
      </c>
      <c r="V1" s="1">
        <v>0.5</v>
      </c>
      <c r="W1" s="1">
        <v>0.5</v>
      </c>
      <c r="X1" s="1">
        <v>0.5</v>
      </c>
      <c r="Y1" s="1">
        <v>0.5</v>
      </c>
    </row>
    <row r="2" spans="1:25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0.5</v>
      </c>
      <c r="N2" s="1">
        <v>0.5</v>
      </c>
      <c r="O2" s="1">
        <v>0.5</v>
      </c>
      <c r="P2" s="1">
        <v>0.5</v>
      </c>
      <c r="Q2" s="1">
        <v>0.5</v>
      </c>
      <c r="R2" s="1">
        <v>0.5</v>
      </c>
      <c r="S2" s="1">
        <v>0.5</v>
      </c>
      <c r="T2" s="1">
        <v>0.5</v>
      </c>
      <c r="U2" s="1">
        <v>0.5</v>
      </c>
      <c r="V2" s="1">
        <v>0.5</v>
      </c>
      <c r="W2" s="1">
        <v>0.5</v>
      </c>
      <c r="X2" s="1">
        <v>0.5</v>
      </c>
      <c r="Y2" s="1">
        <v>0.5</v>
      </c>
    </row>
    <row r="3" spans="1:25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0.5</v>
      </c>
      <c r="N3" s="1">
        <v>0.5</v>
      </c>
      <c r="O3" s="1">
        <v>0.5</v>
      </c>
      <c r="P3" s="1">
        <v>0.5</v>
      </c>
      <c r="Q3" s="1">
        <v>0.5</v>
      </c>
      <c r="R3" s="1">
        <v>0.5</v>
      </c>
      <c r="S3" s="1">
        <v>0.5</v>
      </c>
      <c r="T3" s="1">
        <v>0.5</v>
      </c>
      <c r="U3" s="1">
        <v>0.5</v>
      </c>
      <c r="V3" s="1">
        <v>0.5</v>
      </c>
      <c r="W3" s="1">
        <v>0.5</v>
      </c>
      <c r="X3" s="1">
        <v>0.5</v>
      </c>
      <c r="Y3" s="1">
        <v>0.5</v>
      </c>
    </row>
    <row r="4" spans="1:25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0.5</v>
      </c>
      <c r="N4" s="1">
        <v>0.5</v>
      </c>
      <c r="O4" s="1">
        <v>0.5</v>
      </c>
      <c r="P4" s="1">
        <v>0.5</v>
      </c>
      <c r="Q4" s="1">
        <v>0.5</v>
      </c>
      <c r="R4" s="1">
        <v>0.5</v>
      </c>
      <c r="S4" s="1">
        <v>0.5</v>
      </c>
      <c r="T4" s="1">
        <v>0.5</v>
      </c>
      <c r="U4" s="1">
        <v>0.5</v>
      </c>
      <c r="V4" s="1">
        <v>0.5</v>
      </c>
      <c r="W4" s="1">
        <v>0.5</v>
      </c>
      <c r="X4" s="1">
        <v>0.5</v>
      </c>
      <c r="Y4" s="1">
        <v>0.5</v>
      </c>
    </row>
    <row r="5" spans="1:25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0.5</v>
      </c>
      <c r="N5" s="1">
        <v>0.5</v>
      </c>
      <c r="O5" s="1">
        <v>0.5</v>
      </c>
      <c r="P5" s="1">
        <v>0.5</v>
      </c>
      <c r="Q5" s="1">
        <v>0.5</v>
      </c>
      <c r="R5" s="1">
        <v>0.5</v>
      </c>
      <c r="S5" s="1">
        <v>0.5</v>
      </c>
      <c r="T5" s="1">
        <v>0.5</v>
      </c>
      <c r="U5" s="1">
        <v>0.5</v>
      </c>
      <c r="V5" s="1">
        <v>0.5</v>
      </c>
      <c r="W5" s="1">
        <v>0.5</v>
      </c>
      <c r="X5" s="1">
        <v>0.5</v>
      </c>
      <c r="Y5" s="1">
        <v>0.5</v>
      </c>
    </row>
    <row r="6" spans="1:25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>
        <v>0.5</v>
      </c>
      <c r="V6" s="1">
        <v>0.5</v>
      </c>
      <c r="W6" s="1">
        <v>0.5</v>
      </c>
      <c r="X6" s="1">
        <v>0.5</v>
      </c>
      <c r="Y6" s="1">
        <v>0.5</v>
      </c>
    </row>
    <row r="7" spans="1:25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0.5</v>
      </c>
      <c r="N7" s="1">
        <v>0.5</v>
      </c>
      <c r="O7" s="1">
        <v>0.5</v>
      </c>
      <c r="P7" s="1">
        <v>0.5</v>
      </c>
      <c r="Q7" s="1">
        <v>0.5</v>
      </c>
      <c r="R7" s="1">
        <v>0.5</v>
      </c>
      <c r="S7" s="1">
        <v>0.5</v>
      </c>
      <c r="T7" s="1">
        <v>0.5</v>
      </c>
      <c r="U7" s="1">
        <v>0.5</v>
      </c>
      <c r="V7" s="1">
        <v>0.5</v>
      </c>
      <c r="W7" s="1">
        <v>0.5</v>
      </c>
      <c r="X7" s="1">
        <v>0.5</v>
      </c>
      <c r="Y7" s="1">
        <v>0.5</v>
      </c>
    </row>
    <row r="8" spans="1:25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0.5</v>
      </c>
      <c r="N8" s="1">
        <v>0.5</v>
      </c>
      <c r="O8" s="1">
        <v>0.5</v>
      </c>
      <c r="P8" s="1">
        <v>0.5</v>
      </c>
      <c r="Q8" s="1">
        <v>0.5</v>
      </c>
      <c r="R8" s="1">
        <v>0.5</v>
      </c>
      <c r="S8" s="1">
        <v>0.5</v>
      </c>
      <c r="T8" s="1">
        <v>0.5</v>
      </c>
      <c r="U8" s="1">
        <v>0.5</v>
      </c>
      <c r="V8" s="1">
        <v>0.5</v>
      </c>
      <c r="W8" s="1">
        <v>0.5</v>
      </c>
      <c r="X8" s="1">
        <v>0.5</v>
      </c>
      <c r="Y8" s="1">
        <v>0.5</v>
      </c>
    </row>
    <row r="9" spans="1:25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0.5</v>
      </c>
      <c r="N9" s="1">
        <v>0.5</v>
      </c>
      <c r="O9" s="1">
        <v>0.5</v>
      </c>
      <c r="P9" s="1">
        <v>0.5</v>
      </c>
      <c r="Q9" s="1">
        <v>0.5</v>
      </c>
      <c r="R9" s="1">
        <v>0.5</v>
      </c>
      <c r="S9" s="1">
        <v>0.5</v>
      </c>
      <c r="T9" s="1">
        <v>0.5</v>
      </c>
      <c r="U9" s="1">
        <v>0.5</v>
      </c>
      <c r="V9" s="1">
        <v>0.5</v>
      </c>
      <c r="W9" s="1">
        <v>0.5</v>
      </c>
      <c r="X9" s="1">
        <v>0.5</v>
      </c>
      <c r="Y9" s="1">
        <v>0.5</v>
      </c>
    </row>
    <row r="10" spans="1:25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0.5</v>
      </c>
      <c r="N10" s="1">
        <v>0.5</v>
      </c>
      <c r="O10" s="1">
        <v>0.5</v>
      </c>
      <c r="P10" s="1">
        <v>0.5</v>
      </c>
      <c r="Q10" s="1">
        <v>0.5</v>
      </c>
      <c r="R10" s="1">
        <v>0.5</v>
      </c>
      <c r="S10" s="1">
        <v>0.5</v>
      </c>
      <c r="T10" s="1">
        <v>0.5</v>
      </c>
      <c r="U10" s="1">
        <v>0.5</v>
      </c>
      <c r="V10" s="1">
        <v>0.5</v>
      </c>
      <c r="W10" s="1">
        <v>0.5</v>
      </c>
      <c r="X10" s="1">
        <v>0.5</v>
      </c>
      <c r="Y10" s="1">
        <v>0.5</v>
      </c>
    </row>
    <row r="11" spans="1:25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0.5</v>
      </c>
      <c r="N11" s="1">
        <v>0.5</v>
      </c>
      <c r="O11" s="1">
        <v>0.5</v>
      </c>
      <c r="P11" s="1">
        <v>0.5</v>
      </c>
      <c r="Q11" s="1">
        <v>0.5</v>
      </c>
      <c r="R11" s="1">
        <v>0.5</v>
      </c>
      <c r="S11" s="1">
        <v>0.5</v>
      </c>
      <c r="T11" s="1">
        <v>0.5</v>
      </c>
      <c r="U11" s="1">
        <v>0.5</v>
      </c>
      <c r="V11" s="1">
        <v>0.5</v>
      </c>
      <c r="W11" s="1">
        <v>0.5</v>
      </c>
      <c r="X11" s="1">
        <v>0.5</v>
      </c>
      <c r="Y11" s="1">
        <v>0.5</v>
      </c>
    </row>
    <row r="12" spans="1:25" x14ac:dyDescent="0.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0.5</v>
      </c>
      <c r="N12" s="1">
        <v>0.5</v>
      </c>
      <c r="O12" s="1">
        <v>0.5</v>
      </c>
      <c r="P12" s="1">
        <v>0.5</v>
      </c>
      <c r="Q12" s="1">
        <v>0.5</v>
      </c>
      <c r="R12" s="1">
        <v>0.5</v>
      </c>
      <c r="S12" s="1">
        <v>0.5</v>
      </c>
      <c r="T12" s="1">
        <v>0.5</v>
      </c>
      <c r="U12" s="1">
        <v>0.5</v>
      </c>
      <c r="V12" s="1">
        <v>0.5</v>
      </c>
      <c r="W12" s="1">
        <v>0.5</v>
      </c>
      <c r="X12" s="1">
        <v>0.5</v>
      </c>
      <c r="Y12" s="1">
        <v>0.5</v>
      </c>
    </row>
    <row r="13" spans="1:25" x14ac:dyDescent="0.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0.5</v>
      </c>
      <c r="N13" s="1">
        <v>0.5</v>
      </c>
      <c r="O13" s="1">
        <v>0.5</v>
      </c>
      <c r="P13" s="1">
        <v>0.5</v>
      </c>
      <c r="Q13" s="1">
        <v>0.5</v>
      </c>
      <c r="R13" s="1">
        <v>0.5</v>
      </c>
      <c r="S13" s="1">
        <v>0.5</v>
      </c>
      <c r="T13" s="1">
        <v>0.5</v>
      </c>
      <c r="U13" s="1">
        <v>0.5</v>
      </c>
      <c r="V13" s="1">
        <v>0.5</v>
      </c>
      <c r="W13" s="1">
        <v>0.5</v>
      </c>
      <c r="X13" s="1">
        <v>0.5</v>
      </c>
      <c r="Y13" s="1">
        <v>0.5</v>
      </c>
    </row>
    <row r="14" spans="1:25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0.5</v>
      </c>
      <c r="N14" s="1">
        <v>0.5</v>
      </c>
      <c r="O14" s="1">
        <v>0.5</v>
      </c>
      <c r="P14" s="1">
        <v>0.5</v>
      </c>
      <c r="Q14" s="1">
        <v>0.5</v>
      </c>
      <c r="R14" s="1">
        <v>0.5</v>
      </c>
      <c r="S14" s="1">
        <v>0.5</v>
      </c>
      <c r="T14" s="1">
        <v>0.5</v>
      </c>
      <c r="U14" s="1">
        <v>0.5</v>
      </c>
      <c r="V14" s="1">
        <v>0.5</v>
      </c>
      <c r="W14" s="1">
        <v>0.5</v>
      </c>
      <c r="X14" s="1">
        <v>0.5</v>
      </c>
      <c r="Y14" s="1">
        <v>0.5</v>
      </c>
    </row>
    <row r="15" spans="1:25" x14ac:dyDescent="0.2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0.5</v>
      </c>
      <c r="N15" s="1">
        <v>0.5</v>
      </c>
      <c r="O15" s="1">
        <v>0.5</v>
      </c>
      <c r="P15" s="1">
        <v>0.5</v>
      </c>
      <c r="Q15" s="1">
        <v>0.5</v>
      </c>
      <c r="R15" s="1">
        <v>0.5</v>
      </c>
      <c r="S15" s="1">
        <v>0.5</v>
      </c>
      <c r="T15" s="1">
        <v>0.5</v>
      </c>
      <c r="U15" s="1">
        <v>0.5</v>
      </c>
      <c r="V15" s="1">
        <v>0.5</v>
      </c>
      <c r="W15" s="1">
        <v>0.5</v>
      </c>
      <c r="X15" s="1">
        <v>0.5</v>
      </c>
      <c r="Y15" s="1">
        <v>0.5</v>
      </c>
    </row>
    <row r="16" spans="1:25" x14ac:dyDescent="0.2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0.5</v>
      </c>
      <c r="N16" s="1">
        <v>0.5</v>
      </c>
      <c r="O16" s="1">
        <v>0.5</v>
      </c>
      <c r="P16" s="1">
        <v>0.5</v>
      </c>
      <c r="Q16" s="1">
        <v>0.5</v>
      </c>
      <c r="R16" s="1">
        <v>0.5</v>
      </c>
      <c r="S16" s="1">
        <v>0.5</v>
      </c>
      <c r="T16" s="1">
        <v>0.5</v>
      </c>
      <c r="U16" s="1">
        <v>0.5</v>
      </c>
      <c r="V16" s="1">
        <v>0.5</v>
      </c>
      <c r="W16" s="1">
        <v>0.5</v>
      </c>
      <c r="X16" s="1">
        <v>0.5</v>
      </c>
      <c r="Y16" s="1">
        <v>0.5</v>
      </c>
    </row>
    <row r="17" spans="1:25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0.5</v>
      </c>
      <c r="N17" s="1">
        <v>0.5</v>
      </c>
      <c r="O17" s="1">
        <v>0.5</v>
      </c>
      <c r="P17" s="1">
        <v>0.5</v>
      </c>
      <c r="Q17" s="1">
        <v>0.5</v>
      </c>
      <c r="R17" s="1">
        <v>0.5</v>
      </c>
      <c r="S17" s="1">
        <v>0.5</v>
      </c>
      <c r="T17" s="1">
        <v>0.5</v>
      </c>
      <c r="U17" s="1">
        <v>0.5</v>
      </c>
      <c r="V17" s="1">
        <v>0.5</v>
      </c>
      <c r="W17" s="1">
        <v>0.5</v>
      </c>
      <c r="X17" s="1">
        <v>0.5</v>
      </c>
      <c r="Y17" s="1">
        <v>0.5</v>
      </c>
    </row>
    <row r="18" spans="1:25" x14ac:dyDescent="0.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0.5</v>
      </c>
      <c r="N18" s="1">
        <v>0.5</v>
      </c>
      <c r="O18" s="1">
        <v>0.5</v>
      </c>
      <c r="P18" s="1">
        <v>0.5</v>
      </c>
      <c r="Q18" s="1">
        <v>0.5</v>
      </c>
      <c r="R18" s="1">
        <v>0.5</v>
      </c>
      <c r="S18" s="1">
        <v>0.5</v>
      </c>
      <c r="T18" s="1">
        <v>0.5</v>
      </c>
      <c r="U18" s="1">
        <v>0.5</v>
      </c>
      <c r="V18" s="1">
        <v>0.5</v>
      </c>
      <c r="W18" s="1">
        <v>0.5</v>
      </c>
      <c r="X18" s="1">
        <v>0.5</v>
      </c>
      <c r="Y18" s="1">
        <v>0.5</v>
      </c>
    </row>
    <row r="19" spans="1:25" x14ac:dyDescent="0.2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0.5</v>
      </c>
      <c r="N19" s="1">
        <v>0.5</v>
      </c>
      <c r="O19" s="1">
        <v>0.5</v>
      </c>
      <c r="P19" s="1">
        <v>0.5</v>
      </c>
      <c r="Q19" s="1">
        <v>0.5</v>
      </c>
      <c r="R19" s="1">
        <v>0.5</v>
      </c>
      <c r="S19" s="1">
        <v>0.5</v>
      </c>
      <c r="T19" s="1">
        <v>0.5</v>
      </c>
      <c r="U19" s="1">
        <v>0.5</v>
      </c>
      <c r="V19" s="1">
        <v>0.5</v>
      </c>
      <c r="W19" s="1">
        <v>0.5</v>
      </c>
      <c r="X19" s="1">
        <v>0.5</v>
      </c>
      <c r="Y19" s="1">
        <v>0.5</v>
      </c>
    </row>
    <row r="20" spans="1:25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0.5</v>
      </c>
      <c r="N20" s="1">
        <v>0.5</v>
      </c>
      <c r="O20" s="1">
        <v>0.5</v>
      </c>
      <c r="P20" s="1">
        <v>0.5</v>
      </c>
      <c r="Q20" s="1">
        <v>0.5</v>
      </c>
      <c r="R20" s="1">
        <v>0.5</v>
      </c>
      <c r="S20" s="1">
        <v>0.5</v>
      </c>
      <c r="T20" s="1">
        <v>0.5</v>
      </c>
      <c r="U20" s="1">
        <v>0.5</v>
      </c>
      <c r="V20" s="1">
        <v>0.5</v>
      </c>
      <c r="W20" s="1">
        <v>0.5</v>
      </c>
      <c r="X20" s="1">
        <v>0.5</v>
      </c>
      <c r="Y20" s="1">
        <v>0.5</v>
      </c>
    </row>
    <row r="21" spans="1:25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0.5</v>
      </c>
      <c r="N21" s="1">
        <v>0.5</v>
      </c>
      <c r="O21" s="1">
        <v>0.5</v>
      </c>
      <c r="P21" s="1">
        <v>0.5</v>
      </c>
      <c r="Q21" s="1">
        <v>0.5</v>
      </c>
      <c r="R21" s="1">
        <v>0.5</v>
      </c>
      <c r="S21" s="1">
        <v>0.5</v>
      </c>
      <c r="T21" s="1">
        <v>0.5</v>
      </c>
      <c r="U21" s="1">
        <v>0.5</v>
      </c>
      <c r="V21" s="1">
        <v>0.5</v>
      </c>
      <c r="W21" s="1">
        <v>0.5</v>
      </c>
      <c r="X21" s="1">
        <v>0.5</v>
      </c>
      <c r="Y21" s="1">
        <v>0.5</v>
      </c>
    </row>
    <row r="22" spans="1:25" x14ac:dyDescent="0.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0.5</v>
      </c>
      <c r="N22" s="1">
        <v>0.5</v>
      </c>
      <c r="O22" s="1">
        <v>0.5</v>
      </c>
      <c r="P22" s="1">
        <v>0.5</v>
      </c>
      <c r="Q22" s="1">
        <v>0.5</v>
      </c>
      <c r="R22" s="1">
        <v>0.5</v>
      </c>
      <c r="S22" s="1">
        <v>0.5</v>
      </c>
      <c r="T22" s="1">
        <v>0.5</v>
      </c>
      <c r="U22" s="1">
        <v>0.5</v>
      </c>
      <c r="V22" s="1">
        <v>0.5</v>
      </c>
      <c r="W22" s="1">
        <v>0.5</v>
      </c>
      <c r="X22" s="1">
        <v>0.5</v>
      </c>
      <c r="Y22" s="1">
        <v>0.5</v>
      </c>
    </row>
    <row r="23" spans="1:25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0.5</v>
      </c>
      <c r="N23" s="1">
        <v>0.5</v>
      </c>
      <c r="O23" s="1">
        <v>0.5</v>
      </c>
      <c r="P23" s="1">
        <v>0.5</v>
      </c>
      <c r="Q23" s="1">
        <v>0.5</v>
      </c>
      <c r="R23" s="1">
        <v>0.5</v>
      </c>
      <c r="S23" s="1">
        <v>0.5</v>
      </c>
      <c r="T23" s="1">
        <v>0.5</v>
      </c>
      <c r="U23" s="1">
        <v>0.5</v>
      </c>
      <c r="V23" s="1">
        <v>0.5</v>
      </c>
      <c r="W23" s="1">
        <v>0.5</v>
      </c>
      <c r="X23" s="1">
        <v>0.5</v>
      </c>
      <c r="Y23" s="1">
        <v>0.5</v>
      </c>
    </row>
    <row r="24" spans="1:25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0.5</v>
      </c>
      <c r="N24" s="1">
        <v>0.5</v>
      </c>
      <c r="O24" s="1">
        <v>0.5</v>
      </c>
      <c r="P24" s="1">
        <v>0.5</v>
      </c>
      <c r="Q24" s="1">
        <v>0.5</v>
      </c>
      <c r="R24" s="1">
        <v>0.5</v>
      </c>
      <c r="S24" s="1">
        <v>0.5</v>
      </c>
      <c r="T24" s="1">
        <v>0.5</v>
      </c>
      <c r="U24" s="1">
        <v>0.5</v>
      </c>
      <c r="V24" s="1">
        <v>0.5</v>
      </c>
      <c r="W24" s="1">
        <v>0.5</v>
      </c>
      <c r="X24" s="1">
        <v>0.5</v>
      </c>
      <c r="Y24" s="1">
        <v>0.5</v>
      </c>
    </row>
    <row r="25" spans="1:25" x14ac:dyDescent="0.2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0.5</v>
      </c>
      <c r="N25" s="1">
        <v>0.5</v>
      </c>
      <c r="O25" s="1">
        <v>0.5</v>
      </c>
      <c r="P25" s="1">
        <v>0.5</v>
      </c>
      <c r="Q25" s="1">
        <v>0.5</v>
      </c>
      <c r="R25" s="1">
        <v>0.5</v>
      </c>
      <c r="S25" s="1">
        <v>0.5</v>
      </c>
      <c r="T25" s="1">
        <v>0.5</v>
      </c>
      <c r="U25" s="1">
        <v>0.5</v>
      </c>
      <c r="V25" s="1">
        <v>0.5</v>
      </c>
      <c r="W25" s="1">
        <v>0.5</v>
      </c>
      <c r="X25" s="1">
        <v>0.5</v>
      </c>
      <c r="Y25" s="1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F372-F7B4-344B-B6EB-F64CA17C6148}">
  <dimension ref="A1:A82"/>
  <sheetViews>
    <sheetView workbookViewId="0">
      <selection sqref="A1:A8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39</v>
      </c>
    </row>
    <row r="9" spans="1:1" x14ac:dyDescent="0.2">
      <c r="A9" t="s">
        <v>40</v>
      </c>
    </row>
    <row r="10" spans="1:1" x14ac:dyDescent="0.2">
      <c r="A10" t="s">
        <v>41</v>
      </c>
    </row>
    <row r="11" spans="1:1" x14ac:dyDescent="0.2">
      <c r="A11" t="s">
        <v>42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43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44</v>
      </c>
    </row>
    <row r="18" spans="1:1" x14ac:dyDescent="0.2">
      <c r="A18" t="s">
        <v>40</v>
      </c>
    </row>
    <row r="19" spans="1:1" x14ac:dyDescent="0.2">
      <c r="A19" t="s">
        <v>41</v>
      </c>
    </row>
    <row r="20" spans="1:1" x14ac:dyDescent="0.2">
      <c r="A20" t="s">
        <v>45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46</v>
      </c>
    </row>
    <row r="24" spans="1:1" x14ac:dyDescent="0.2">
      <c r="A24" t="s">
        <v>40</v>
      </c>
    </row>
    <row r="25" spans="1:1" x14ac:dyDescent="0.2">
      <c r="A25" t="s">
        <v>41</v>
      </c>
    </row>
    <row r="26" spans="1:1" x14ac:dyDescent="0.2">
      <c r="A26" t="s">
        <v>47</v>
      </c>
    </row>
    <row r="27" spans="1:1" x14ac:dyDescent="0.2">
      <c r="A27" t="s">
        <v>40</v>
      </c>
    </row>
    <row r="28" spans="1:1" x14ac:dyDescent="0.2">
      <c r="A28" t="s">
        <v>41</v>
      </c>
    </row>
    <row r="29" spans="1:1" x14ac:dyDescent="0.2">
      <c r="A29" t="s">
        <v>48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50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51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52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53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54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55</v>
      </c>
    </row>
    <row r="51" spans="1:1" x14ac:dyDescent="0.2">
      <c r="A51" t="s">
        <v>40</v>
      </c>
    </row>
    <row r="52" spans="1:1" x14ac:dyDescent="0.2">
      <c r="A52" t="s">
        <v>41</v>
      </c>
    </row>
    <row r="53" spans="1:1" x14ac:dyDescent="0.2">
      <c r="A53" t="s">
        <v>56</v>
      </c>
    </row>
    <row r="54" spans="1:1" x14ac:dyDescent="0.2">
      <c r="A54" t="s">
        <v>40</v>
      </c>
    </row>
    <row r="55" spans="1:1" x14ac:dyDescent="0.2">
      <c r="A55" t="s">
        <v>41</v>
      </c>
    </row>
    <row r="56" spans="1:1" x14ac:dyDescent="0.2">
      <c r="A56" t="s">
        <v>57</v>
      </c>
    </row>
    <row r="57" spans="1:1" x14ac:dyDescent="0.2">
      <c r="A57" t="s">
        <v>40</v>
      </c>
    </row>
    <row r="58" spans="1:1" x14ac:dyDescent="0.2">
      <c r="A58" t="s">
        <v>41</v>
      </c>
    </row>
    <row r="59" spans="1:1" x14ac:dyDescent="0.2">
      <c r="A59" t="s">
        <v>58</v>
      </c>
    </row>
    <row r="60" spans="1:1" x14ac:dyDescent="0.2">
      <c r="A60" t="s">
        <v>40</v>
      </c>
    </row>
    <row r="61" spans="1:1" x14ac:dyDescent="0.2">
      <c r="A61" t="s">
        <v>41</v>
      </c>
    </row>
    <row r="62" spans="1:1" x14ac:dyDescent="0.2">
      <c r="A62" t="s">
        <v>59</v>
      </c>
    </row>
    <row r="63" spans="1:1" x14ac:dyDescent="0.2">
      <c r="A63" t="s">
        <v>40</v>
      </c>
    </row>
    <row r="64" spans="1:1" x14ac:dyDescent="0.2">
      <c r="A64" t="s">
        <v>41</v>
      </c>
    </row>
    <row r="65" spans="1:1" x14ac:dyDescent="0.2">
      <c r="A65" t="s">
        <v>60</v>
      </c>
    </row>
    <row r="66" spans="1:1" x14ac:dyDescent="0.2">
      <c r="A66" t="s">
        <v>40</v>
      </c>
    </row>
    <row r="67" spans="1:1" x14ac:dyDescent="0.2">
      <c r="A67" t="s">
        <v>41</v>
      </c>
    </row>
    <row r="68" spans="1:1" x14ac:dyDescent="0.2">
      <c r="A68" t="s">
        <v>61</v>
      </c>
    </row>
    <row r="69" spans="1:1" x14ac:dyDescent="0.2">
      <c r="A69" t="s">
        <v>40</v>
      </c>
    </row>
    <row r="70" spans="1:1" x14ac:dyDescent="0.2">
      <c r="A70" t="s">
        <v>41</v>
      </c>
    </row>
    <row r="71" spans="1:1" x14ac:dyDescent="0.2">
      <c r="A71" t="s">
        <v>62</v>
      </c>
    </row>
    <row r="72" spans="1:1" x14ac:dyDescent="0.2">
      <c r="A72" t="s">
        <v>40</v>
      </c>
    </row>
    <row r="73" spans="1:1" x14ac:dyDescent="0.2">
      <c r="A73" t="s">
        <v>41</v>
      </c>
    </row>
    <row r="74" spans="1:1" x14ac:dyDescent="0.2">
      <c r="A74" t="s">
        <v>63</v>
      </c>
    </row>
    <row r="75" spans="1:1" x14ac:dyDescent="0.2">
      <c r="A75" t="s">
        <v>40</v>
      </c>
    </row>
    <row r="76" spans="1:1" x14ac:dyDescent="0.2">
      <c r="A76" t="s">
        <v>41</v>
      </c>
    </row>
    <row r="77" spans="1:1" x14ac:dyDescent="0.2">
      <c r="A77" t="s">
        <v>64</v>
      </c>
    </row>
    <row r="78" spans="1:1" x14ac:dyDescent="0.2">
      <c r="A78" t="s">
        <v>40</v>
      </c>
    </row>
    <row r="79" spans="1:1" x14ac:dyDescent="0.2">
      <c r="A79" t="s">
        <v>41</v>
      </c>
    </row>
    <row r="80" spans="1:1" x14ac:dyDescent="0.2">
      <c r="A80" t="s">
        <v>65</v>
      </c>
    </row>
    <row r="81" spans="1:1" x14ac:dyDescent="0.2">
      <c r="A81" t="s">
        <v>40</v>
      </c>
    </row>
    <row r="82" spans="1:1" x14ac:dyDescent="0.2">
      <c r="A8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385F-659C-C34E-BAE5-DB73907D8660}">
  <dimension ref="B1:L78"/>
  <sheetViews>
    <sheetView topLeftCell="A28" workbookViewId="0">
      <selection activeCell="L78" sqref="L78"/>
    </sheetView>
  </sheetViews>
  <sheetFormatPr baseColWidth="10" defaultRowHeight="16" x14ac:dyDescent="0.2"/>
  <sheetData>
    <row r="1" spans="2:12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2" x14ac:dyDescent="0.2"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  <c r="K2">
        <v>20</v>
      </c>
    </row>
    <row r="3" spans="2:12" x14ac:dyDescent="0.2">
      <c r="B3">
        <v>21</v>
      </c>
      <c r="C3">
        <v>22</v>
      </c>
      <c r="D3">
        <v>23</v>
      </c>
      <c r="E3">
        <v>24</v>
      </c>
      <c r="F3">
        <v>25</v>
      </c>
    </row>
    <row r="4" spans="2:12" x14ac:dyDescent="0.2">
      <c r="B4">
        <v>1</v>
      </c>
      <c r="C4">
        <v>15</v>
      </c>
      <c r="D4">
        <v>14.86</v>
      </c>
      <c r="E4">
        <v>14.73</v>
      </c>
      <c r="F4">
        <v>14.59</v>
      </c>
      <c r="G4">
        <v>14.45</v>
      </c>
      <c r="H4">
        <v>14.32</v>
      </c>
      <c r="I4">
        <v>14.18</v>
      </c>
      <c r="J4">
        <v>14.04</v>
      </c>
      <c r="K4">
        <v>13.9</v>
      </c>
      <c r="L4">
        <v>13.77</v>
      </c>
    </row>
    <row r="5" spans="2:12" x14ac:dyDescent="0.2">
      <c r="B5">
        <v>13.63</v>
      </c>
      <c r="C5">
        <v>13.49</v>
      </c>
      <c r="D5">
        <v>13.29</v>
      </c>
      <c r="E5">
        <v>13.01</v>
      </c>
      <c r="F5">
        <v>12.74</v>
      </c>
      <c r="G5">
        <v>12.47</v>
      </c>
      <c r="H5">
        <v>12.19</v>
      </c>
      <c r="I5">
        <v>11.92</v>
      </c>
      <c r="J5">
        <v>11.64</v>
      </c>
      <c r="K5">
        <v>11.37</v>
      </c>
    </row>
    <row r="6" spans="2:12" x14ac:dyDescent="0.2">
      <c r="B6">
        <v>11.1</v>
      </c>
      <c r="C6">
        <v>10.82</v>
      </c>
      <c r="D6">
        <v>10.55</v>
      </c>
      <c r="E6">
        <v>10.27</v>
      </c>
      <c r="F6">
        <v>10</v>
      </c>
    </row>
    <row r="7" spans="2:12" x14ac:dyDescent="0.2">
      <c r="B7">
        <v>2</v>
      </c>
      <c r="C7">
        <v>15</v>
      </c>
      <c r="D7">
        <v>14.86</v>
      </c>
      <c r="E7">
        <v>14.73</v>
      </c>
      <c r="F7">
        <v>14.59</v>
      </c>
      <c r="G7">
        <v>14.45</v>
      </c>
      <c r="H7">
        <v>14.32</v>
      </c>
      <c r="I7">
        <v>14.18</v>
      </c>
      <c r="J7">
        <v>14.04</v>
      </c>
      <c r="K7">
        <v>13.9</v>
      </c>
      <c r="L7">
        <v>13.77</v>
      </c>
    </row>
    <row r="8" spans="2:12" x14ac:dyDescent="0.2">
      <c r="B8">
        <v>13.63</v>
      </c>
      <c r="C8">
        <v>13.49</v>
      </c>
      <c r="D8">
        <v>13.29</v>
      </c>
      <c r="E8">
        <v>13.01</v>
      </c>
      <c r="F8">
        <v>12.74</v>
      </c>
      <c r="G8">
        <v>12.47</v>
      </c>
      <c r="H8">
        <v>12.19</v>
      </c>
      <c r="I8">
        <v>11.92</v>
      </c>
      <c r="J8">
        <v>11.64</v>
      </c>
      <c r="K8">
        <v>11.37</v>
      </c>
    </row>
    <row r="9" spans="2:12" x14ac:dyDescent="0.2">
      <c r="B9">
        <v>11.1</v>
      </c>
      <c r="C9">
        <v>10.82</v>
      </c>
      <c r="D9">
        <v>10.55</v>
      </c>
      <c r="E9">
        <v>10.27</v>
      </c>
      <c r="F9">
        <v>10</v>
      </c>
    </row>
    <row r="10" spans="2:12" x14ac:dyDescent="0.2">
      <c r="B10">
        <v>3</v>
      </c>
      <c r="C10">
        <v>15</v>
      </c>
      <c r="D10">
        <v>14.86</v>
      </c>
      <c r="E10">
        <v>14.73</v>
      </c>
      <c r="F10">
        <v>14.59</v>
      </c>
      <c r="G10">
        <v>14.45</v>
      </c>
      <c r="H10">
        <v>14.32</v>
      </c>
      <c r="I10">
        <v>14.18</v>
      </c>
      <c r="J10">
        <v>14.04</v>
      </c>
      <c r="K10">
        <v>13.9</v>
      </c>
      <c r="L10">
        <v>13.77</v>
      </c>
    </row>
    <row r="11" spans="2:12" x14ac:dyDescent="0.2">
      <c r="B11">
        <v>13.63</v>
      </c>
      <c r="C11">
        <v>13.49</v>
      </c>
      <c r="D11">
        <v>13.29</v>
      </c>
      <c r="E11">
        <v>13.01</v>
      </c>
      <c r="F11">
        <v>12.74</v>
      </c>
      <c r="G11">
        <v>12.47</v>
      </c>
      <c r="H11">
        <v>12.19</v>
      </c>
      <c r="I11">
        <v>11.92</v>
      </c>
      <c r="J11">
        <v>11.64</v>
      </c>
      <c r="K11">
        <v>11.37</v>
      </c>
    </row>
    <row r="12" spans="2:12" x14ac:dyDescent="0.2">
      <c r="B12">
        <v>11.1</v>
      </c>
      <c r="C12">
        <v>10.82</v>
      </c>
      <c r="D12">
        <v>10.55</v>
      </c>
      <c r="E12">
        <v>10.27</v>
      </c>
      <c r="F12">
        <v>10</v>
      </c>
    </row>
    <row r="13" spans="2:12" x14ac:dyDescent="0.2">
      <c r="B13">
        <v>4</v>
      </c>
      <c r="C13">
        <v>15</v>
      </c>
      <c r="D13">
        <v>14.86</v>
      </c>
      <c r="E13">
        <v>14.73</v>
      </c>
      <c r="F13">
        <v>14.59</v>
      </c>
      <c r="G13">
        <v>14.45</v>
      </c>
      <c r="H13">
        <v>14.32</v>
      </c>
      <c r="I13">
        <v>14.18</v>
      </c>
      <c r="J13">
        <v>14.04</v>
      </c>
      <c r="K13">
        <v>13.9</v>
      </c>
      <c r="L13">
        <v>13.77</v>
      </c>
    </row>
    <row r="14" spans="2:12" x14ac:dyDescent="0.2">
      <c r="B14">
        <v>13.63</v>
      </c>
      <c r="C14">
        <v>13.49</v>
      </c>
      <c r="D14">
        <v>13.29</v>
      </c>
      <c r="E14">
        <v>13.01</v>
      </c>
      <c r="F14">
        <v>12.74</v>
      </c>
      <c r="G14">
        <v>12.47</v>
      </c>
      <c r="H14">
        <v>12.19</v>
      </c>
      <c r="I14">
        <v>11.92</v>
      </c>
      <c r="J14">
        <v>11.64</v>
      </c>
      <c r="K14">
        <v>11.37</v>
      </c>
    </row>
    <row r="15" spans="2:12" x14ac:dyDescent="0.2">
      <c r="B15">
        <v>11.1</v>
      </c>
      <c r="C15">
        <v>10.82</v>
      </c>
      <c r="D15">
        <v>10.55</v>
      </c>
      <c r="E15">
        <v>10.27</v>
      </c>
      <c r="F15">
        <v>10</v>
      </c>
    </row>
    <row r="16" spans="2:12" x14ac:dyDescent="0.2">
      <c r="B16">
        <v>5</v>
      </c>
      <c r="C16">
        <v>15</v>
      </c>
      <c r="D16">
        <v>14.86</v>
      </c>
      <c r="E16">
        <v>14.73</v>
      </c>
      <c r="F16">
        <v>14.59</v>
      </c>
      <c r="G16">
        <v>14.45</v>
      </c>
      <c r="H16">
        <v>14.32</v>
      </c>
      <c r="I16">
        <v>14.18</v>
      </c>
      <c r="J16">
        <v>14.04</v>
      </c>
      <c r="K16">
        <v>13.9</v>
      </c>
      <c r="L16">
        <v>13.77</v>
      </c>
    </row>
    <row r="17" spans="2:12" x14ac:dyDescent="0.2">
      <c r="B17">
        <v>13.63</v>
      </c>
      <c r="C17">
        <v>13.49</v>
      </c>
      <c r="D17">
        <v>13.29</v>
      </c>
      <c r="E17">
        <v>13.01</v>
      </c>
      <c r="F17">
        <v>12.74</v>
      </c>
      <c r="G17">
        <v>12.47</v>
      </c>
      <c r="H17">
        <v>12.19</v>
      </c>
      <c r="I17">
        <v>11.92</v>
      </c>
      <c r="J17">
        <v>11.64</v>
      </c>
      <c r="K17">
        <v>11.37</v>
      </c>
    </row>
    <row r="18" spans="2:12" x14ac:dyDescent="0.2">
      <c r="B18">
        <v>11.1</v>
      </c>
      <c r="C18">
        <v>10.82</v>
      </c>
      <c r="D18">
        <v>10.55</v>
      </c>
      <c r="E18">
        <v>10.27</v>
      </c>
      <c r="F18">
        <v>10</v>
      </c>
    </row>
    <row r="19" spans="2:12" x14ac:dyDescent="0.2">
      <c r="B19">
        <v>6</v>
      </c>
      <c r="C19">
        <v>15</v>
      </c>
      <c r="D19">
        <v>14.86</v>
      </c>
      <c r="E19">
        <v>14.73</v>
      </c>
      <c r="F19">
        <v>14.59</v>
      </c>
      <c r="G19">
        <v>14.45</v>
      </c>
      <c r="H19">
        <v>14.32</v>
      </c>
      <c r="I19">
        <v>14.18</v>
      </c>
      <c r="J19">
        <v>14.04</v>
      </c>
      <c r="K19">
        <v>13.9</v>
      </c>
      <c r="L19">
        <v>13.77</v>
      </c>
    </row>
    <row r="20" spans="2:12" x14ac:dyDescent="0.2">
      <c r="B20">
        <v>13.63</v>
      </c>
      <c r="C20">
        <v>13.49</v>
      </c>
      <c r="D20">
        <v>13.29</v>
      </c>
      <c r="E20">
        <v>13.01</v>
      </c>
      <c r="F20">
        <v>12.74</v>
      </c>
      <c r="G20">
        <v>12.47</v>
      </c>
      <c r="H20">
        <v>12.19</v>
      </c>
      <c r="I20">
        <v>11.92</v>
      </c>
      <c r="J20">
        <v>11.64</v>
      </c>
      <c r="K20">
        <v>11.37</v>
      </c>
    </row>
    <row r="21" spans="2:12" x14ac:dyDescent="0.2">
      <c r="B21">
        <v>11.1</v>
      </c>
      <c r="C21">
        <v>10.82</v>
      </c>
      <c r="D21">
        <v>10.55</v>
      </c>
      <c r="E21">
        <v>10.27</v>
      </c>
      <c r="F21">
        <v>10</v>
      </c>
    </row>
    <row r="22" spans="2:12" x14ac:dyDescent="0.2">
      <c r="B22">
        <v>7</v>
      </c>
      <c r="C22">
        <v>15</v>
      </c>
      <c r="D22">
        <v>14.86</v>
      </c>
      <c r="E22">
        <v>14.73</v>
      </c>
      <c r="F22">
        <v>14.59</v>
      </c>
      <c r="G22">
        <v>14.45</v>
      </c>
      <c r="H22">
        <v>14.32</v>
      </c>
      <c r="I22">
        <v>14.18</v>
      </c>
      <c r="J22">
        <v>14.04</v>
      </c>
      <c r="K22">
        <v>13.9</v>
      </c>
      <c r="L22">
        <v>13.77</v>
      </c>
    </row>
    <row r="23" spans="2:12" x14ac:dyDescent="0.2">
      <c r="B23">
        <v>13.63</v>
      </c>
      <c r="C23">
        <v>13.49</v>
      </c>
      <c r="D23">
        <v>13.29</v>
      </c>
      <c r="E23">
        <v>13.01</v>
      </c>
      <c r="F23">
        <v>12.74</v>
      </c>
      <c r="G23">
        <v>12.47</v>
      </c>
      <c r="H23">
        <v>12.19</v>
      </c>
      <c r="I23">
        <v>11.92</v>
      </c>
      <c r="J23">
        <v>11.64</v>
      </c>
      <c r="K23">
        <v>11.37</v>
      </c>
    </row>
    <row r="24" spans="2:12" x14ac:dyDescent="0.2">
      <c r="B24">
        <v>11.1</v>
      </c>
      <c r="C24">
        <v>10.82</v>
      </c>
      <c r="D24">
        <v>10.55</v>
      </c>
      <c r="E24">
        <v>10.27</v>
      </c>
      <c r="F24">
        <v>10</v>
      </c>
    </row>
    <row r="25" spans="2:12" x14ac:dyDescent="0.2">
      <c r="B25">
        <v>8</v>
      </c>
      <c r="C25">
        <v>15</v>
      </c>
      <c r="D25">
        <v>14.86</v>
      </c>
      <c r="E25">
        <v>14.73</v>
      </c>
      <c r="F25">
        <v>14.59</v>
      </c>
      <c r="G25">
        <v>14.45</v>
      </c>
      <c r="H25">
        <v>14.32</v>
      </c>
      <c r="I25">
        <v>14.18</v>
      </c>
      <c r="J25">
        <v>14.04</v>
      </c>
      <c r="K25">
        <v>13.9</v>
      </c>
      <c r="L25">
        <v>13.77</v>
      </c>
    </row>
    <row r="26" spans="2:12" x14ac:dyDescent="0.2">
      <c r="B26">
        <v>13.63</v>
      </c>
      <c r="C26">
        <v>13.49</v>
      </c>
      <c r="D26">
        <v>13.29</v>
      </c>
      <c r="E26">
        <v>13.01</v>
      </c>
      <c r="F26">
        <v>12.74</v>
      </c>
      <c r="G26">
        <v>12.47</v>
      </c>
      <c r="H26">
        <v>12.19</v>
      </c>
      <c r="I26">
        <v>11.92</v>
      </c>
      <c r="J26">
        <v>11.64</v>
      </c>
      <c r="K26">
        <v>11.37</v>
      </c>
    </row>
    <row r="27" spans="2:12" x14ac:dyDescent="0.2">
      <c r="B27">
        <v>11.1</v>
      </c>
      <c r="C27">
        <v>10.82</v>
      </c>
      <c r="D27">
        <v>10.55</v>
      </c>
      <c r="E27">
        <v>10.27</v>
      </c>
      <c r="F27">
        <v>10</v>
      </c>
    </row>
    <row r="28" spans="2:12" x14ac:dyDescent="0.2">
      <c r="B28">
        <v>9</v>
      </c>
      <c r="C28">
        <v>15</v>
      </c>
      <c r="D28">
        <v>14.86</v>
      </c>
      <c r="E28">
        <v>14.73</v>
      </c>
      <c r="F28">
        <v>14.59</v>
      </c>
      <c r="G28">
        <v>14.45</v>
      </c>
      <c r="H28">
        <v>14.32</v>
      </c>
      <c r="I28">
        <v>14.18</v>
      </c>
      <c r="J28">
        <v>14.04</v>
      </c>
      <c r="K28">
        <v>13.9</v>
      </c>
      <c r="L28">
        <v>13.77</v>
      </c>
    </row>
    <row r="29" spans="2:12" x14ac:dyDescent="0.2">
      <c r="B29">
        <v>13.63</v>
      </c>
      <c r="C29">
        <v>13.49</v>
      </c>
      <c r="D29">
        <v>13.29</v>
      </c>
      <c r="E29">
        <v>13.01</v>
      </c>
      <c r="F29">
        <v>12.74</v>
      </c>
      <c r="G29">
        <v>12.47</v>
      </c>
      <c r="H29">
        <v>12.19</v>
      </c>
      <c r="I29">
        <v>11.92</v>
      </c>
      <c r="J29">
        <v>11.64</v>
      </c>
      <c r="K29">
        <v>11.37</v>
      </c>
    </row>
    <row r="30" spans="2:12" x14ac:dyDescent="0.2">
      <c r="B30">
        <v>11.1</v>
      </c>
      <c r="C30">
        <v>10.82</v>
      </c>
      <c r="D30">
        <v>10.55</v>
      </c>
      <c r="E30">
        <v>10.27</v>
      </c>
      <c r="F30">
        <v>10</v>
      </c>
    </row>
    <row r="31" spans="2:12" x14ac:dyDescent="0.2">
      <c r="B31">
        <v>10</v>
      </c>
      <c r="C31">
        <v>15</v>
      </c>
      <c r="D31">
        <v>14.86</v>
      </c>
      <c r="E31">
        <v>14.73</v>
      </c>
      <c r="F31">
        <v>14.59</v>
      </c>
      <c r="G31">
        <v>14.45</v>
      </c>
      <c r="H31">
        <v>14.32</v>
      </c>
      <c r="I31">
        <v>14.18</v>
      </c>
      <c r="J31">
        <v>14.04</v>
      </c>
      <c r="K31">
        <v>13.9</v>
      </c>
      <c r="L31">
        <v>13.77</v>
      </c>
    </row>
    <row r="32" spans="2:12" x14ac:dyDescent="0.2">
      <c r="B32">
        <v>13.63</v>
      </c>
      <c r="C32">
        <v>13.49</v>
      </c>
      <c r="D32">
        <v>13.29</v>
      </c>
      <c r="E32">
        <v>13.01</v>
      </c>
      <c r="F32">
        <v>12.74</v>
      </c>
      <c r="G32">
        <v>12.47</v>
      </c>
      <c r="H32">
        <v>12.19</v>
      </c>
      <c r="I32">
        <v>11.92</v>
      </c>
      <c r="J32">
        <v>11.64</v>
      </c>
      <c r="K32">
        <v>11.37</v>
      </c>
    </row>
    <row r="33" spans="2:12" x14ac:dyDescent="0.2">
      <c r="B33">
        <v>11.1</v>
      </c>
      <c r="C33">
        <v>10.82</v>
      </c>
      <c r="D33">
        <v>10.55</v>
      </c>
      <c r="E33">
        <v>10.27</v>
      </c>
      <c r="F33">
        <v>10</v>
      </c>
    </row>
    <row r="34" spans="2:12" x14ac:dyDescent="0.2">
      <c r="B34">
        <v>11</v>
      </c>
      <c r="C34">
        <v>15</v>
      </c>
      <c r="D34">
        <v>14.86</v>
      </c>
      <c r="E34">
        <v>14.73</v>
      </c>
      <c r="F34">
        <v>14.59</v>
      </c>
      <c r="G34">
        <v>14.45</v>
      </c>
      <c r="H34">
        <v>14.32</v>
      </c>
      <c r="I34">
        <v>14.18</v>
      </c>
      <c r="J34">
        <v>14.04</v>
      </c>
      <c r="K34">
        <v>13.9</v>
      </c>
      <c r="L34">
        <v>13.77</v>
      </c>
    </row>
    <row r="35" spans="2:12" x14ac:dyDescent="0.2">
      <c r="B35">
        <v>13.63</v>
      </c>
      <c r="C35">
        <v>13.49</v>
      </c>
      <c r="D35">
        <v>13.29</v>
      </c>
      <c r="E35">
        <v>13.01</v>
      </c>
      <c r="F35">
        <v>12.74</v>
      </c>
      <c r="G35">
        <v>12.47</v>
      </c>
      <c r="H35">
        <v>12.19</v>
      </c>
      <c r="I35">
        <v>11.92</v>
      </c>
      <c r="J35">
        <v>11.64</v>
      </c>
      <c r="K35">
        <v>11.37</v>
      </c>
    </row>
    <row r="36" spans="2:12" x14ac:dyDescent="0.2">
      <c r="B36">
        <v>11.1</v>
      </c>
      <c r="C36">
        <v>10.82</v>
      </c>
      <c r="D36">
        <v>10.55</v>
      </c>
      <c r="E36">
        <v>10.27</v>
      </c>
      <c r="F36">
        <v>10</v>
      </c>
    </row>
    <row r="37" spans="2:12" x14ac:dyDescent="0.2">
      <c r="B37">
        <v>12</v>
      </c>
      <c r="C37">
        <v>15</v>
      </c>
      <c r="D37">
        <v>14.86</v>
      </c>
      <c r="E37">
        <v>14.73</v>
      </c>
      <c r="F37">
        <v>14.59</v>
      </c>
      <c r="G37">
        <v>14.45</v>
      </c>
      <c r="H37">
        <v>14.32</v>
      </c>
      <c r="I37">
        <v>14.18</v>
      </c>
      <c r="J37">
        <v>14.04</v>
      </c>
      <c r="K37">
        <v>13.9</v>
      </c>
      <c r="L37">
        <v>13.77</v>
      </c>
    </row>
    <row r="38" spans="2:12" x14ac:dyDescent="0.2">
      <c r="B38">
        <v>13.63</v>
      </c>
      <c r="C38">
        <v>13.49</v>
      </c>
      <c r="D38">
        <v>13.29</v>
      </c>
      <c r="E38">
        <v>13.01</v>
      </c>
      <c r="F38">
        <v>12.74</v>
      </c>
      <c r="G38">
        <v>12.47</v>
      </c>
      <c r="H38">
        <v>12.19</v>
      </c>
      <c r="I38">
        <v>11.92</v>
      </c>
      <c r="J38">
        <v>11.64</v>
      </c>
      <c r="K38">
        <v>11.37</v>
      </c>
    </row>
    <row r="39" spans="2:12" x14ac:dyDescent="0.2">
      <c r="B39">
        <v>11.1</v>
      </c>
      <c r="C39">
        <v>10.82</v>
      </c>
      <c r="D39">
        <v>10.55</v>
      </c>
      <c r="E39">
        <v>10.27</v>
      </c>
      <c r="F39">
        <v>10</v>
      </c>
    </row>
    <row r="40" spans="2:12" x14ac:dyDescent="0.2">
      <c r="B40">
        <v>13</v>
      </c>
      <c r="C40">
        <v>15</v>
      </c>
      <c r="D40">
        <v>14.86</v>
      </c>
      <c r="E40">
        <v>14.73</v>
      </c>
      <c r="F40">
        <v>14.59</v>
      </c>
      <c r="G40">
        <v>14.45</v>
      </c>
      <c r="H40">
        <v>14.32</v>
      </c>
      <c r="I40">
        <v>14.18</v>
      </c>
      <c r="J40">
        <v>14.04</v>
      </c>
      <c r="K40">
        <v>13.9</v>
      </c>
      <c r="L40">
        <v>13.77</v>
      </c>
    </row>
    <row r="41" spans="2:12" x14ac:dyDescent="0.2">
      <c r="B41">
        <v>13.63</v>
      </c>
      <c r="C41">
        <v>13.49</v>
      </c>
      <c r="D41">
        <v>13.29</v>
      </c>
      <c r="E41">
        <v>13.01</v>
      </c>
      <c r="F41">
        <v>12.74</v>
      </c>
      <c r="G41">
        <v>12.47</v>
      </c>
      <c r="H41">
        <v>12.19</v>
      </c>
      <c r="I41">
        <v>11.92</v>
      </c>
      <c r="J41">
        <v>11.64</v>
      </c>
      <c r="K41">
        <v>11.37</v>
      </c>
    </row>
    <row r="42" spans="2:12" x14ac:dyDescent="0.2">
      <c r="B42">
        <v>11.1</v>
      </c>
      <c r="C42">
        <v>10.82</v>
      </c>
      <c r="D42">
        <v>10.55</v>
      </c>
      <c r="E42">
        <v>10.27</v>
      </c>
      <c r="F42">
        <v>10</v>
      </c>
    </row>
    <row r="43" spans="2:12" x14ac:dyDescent="0.2">
      <c r="B43">
        <v>14</v>
      </c>
      <c r="C43">
        <v>15</v>
      </c>
      <c r="D43">
        <v>14.86</v>
      </c>
      <c r="E43">
        <v>14.73</v>
      </c>
      <c r="F43">
        <v>14.59</v>
      </c>
      <c r="G43">
        <v>14.45</v>
      </c>
      <c r="H43">
        <v>14.32</v>
      </c>
      <c r="I43">
        <v>14.18</v>
      </c>
      <c r="J43">
        <v>14.04</v>
      </c>
      <c r="K43">
        <v>13.9</v>
      </c>
      <c r="L43">
        <v>13.77</v>
      </c>
    </row>
    <row r="44" spans="2:12" x14ac:dyDescent="0.2">
      <c r="B44">
        <v>13.63</v>
      </c>
      <c r="C44">
        <v>13.49</v>
      </c>
      <c r="D44">
        <v>13.29</v>
      </c>
      <c r="E44">
        <v>13.01</v>
      </c>
      <c r="F44">
        <v>12.74</v>
      </c>
      <c r="G44">
        <v>12.47</v>
      </c>
      <c r="H44">
        <v>12.19</v>
      </c>
      <c r="I44">
        <v>11.92</v>
      </c>
      <c r="J44">
        <v>11.64</v>
      </c>
      <c r="K44">
        <v>11.37</v>
      </c>
    </row>
    <row r="45" spans="2:12" x14ac:dyDescent="0.2">
      <c r="B45">
        <v>11.1</v>
      </c>
      <c r="C45">
        <v>10.82</v>
      </c>
      <c r="D45">
        <v>10.55</v>
      </c>
      <c r="E45">
        <v>10.27</v>
      </c>
      <c r="F45">
        <v>10</v>
      </c>
    </row>
    <row r="46" spans="2:12" x14ac:dyDescent="0.2">
      <c r="B46">
        <v>15</v>
      </c>
      <c r="C46">
        <v>15</v>
      </c>
      <c r="D46">
        <v>14.86</v>
      </c>
      <c r="E46">
        <v>14.73</v>
      </c>
      <c r="F46">
        <v>14.59</v>
      </c>
      <c r="G46">
        <v>14.45</v>
      </c>
      <c r="H46">
        <v>14.32</v>
      </c>
      <c r="I46">
        <v>14.18</v>
      </c>
      <c r="J46">
        <v>14.04</v>
      </c>
      <c r="K46">
        <v>13.9</v>
      </c>
      <c r="L46">
        <v>13.77</v>
      </c>
    </row>
    <row r="47" spans="2:12" x14ac:dyDescent="0.2">
      <c r="B47">
        <v>13.63</v>
      </c>
      <c r="C47">
        <v>13.49</v>
      </c>
      <c r="D47">
        <v>13.29</v>
      </c>
      <c r="E47">
        <v>13.01</v>
      </c>
      <c r="F47">
        <v>12.74</v>
      </c>
      <c r="G47">
        <v>12.47</v>
      </c>
      <c r="H47">
        <v>12.19</v>
      </c>
      <c r="I47">
        <v>11.92</v>
      </c>
      <c r="J47">
        <v>11.64</v>
      </c>
      <c r="K47">
        <v>11.37</v>
      </c>
    </row>
    <row r="48" spans="2:12" x14ac:dyDescent="0.2">
      <c r="B48">
        <v>11.1</v>
      </c>
      <c r="C48">
        <v>10.82</v>
      </c>
      <c r="D48">
        <v>10.55</v>
      </c>
      <c r="E48">
        <v>10.27</v>
      </c>
      <c r="F48">
        <v>10</v>
      </c>
    </row>
    <row r="49" spans="2:12" x14ac:dyDescent="0.2">
      <c r="B49">
        <v>16</v>
      </c>
      <c r="C49">
        <v>15</v>
      </c>
      <c r="D49">
        <v>14.86</v>
      </c>
      <c r="E49">
        <v>14.73</v>
      </c>
      <c r="F49">
        <v>14.59</v>
      </c>
      <c r="G49">
        <v>14.45</v>
      </c>
      <c r="H49">
        <v>14.32</v>
      </c>
      <c r="I49">
        <v>14.18</v>
      </c>
      <c r="J49">
        <v>14.04</v>
      </c>
      <c r="K49">
        <v>13.9</v>
      </c>
      <c r="L49">
        <v>13.77</v>
      </c>
    </row>
    <row r="50" spans="2:12" x14ac:dyDescent="0.2">
      <c r="B50">
        <v>13.63</v>
      </c>
      <c r="C50">
        <v>13.49</v>
      </c>
      <c r="D50">
        <v>13.29</v>
      </c>
      <c r="E50">
        <v>13.01</v>
      </c>
      <c r="F50">
        <v>12.74</v>
      </c>
      <c r="G50">
        <v>12.47</v>
      </c>
      <c r="H50">
        <v>12.19</v>
      </c>
      <c r="I50">
        <v>11.92</v>
      </c>
      <c r="J50">
        <v>11.64</v>
      </c>
      <c r="K50">
        <v>11.37</v>
      </c>
    </row>
    <row r="51" spans="2:12" x14ac:dyDescent="0.2">
      <c r="B51">
        <v>11.1</v>
      </c>
      <c r="C51">
        <v>10.82</v>
      </c>
      <c r="D51">
        <v>10.55</v>
      </c>
      <c r="E51">
        <v>10.27</v>
      </c>
      <c r="F51">
        <v>10</v>
      </c>
    </row>
    <row r="52" spans="2:12" x14ac:dyDescent="0.2">
      <c r="B52">
        <v>17</v>
      </c>
      <c r="C52">
        <v>15</v>
      </c>
      <c r="D52">
        <v>14.86</v>
      </c>
      <c r="E52">
        <v>14.73</v>
      </c>
      <c r="F52">
        <v>14.59</v>
      </c>
      <c r="G52">
        <v>14.45</v>
      </c>
      <c r="H52">
        <v>14.32</v>
      </c>
      <c r="I52">
        <v>14.18</v>
      </c>
      <c r="J52">
        <v>14.04</v>
      </c>
      <c r="K52">
        <v>13.9</v>
      </c>
      <c r="L52">
        <v>13.77</v>
      </c>
    </row>
    <row r="53" spans="2:12" x14ac:dyDescent="0.2">
      <c r="B53">
        <v>13.63</v>
      </c>
      <c r="C53">
        <v>13.49</v>
      </c>
      <c r="D53">
        <v>13.29</v>
      </c>
      <c r="E53">
        <v>13.01</v>
      </c>
      <c r="F53">
        <v>12.74</v>
      </c>
      <c r="G53">
        <v>12.47</v>
      </c>
      <c r="H53">
        <v>12.19</v>
      </c>
      <c r="I53">
        <v>11.92</v>
      </c>
      <c r="J53">
        <v>11.64</v>
      </c>
      <c r="K53">
        <v>11.37</v>
      </c>
    </row>
    <row r="54" spans="2:12" x14ac:dyDescent="0.2">
      <c r="B54">
        <v>11.1</v>
      </c>
      <c r="C54">
        <v>10.82</v>
      </c>
      <c r="D54">
        <v>10.55</v>
      </c>
      <c r="E54">
        <v>10.27</v>
      </c>
      <c r="F54">
        <v>10</v>
      </c>
    </row>
    <row r="55" spans="2:12" x14ac:dyDescent="0.2">
      <c r="B55">
        <v>18</v>
      </c>
      <c r="C55">
        <v>15</v>
      </c>
      <c r="D55">
        <v>14.86</v>
      </c>
      <c r="E55">
        <v>14.73</v>
      </c>
      <c r="F55">
        <v>14.59</v>
      </c>
      <c r="G55">
        <v>14.45</v>
      </c>
      <c r="H55">
        <v>14.32</v>
      </c>
      <c r="I55">
        <v>14.18</v>
      </c>
      <c r="J55">
        <v>14.04</v>
      </c>
      <c r="K55">
        <v>13.9</v>
      </c>
      <c r="L55">
        <v>13.77</v>
      </c>
    </row>
    <row r="56" spans="2:12" x14ac:dyDescent="0.2">
      <c r="B56">
        <v>13.63</v>
      </c>
      <c r="C56">
        <v>13.49</v>
      </c>
      <c r="D56">
        <v>13.29</v>
      </c>
      <c r="E56">
        <v>13.01</v>
      </c>
      <c r="F56">
        <v>12.74</v>
      </c>
      <c r="G56">
        <v>12.47</v>
      </c>
      <c r="H56">
        <v>12.19</v>
      </c>
      <c r="I56">
        <v>11.92</v>
      </c>
      <c r="J56">
        <v>11.64</v>
      </c>
      <c r="K56">
        <v>11.37</v>
      </c>
    </row>
    <row r="57" spans="2:12" x14ac:dyDescent="0.2">
      <c r="B57">
        <v>11.1</v>
      </c>
      <c r="C57">
        <v>10.82</v>
      </c>
      <c r="D57">
        <v>10.55</v>
      </c>
      <c r="E57">
        <v>10.27</v>
      </c>
      <c r="F57">
        <v>10</v>
      </c>
    </row>
    <row r="58" spans="2:12" x14ac:dyDescent="0.2">
      <c r="B58">
        <v>19</v>
      </c>
      <c r="C58">
        <v>15</v>
      </c>
      <c r="D58">
        <v>14.86</v>
      </c>
      <c r="E58">
        <v>14.73</v>
      </c>
      <c r="F58">
        <v>14.59</v>
      </c>
      <c r="G58">
        <v>14.45</v>
      </c>
      <c r="H58">
        <v>14.32</v>
      </c>
      <c r="I58">
        <v>14.18</v>
      </c>
      <c r="J58">
        <v>14.04</v>
      </c>
      <c r="K58">
        <v>13.9</v>
      </c>
      <c r="L58">
        <v>13.77</v>
      </c>
    </row>
    <row r="59" spans="2:12" x14ac:dyDescent="0.2">
      <c r="B59">
        <v>13.63</v>
      </c>
      <c r="C59">
        <v>13.49</v>
      </c>
      <c r="D59">
        <v>13.29</v>
      </c>
      <c r="E59">
        <v>13.01</v>
      </c>
      <c r="F59">
        <v>12.74</v>
      </c>
      <c r="G59">
        <v>12.47</v>
      </c>
      <c r="H59">
        <v>12.19</v>
      </c>
      <c r="I59">
        <v>11.92</v>
      </c>
      <c r="J59">
        <v>11.64</v>
      </c>
      <c r="K59">
        <v>11.37</v>
      </c>
    </row>
    <row r="60" spans="2:12" x14ac:dyDescent="0.2">
      <c r="B60">
        <v>11.1</v>
      </c>
      <c r="C60">
        <v>10.82</v>
      </c>
      <c r="D60">
        <v>10.55</v>
      </c>
      <c r="E60">
        <v>10.27</v>
      </c>
      <c r="F60">
        <v>10</v>
      </c>
    </row>
    <row r="61" spans="2:12" x14ac:dyDescent="0.2">
      <c r="B61">
        <v>20</v>
      </c>
      <c r="C61">
        <v>15</v>
      </c>
      <c r="D61">
        <v>14.86</v>
      </c>
      <c r="E61">
        <v>14.73</v>
      </c>
      <c r="F61">
        <v>14.59</v>
      </c>
      <c r="G61">
        <v>14.45</v>
      </c>
      <c r="H61">
        <v>14.32</v>
      </c>
      <c r="I61">
        <v>14.18</v>
      </c>
      <c r="J61">
        <v>14.04</v>
      </c>
      <c r="K61">
        <v>13.9</v>
      </c>
      <c r="L61">
        <v>13.77</v>
      </c>
    </row>
    <row r="62" spans="2:12" x14ac:dyDescent="0.2">
      <c r="B62">
        <v>13.63</v>
      </c>
      <c r="C62">
        <v>13.49</v>
      </c>
      <c r="D62">
        <v>13.29</v>
      </c>
      <c r="E62">
        <v>13.01</v>
      </c>
      <c r="F62">
        <v>12.74</v>
      </c>
      <c r="G62">
        <v>12.47</v>
      </c>
      <c r="H62">
        <v>12.19</v>
      </c>
      <c r="I62">
        <v>11.92</v>
      </c>
      <c r="J62">
        <v>11.64</v>
      </c>
      <c r="K62">
        <v>11.37</v>
      </c>
    </row>
    <row r="63" spans="2:12" x14ac:dyDescent="0.2">
      <c r="B63">
        <v>11.1</v>
      </c>
      <c r="C63">
        <v>10.82</v>
      </c>
      <c r="D63">
        <v>10.55</v>
      </c>
      <c r="E63">
        <v>10.27</v>
      </c>
      <c r="F63">
        <v>10</v>
      </c>
    </row>
    <row r="64" spans="2:12" x14ac:dyDescent="0.2">
      <c r="B64">
        <v>21</v>
      </c>
      <c r="C64">
        <v>15</v>
      </c>
      <c r="D64">
        <v>14.86</v>
      </c>
      <c r="E64">
        <v>14.73</v>
      </c>
      <c r="F64">
        <v>14.59</v>
      </c>
      <c r="G64">
        <v>14.45</v>
      </c>
      <c r="H64">
        <v>14.32</v>
      </c>
      <c r="I64">
        <v>14.18</v>
      </c>
      <c r="J64">
        <v>14.04</v>
      </c>
      <c r="K64">
        <v>13.9</v>
      </c>
      <c r="L64">
        <v>13.77</v>
      </c>
    </row>
    <row r="65" spans="2:12" x14ac:dyDescent="0.2">
      <c r="B65">
        <v>13.63</v>
      </c>
      <c r="C65">
        <v>13.49</v>
      </c>
      <c r="D65">
        <v>13.29</v>
      </c>
      <c r="E65">
        <v>13.01</v>
      </c>
      <c r="F65">
        <v>12.74</v>
      </c>
      <c r="G65">
        <v>12.47</v>
      </c>
      <c r="H65">
        <v>12.19</v>
      </c>
      <c r="I65">
        <v>11.92</v>
      </c>
      <c r="J65">
        <v>11.64</v>
      </c>
      <c r="K65">
        <v>11.37</v>
      </c>
    </row>
    <row r="66" spans="2:12" x14ac:dyDescent="0.2">
      <c r="B66">
        <v>11.1</v>
      </c>
      <c r="C66">
        <v>10.82</v>
      </c>
      <c r="D66">
        <v>10.55</v>
      </c>
      <c r="E66">
        <v>10.27</v>
      </c>
      <c r="F66">
        <v>10</v>
      </c>
    </row>
    <row r="67" spans="2:12" x14ac:dyDescent="0.2">
      <c r="B67">
        <v>22</v>
      </c>
      <c r="C67">
        <v>15</v>
      </c>
      <c r="D67">
        <v>14.86</v>
      </c>
      <c r="E67">
        <v>14.73</v>
      </c>
      <c r="F67">
        <v>14.59</v>
      </c>
      <c r="G67">
        <v>14.45</v>
      </c>
      <c r="H67">
        <v>14.32</v>
      </c>
      <c r="I67">
        <v>14.18</v>
      </c>
      <c r="J67">
        <v>14.04</v>
      </c>
      <c r="K67">
        <v>13.9</v>
      </c>
      <c r="L67">
        <v>13.77</v>
      </c>
    </row>
    <row r="68" spans="2:12" x14ac:dyDescent="0.2">
      <c r="B68">
        <v>13.63</v>
      </c>
      <c r="C68">
        <v>13.49</v>
      </c>
      <c r="D68">
        <v>13.29</v>
      </c>
      <c r="E68">
        <v>13.01</v>
      </c>
      <c r="F68">
        <v>12.74</v>
      </c>
      <c r="G68">
        <v>12.47</v>
      </c>
      <c r="H68">
        <v>12.19</v>
      </c>
      <c r="I68">
        <v>11.92</v>
      </c>
      <c r="J68">
        <v>11.64</v>
      </c>
      <c r="K68">
        <v>11.37</v>
      </c>
    </row>
    <row r="69" spans="2:12" x14ac:dyDescent="0.2">
      <c r="B69">
        <v>11.1</v>
      </c>
      <c r="C69">
        <v>10.82</v>
      </c>
      <c r="D69">
        <v>10.55</v>
      </c>
      <c r="E69">
        <v>10.27</v>
      </c>
      <c r="F69">
        <v>10</v>
      </c>
    </row>
    <row r="70" spans="2:12" x14ac:dyDescent="0.2">
      <c r="B70">
        <v>23</v>
      </c>
      <c r="C70">
        <v>15</v>
      </c>
      <c r="D70">
        <v>14.86</v>
      </c>
      <c r="E70">
        <v>14.73</v>
      </c>
      <c r="F70">
        <v>14.59</v>
      </c>
      <c r="G70">
        <v>14.45</v>
      </c>
      <c r="H70">
        <v>14.32</v>
      </c>
      <c r="I70">
        <v>14.18</v>
      </c>
      <c r="J70">
        <v>14.04</v>
      </c>
      <c r="K70">
        <v>13.9</v>
      </c>
      <c r="L70">
        <v>13.77</v>
      </c>
    </row>
    <row r="71" spans="2:12" x14ac:dyDescent="0.2">
      <c r="B71">
        <v>13.63</v>
      </c>
      <c r="C71">
        <v>13.49</v>
      </c>
      <c r="D71">
        <v>13.29</v>
      </c>
      <c r="E71">
        <v>13.01</v>
      </c>
      <c r="F71">
        <v>12.74</v>
      </c>
      <c r="G71">
        <v>12.47</v>
      </c>
      <c r="H71">
        <v>12.19</v>
      </c>
      <c r="I71">
        <v>11.92</v>
      </c>
      <c r="J71">
        <v>11.64</v>
      </c>
      <c r="K71">
        <v>11.37</v>
      </c>
    </row>
    <row r="72" spans="2:12" x14ac:dyDescent="0.2">
      <c r="B72">
        <v>11.1</v>
      </c>
      <c r="C72">
        <v>10.82</v>
      </c>
      <c r="D72">
        <v>10.55</v>
      </c>
      <c r="E72">
        <v>10.27</v>
      </c>
      <c r="F72">
        <v>10</v>
      </c>
    </row>
    <row r="73" spans="2:12" x14ac:dyDescent="0.2">
      <c r="B73">
        <v>24</v>
      </c>
      <c r="C73">
        <v>15</v>
      </c>
      <c r="D73">
        <v>14.86</v>
      </c>
      <c r="E73">
        <v>14.73</v>
      </c>
      <c r="F73">
        <v>14.59</v>
      </c>
      <c r="G73">
        <v>14.45</v>
      </c>
      <c r="H73">
        <v>14.32</v>
      </c>
      <c r="I73">
        <v>14.18</v>
      </c>
      <c r="J73">
        <v>14.04</v>
      </c>
      <c r="K73">
        <v>13.9</v>
      </c>
      <c r="L73">
        <v>13.77</v>
      </c>
    </row>
    <row r="74" spans="2:12" x14ac:dyDescent="0.2">
      <c r="B74">
        <v>13.63</v>
      </c>
      <c r="C74">
        <v>13.49</v>
      </c>
      <c r="D74">
        <v>13.29</v>
      </c>
      <c r="E74">
        <v>13.01</v>
      </c>
      <c r="F74">
        <v>12.74</v>
      </c>
      <c r="G74">
        <v>12.47</v>
      </c>
      <c r="H74">
        <v>12.19</v>
      </c>
      <c r="I74">
        <v>11.92</v>
      </c>
      <c r="J74">
        <v>11.64</v>
      </c>
      <c r="K74">
        <v>11.37</v>
      </c>
    </row>
    <row r="75" spans="2:12" x14ac:dyDescent="0.2">
      <c r="B75">
        <v>11.1</v>
      </c>
      <c r="C75">
        <v>10.82</v>
      </c>
      <c r="D75">
        <v>10.55</v>
      </c>
      <c r="E75">
        <v>10.27</v>
      </c>
      <c r="F75">
        <v>10</v>
      </c>
    </row>
    <row r="76" spans="2:12" x14ac:dyDescent="0.2">
      <c r="B76">
        <v>25</v>
      </c>
      <c r="C76">
        <v>15</v>
      </c>
      <c r="D76">
        <v>14.86</v>
      </c>
      <c r="E76">
        <v>14.73</v>
      </c>
      <c r="F76">
        <v>14.59</v>
      </c>
      <c r="G76">
        <v>14.45</v>
      </c>
      <c r="H76">
        <v>14.32</v>
      </c>
      <c r="I76">
        <v>14.18</v>
      </c>
      <c r="J76">
        <v>14.04</v>
      </c>
      <c r="K76">
        <v>13.9</v>
      </c>
      <c r="L76">
        <v>13.77</v>
      </c>
    </row>
    <row r="77" spans="2:12" x14ac:dyDescent="0.2">
      <c r="B77">
        <v>13.63</v>
      </c>
      <c r="C77">
        <v>13.49</v>
      </c>
      <c r="D77">
        <v>13.29</v>
      </c>
      <c r="E77">
        <v>13.01</v>
      </c>
      <c r="F77">
        <v>12.74</v>
      </c>
      <c r="G77">
        <v>12.47</v>
      </c>
      <c r="H77">
        <v>12.19</v>
      </c>
      <c r="I77">
        <v>11.92</v>
      </c>
      <c r="J77">
        <v>11.64</v>
      </c>
      <c r="K77">
        <v>11.37</v>
      </c>
    </row>
    <row r="78" spans="2:12" x14ac:dyDescent="0.2">
      <c r="B78">
        <v>11.1</v>
      </c>
      <c r="C78">
        <v>10.82</v>
      </c>
      <c r="D78">
        <v>10.55</v>
      </c>
      <c r="E78">
        <v>10.27</v>
      </c>
      <c r="F7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5C67-FC40-0843-8EAE-5494EA67A9F3}">
  <dimension ref="A1:AA27"/>
  <sheetViews>
    <sheetView workbookViewId="0">
      <selection activeCell="I32" sqref="I32"/>
    </sheetView>
  </sheetViews>
  <sheetFormatPr baseColWidth="10" defaultRowHeight="16" x14ac:dyDescent="0.2"/>
  <cols>
    <col min="3" max="4" width="12.5" customWidth="1"/>
  </cols>
  <sheetData>
    <row r="1" spans="1:27" x14ac:dyDescent="0.2">
      <c r="C1">
        <v>1</v>
      </c>
      <c r="D1">
        <f>C1+1</f>
        <v>2</v>
      </c>
      <c r="E1">
        <f t="shared" ref="E1:AA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  <c r="Y1">
        <f t="shared" si="0"/>
        <v>23</v>
      </c>
      <c r="Z1">
        <f t="shared" si="0"/>
        <v>24</v>
      </c>
      <c r="AA1">
        <f t="shared" si="0"/>
        <v>25</v>
      </c>
    </row>
    <row r="2" spans="1:27" x14ac:dyDescent="0.2">
      <c r="C2">
        <v>0</v>
      </c>
      <c r="D2">
        <f>C2+100</f>
        <v>100</v>
      </c>
      <c r="E2">
        <f t="shared" ref="E2:AA2" si="1">D2+100</f>
        <v>200</v>
      </c>
      <c r="F2">
        <f t="shared" si="1"/>
        <v>300</v>
      </c>
      <c r="G2">
        <f t="shared" si="1"/>
        <v>400</v>
      </c>
      <c r="H2">
        <f t="shared" si="1"/>
        <v>500</v>
      </c>
      <c r="I2">
        <f t="shared" si="1"/>
        <v>600</v>
      </c>
      <c r="J2">
        <f t="shared" si="1"/>
        <v>700</v>
      </c>
      <c r="K2">
        <f t="shared" si="1"/>
        <v>800</v>
      </c>
      <c r="L2">
        <f t="shared" si="1"/>
        <v>900</v>
      </c>
      <c r="M2">
        <f t="shared" si="1"/>
        <v>1000</v>
      </c>
      <c r="N2">
        <f t="shared" si="1"/>
        <v>1100</v>
      </c>
      <c r="O2">
        <f t="shared" si="1"/>
        <v>1200</v>
      </c>
      <c r="P2">
        <f t="shared" si="1"/>
        <v>1300</v>
      </c>
      <c r="Q2">
        <f t="shared" si="1"/>
        <v>1400</v>
      </c>
      <c r="R2">
        <f t="shared" si="1"/>
        <v>1500</v>
      </c>
      <c r="S2">
        <f t="shared" si="1"/>
        <v>1600</v>
      </c>
      <c r="T2">
        <f t="shared" si="1"/>
        <v>1700</v>
      </c>
      <c r="U2">
        <f t="shared" si="1"/>
        <v>1800</v>
      </c>
      <c r="V2">
        <f t="shared" si="1"/>
        <v>1900</v>
      </c>
      <c r="W2">
        <f t="shared" si="1"/>
        <v>2000</v>
      </c>
      <c r="X2">
        <f t="shared" si="1"/>
        <v>2100</v>
      </c>
      <c r="Y2">
        <f t="shared" si="1"/>
        <v>2200</v>
      </c>
      <c r="Z2">
        <f t="shared" si="1"/>
        <v>2300</v>
      </c>
      <c r="AA2">
        <f t="shared" si="1"/>
        <v>2400</v>
      </c>
    </row>
    <row r="3" spans="1:27" x14ac:dyDescent="0.2">
      <c r="A3">
        <v>1</v>
      </c>
      <c r="B3">
        <v>0</v>
      </c>
      <c r="C3" cm="1">
        <f t="array" ref="C3:L3">list_2_edited!C4:L4</f>
        <v>15</v>
      </c>
      <c r="D3">
        <v>14.86</v>
      </c>
      <c r="E3">
        <v>14.73</v>
      </c>
      <c r="F3">
        <v>14.59</v>
      </c>
      <c r="G3">
        <v>14.45</v>
      </c>
      <c r="H3">
        <v>14.32</v>
      </c>
      <c r="I3">
        <v>14.18</v>
      </c>
      <c r="J3">
        <v>14.04</v>
      </c>
      <c r="K3">
        <v>13.9</v>
      </c>
      <c r="L3">
        <v>13.77</v>
      </c>
      <c r="M3" cm="1">
        <f t="array" ref="M3:V3">list_2_edited!B5:K5</f>
        <v>13.63</v>
      </c>
      <c r="N3">
        <v>13.49</v>
      </c>
      <c r="O3">
        <v>13.29</v>
      </c>
      <c r="P3">
        <v>13.01</v>
      </c>
      <c r="Q3">
        <v>12.74</v>
      </c>
      <c r="R3">
        <v>12.47</v>
      </c>
      <c r="S3">
        <v>12.19</v>
      </c>
      <c r="T3">
        <v>11.92</v>
      </c>
      <c r="U3">
        <v>11.64</v>
      </c>
      <c r="V3">
        <v>11.37</v>
      </c>
      <c r="W3" cm="1">
        <f t="array" ref="W3:AA3">list_2_edited!B6:F6</f>
        <v>11.1</v>
      </c>
      <c r="X3">
        <v>10.82</v>
      </c>
      <c r="Y3">
        <v>10.55</v>
      </c>
      <c r="Z3">
        <v>10.27</v>
      </c>
      <c r="AA3">
        <v>10</v>
      </c>
    </row>
    <row r="4" spans="1:27" x14ac:dyDescent="0.2">
      <c r="A4">
        <v>2</v>
      </c>
      <c r="B4">
        <f>B3+100</f>
        <v>100</v>
      </c>
      <c r="C4" cm="1">
        <f t="array" ref="C4:L4">list_2_edited!C7:L7</f>
        <v>15</v>
      </c>
      <c r="D4">
        <v>14.86</v>
      </c>
      <c r="E4">
        <v>14.73</v>
      </c>
      <c r="F4">
        <v>14.59</v>
      </c>
      <c r="G4">
        <v>14.45</v>
      </c>
      <c r="H4">
        <v>14.32</v>
      </c>
      <c r="I4">
        <v>14.18</v>
      </c>
      <c r="J4">
        <v>14.04</v>
      </c>
      <c r="K4">
        <v>13.9</v>
      </c>
      <c r="L4">
        <v>13.77</v>
      </c>
      <c r="M4" cm="1">
        <f t="array" ref="M4:V4">list_2_edited!B8:K8</f>
        <v>13.63</v>
      </c>
      <c r="N4">
        <v>13.49</v>
      </c>
      <c r="O4">
        <v>13.29</v>
      </c>
      <c r="P4">
        <v>13.01</v>
      </c>
      <c r="Q4">
        <v>12.74</v>
      </c>
      <c r="R4">
        <v>12.47</v>
      </c>
      <c r="S4">
        <v>12.19</v>
      </c>
      <c r="T4">
        <v>11.92</v>
      </c>
      <c r="U4">
        <v>11.64</v>
      </c>
      <c r="V4">
        <v>11.37</v>
      </c>
      <c r="W4" cm="1">
        <f t="array" ref="W4:AA4">list_2_edited!B9:F9</f>
        <v>11.1</v>
      </c>
      <c r="X4">
        <v>10.82</v>
      </c>
      <c r="Y4">
        <v>10.55</v>
      </c>
      <c r="Z4">
        <v>10.27</v>
      </c>
      <c r="AA4">
        <v>10</v>
      </c>
    </row>
    <row r="5" spans="1:27" x14ac:dyDescent="0.2">
      <c r="A5">
        <f>A4+1</f>
        <v>3</v>
      </c>
      <c r="B5">
        <f t="shared" ref="B5:B27" si="2">B4+100</f>
        <v>200</v>
      </c>
      <c r="C5" cm="1">
        <f t="array" ref="C5:L5">list_2_edited!C10:L10</f>
        <v>15</v>
      </c>
      <c r="D5">
        <v>14.86</v>
      </c>
      <c r="E5">
        <v>14.73</v>
      </c>
      <c r="F5">
        <v>14.59</v>
      </c>
      <c r="G5">
        <v>14.45</v>
      </c>
      <c r="H5">
        <v>14.32</v>
      </c>
      <c r="I5">
        <v>14.18</v>
      </c>
      <c r="J5">
        <v>14.04</v>
      </c>
      <c r="K5">
        <v>13.9</v>
      </c>
      <c r="L5">
        <v>13.77</v>
      </c>
      <c r="M5" cm="1">
        <f t="array" ref="M5:V5">list_2_edited!B11:K11</f>
        <v>13.63</v>
      </c>
      <c r="N5">
        <v>13.49</v>
      </c>
      <c r="O5">
        <v>13.29</v>
      </c>
      <c r="P5">
        <v>13.01</v>
      </c>
      <c r="Q5">
        <v>12.74</v>
      </c>
      <c r="R5">
        <v>12.47</v>
      </c>
      <c r="S5">
        <v>12.19</v>
      </c>
      <c r="T5">
        <v>11.92</v>
      </c>
      <c r="U5">
        <v>11.64</v>
      </c>
      <c r="V5">
        <v>11.37</v>
      </c>
      <c r="W5" cm="1">
        <f t="array" ref="W5:AA5">list_2_edited!B12:F12</f>
        <v>11.1</v>
      </c>
      <c r="X5">
        <v>10.82</v>
      </c>
      <c r="Y5">
        <v>10.55</v>
      </c>
      <c r="Z5">
        <v>10.27</v>
      </c>
      <c r="AA5">
        <v>10</v>
      </c>
    </row>
    <row r="6" spans="1:27" x14ac:dyDescent="0.2">
      <c r="A6">
        <f t="shared" ref="A6:A27" si="3">A5+1</f>
        <v>4</v>
      </c>
      <c r="B6">
        <f t="shared" si="2"/>
        <v>300</v>
      </c>
      <c r="C6" cm="1">
        <f t="array" ref="C6:L6">list_2_edited!C13:L13</f>
        <v>15</v>
      </c>
      <c r="D6">
        <v>14.86</v>
      </c>
      <c r="E6">
        <v>14.73</v>
      </c>
      <c r="F6">
        <v>14.59</v>
      </c>
      <c r="G6">
        <v>14.45</v>
      </c>
      <c r="H6">
        <v>14.32</v>
      </c>
      <c r="I6">
        <v>14.18</v>
      </c>
      <c r="J6">
        <v>14.04</v>
      </c>
      <c r="K6">
        <v>13.9</v>
      </c>
      <c r="L6">
        <v>13.77</v>
      </c>
      <c r="M6" cm="1">
        <f t="array" ref="M6:V6">list_2_edited!B14:K14</f>
        <v>13.63</v>
      </c>
      <c r="N6">
        <v>13.49</v>
      </c>
      <c r="O6">
        <v>13.29</v>
      </c>
      <c r="P6">
        <v>13.01</v>
      </c>
      <c r="Q6">
        <v>12.74</v>
      </c>
      <c r="R6">
        <v>12.47</v>
      </c>
      <c r="S6">
        <v>12.19</v>
      </c>
      <c r="T6">
        <v>11.92</v>
      </c>
      <c r="U6">
        <v>11.64</v>
      </c>
      <c r="V6">
        <v>11.37</v>
      </c>
      <c r="W6" cm="1">
        <f t="array" ref="W6:AA6">list_2_edited!B15:F15</f>
        <v>11.1</v>
      </c>
      <c r="X6">
        <v>10.82</v>
      </c>
      <c r="Y6">
        <v>10.55</v>
      </c>
      <c r="Z6">
        <v>10.27</v>
      </c>
      <c r="AA6">
        <v>10</v>
      </c>
    </row>
    <row r="7" spans="1:27" x14ac:dyDescent="0.2">
      <c r="A7">
        <f t="shared" si="3"/>
        <v>5</v>
      </c>
      <c r="B7">
        <f t="shared" si="2"/>
        <v>400</v>
      </c>
      <c r="C7" cm="1">
        <f t="array" ref="C7:L7">list_2_edited!C16:L16</f>
        <v>15</v>
      </c>
      <c r="D7">
        <v>14.86</v>
      </c>
      <c r="E7">
        <v>14.73</v>
      </c>
      <c r="F7">
        <v>14.59</v>
      </c>
      <c r="G7">
        <v>14.45</v>
      </c>
      <c r="H7">
        <v>14.32</v>
      </c>
      <c r="I7">
        <v>14.18</v>
      </c>
      <c r="J7">
        <v>14.04</v>
      </c>
      <c r="K7">
        <v>13.9</v>
      </c>
      <c r="L7">
        <v>13.77</v>
      </c>
      <c r="M7" cm="1">
        <f t="array" ref="M7:V7">list_2_edited!B17:K17</f>
        <v>13.63</v>
      </c>
      <c r="N7">
        <v>13.49</v>
      </c>
      <c r="O7">
        <v>13.29</v>
      </c>
      <c r="P7">
        <v>13.01</v>
      </c>
      <c r="Q7">
        <v>12.74</v>
      </c>
      <c r="R7">
        <v>12.47</v>
      </c>
      <c r="S7">
        <v>12.19</v>
      </c>
      <c r="T7">
        <v>11.92</v>
      </c>
      <c r="U7">
        <v>11.64</v>
      </c>
      <c r="V7">
        <v>11.37</v>
      </c>
      <c r="W7" cm="1">
        <f t="array" ref="W7:AA7">list_2_edited!B18:F18</f>
        <v>11.1</v>
      </c>
      <c r="X7">
        <v>10.82</v>
      </c>
      <c r="Y7">
        <v>10.55</v>
      </c>
      <c r="Z7">
        <v>10.27</v>
      </c>
      <c r="AA7">
        <v>10</v>
      </c>
    </row>
    <row r="8" spans="1:27" x14ac:dyDescent="0.2">
      <c r="A8">
        <f t="shared" si="3"/>
        <v>6</v>
      </c>
      <c r="B8">
        <f t="shared" si="2"/>
        <v>500</v>
      </c>
      <c r="C8" cm="1">
        <f t="array" ref="C8:L8">list_2_edited!C19:L19</f>
        <v>15</v>
      </c>
      <c r="D8">
        <v>14.86</v>
      </c>
      <c r="E8">
        <v>14.73</v>
      </c>
      <c r="F8">
        <v>14.59</v>
      </c>
      <c r="G8">
        <v>14.45</v>
      </c>
      <c r="H8">
        <v>14.32</v>
      </c>
      <c r="I8">
        <v>14.18</v>
      </c>
      <c r="J8">
        <v>14.04</v>
      </c>
      <c r="K8">
        <v>13.9</v>
      </c>
      <c r="L8">
        <v>13.77</v>
      </c>
      <c r="M8" cm="1">
        <f t="array" ref="M8:V8">list_2_edited!B20:K20</f>
        <v>13.63</v>
      </c>
      <c r="N8">
        <v>13.49</v>
      </c>
      <c r="O8">
        <v>13.29</v>
      </c>
      <c r="P8">
        <v>13.01</v>
      </c>
      <c r="Q8">
        <v>12.74</v>
      </c>
      <c r="R8">
        <v>12.47</v>
      </c>
      <c r="S8">
        <v>12.19</v>
      </c>
      <c r="T8">
        <v>11.92</v>
      </c>
      <c r="U8">
        <v>11.64</v>
      </c>
      <c r="V8">
        <v>11.37</v>
      </c>
      <c r="W8" cm="1">
        <f t="array" ref="W8:AA8">list_2_edited!B21:F21</f>
        <v>11.1</v>
      </c>
      <c r="X8">
        <v>10.82</v>
      </c>
      <c r="Y8">
        <v>10.55</v>
      </c>
      <c r="Z8">
        <v>10.27</v>
      </c>
      <c r="AA8">
        <v>10</v>
      </c>
    </row>
    <row r="9" spans="1:27" x14ac:dyDescent="0.2">
      <c r="A9">
        <f t="shared" si="3"/>
        <v>7</v>
      </c>
      <c r="B9">
        <f t="shared" si="2"/>
        <v>600</v>
      </c>
      <c r="C9" cm="1">
        <f t="array" ref="C9:L9">list_2_edited!C22:L22</f>
        <v>15</v>
      </c>
      <c r="D9">
        <v>14.86</v>
      </c>
      <c r="E9">
        <v>14.73</v>
      </c>
      <c r="F9">
        <v>14.59</v>
      </c>
      <c r="G9">
        <v>14.45</v>
      </c>
      <c r="H9">
        <v>14.32</v>
      </c>
      <c r="I9">
        <v>14.18</v>
      </c>
      <c r="J9">
        <v>14.04</v>
      </c>
      <c r="K9">
        <v>13.9</v>
      </c>
      <c r="L9">
        <v>13.77</v>
      </c>
      <c r="M9" cm="1">
        <f t="array" ref="M9:V9">list_2_edited!B23:K23</f>
        <v>13.63</v>
      </c>
      <c r="N9">
        <v>13.49</v>
      </c>
      <c r="O9">
        <v>13.29</v>
      </c>
      <c r="P9">
        <v>13.01</v>
      </c>
      <c r="Q9">
        <v>12.74</v>
      </c>
      <c r="R9">
        <v>12.47</v>
      </c>
      <c r="S9">
        <v>12.19</v>
      </c>
      <c r="T9">
        <v>11.92</v>
      </c>
      <c r="U9">
        <v>11.64</v>
      </c>
      <c r="V9">
        <v>11.37</v>
      </c>
      <c r="W9" cm="1">
        <f t="array" ref="W9:AA9">list_2_edited!B24:F24</f>
        <v>11.1</v>
      </c>
      <c r="X9">
        <v>10.82</v>
      </c>
      <c r="Y9">
        <v>10.55</v>
      </c>
      <c r="Z9">
        <v>10.27</v>
      </c>
      <c r="AA9">
        <v>10</v>
      </c>
    </row>
    <row r="10" spans="1:27" x14ac:dyDescent="0.2">
      <c r="A10">
        <f t="shared" si="3"/>
        <v>8</v>
      </c>
      <c r="B10">
        <f t="shared" si="2"/>
        <v>700</v>
      </c>
      <c r="C10" cm="1">
        <f t="array" ref="C10:L10">list_2_edited!C25:L25</f>
        <v>15</v>
      </c>
      <c r="D10">
        <v>14.86</v>
      </c>
      <c r="E10">
        <v>14.73</v>
      </c>
      <c r="F10">
        <v>14.59</v>
      </c>
      <c r="G10">
        <v>14.45</v>
      </c>
      <c r="H10">
        <v>14.32</v>
      </c>
      <c r="I10">
        <v>14.18</v>
      </c>
      <c r="J10">
        <v>14.04</v>
      </c>
      <c r="K10">
        <v>13.9</v>
      </c>
      <c r="L10">
        <v>13.77</v>
      </c>
      <c r="M10" cm="1">
        <f t="array" ref="M10:V10">list_2_edited!B26:K26</f>
        <v>13.63</v>
      </c>
      <c r="N10">
        <v>13.49</v>
      </c>
      <c r="O10">
        <v>13.29</v>
      </c>
      <c r="P10">
        <v>13.01</v>
      </c>
      <c r="Q10">
        <v>12.74</v>
      </c>
      <c r="R10">
        <v>12.47</v>
      </c>
      <c r="S10">
        <v>12.19</v>
      </c>
      <c r="T10">
        <v>11.92</v>
      </c>
      <c r="U10">
        <v>11.64</v>
      </c>
      <c r="V10">
        <v>11.37</v>
      </c>
      <c r="W10" cm="1">
        <f t="array" ref="W10:AA10">list_2_edited!B27:F27</f>
        <v>11.1</v>
      </c>
      <c r="X10">
        <v>10.82</v>
      </c>
      <c r="Y10">
        <v>10.55</v>
      </c>
      <c r="Z10">
        <v>10.27</v>
      </c>
      <c r="AA10">
        <v>10</v>
      </c>
    </row>
    <row r="11" spans="1:27" x14ac:dyDescent="0.2">
      <c r="A11">
        <f t="shared" si="3"/>
        <v>9</v>
      </c>
      <c r="B11">
        <f t="shared" si="2"/>
        <v>800</v>
      </c>
      <c r="C11" cm="1">
        <f t="array" ref="C11:L11">list_2_edited!C28:L28</f>
        <v>15</v>
      </c>
      <c r="D11">
        <v>14.86</v>
      </c>
      <c r="E11">
        <v>14.73</v>
      </c>
      <c r="F11">
        <v>14.59</v>
      </c>
      <c r="G11">
        <v>14.45</v>
      </c>
      <c r="H11">
        <v>14.32</v>
      </c>
      <c r="I11">
        <v>14.18</v>
      </c>
      <c r="J11">
        <v>14.04</v>
      </c>
      <c r="K11">
        <v>13.9</v>
      </c>
      <c r="L11">
        <v>13.77</v>
      </c>
      <c r="M11" cm="1">
        <f t="array" ref="M11:V11">list_2_edited!B29:K29</f>
        <v>13.63</v>
      </c>
      <c r="N11">
        <v>13.49</v>
      </c>
      <c r="O11">
        <v>13.29</v>
      </c>
      <c r="P11">
        <v>13.01</v>
      </c>
      <c r="Q11">
        <v>12.74</v>
      </c>
      <c r="R11">
        <v>12.47</v>
      </c>
      <c r="S11">
        <v>12.19</v>
      </c>
      <c r="T11">
        <v>11.92</v>
      </c>
      <c r="U11">
        <v>11.64</v>
      </c>
      <c r="V11">
        <v>11.37</v>
      </c>
      <c r="W11" cm="1">
        <f t="array" ref="W11:AA11">list_2_edited!B30:F30</f>
        <v>11.1</v>
      </c>
      <c r="X11">
        <v>10.82</v>
      </c>
      <c r="Y11">
        <v>10.55</v>
      </c>
      <c r="Z11">
        <v>10.27</v>
      </c>
      <c r="AA11">
        <v>10</v>
      </c>
    </row>
    <row r="12" spans="1:27" x14ac:dyDescent="0.2">
      <c r="A12">
        <f t="shared" si="3"/>
        <v>10</v>
      </c>
      <c r="B12">
        <f t="shared" si="2"/>
        <v>900</v>
      </c>
      <c r="C12" cm="1">
        <f t="array" ref="C12:L12">list_2_edited!C31:L31</f>
        <v>15</v>
      </c>
      <c r="D12">
        <v>14.86</v>
      </c>
      <c r="E12">
        <v>14.73</v>
      </c>
      <c r="F12">
        <v>14.59</v>
      </c>
      <c r="G12">
        <v>14.45</v>
      </c>
      <c r="H12">
        <v>14.32</v>
      </c>
      <c r="I12">
        <v>14.18</v>
      </c>
      <c r="J12">
        <v>14.04</v>
      </c>
      <c r="K12">
        <v>13.9</v>
      </c>
      <c r="L12">
        <v>13.77</v>
      </c>
      <c r="M12" cm="1">
        <f t="array" ref="M12:V12">list_2_edited!B32:K32</f>
        <v>13.63</v>
      </c>
      <c r="N12">
        <v>13.49</v>
      </c>
      <c r="O12">
        <v>13.29</v>
      </c>
      <c r="P12">
        <v>13.01</v>
      </c>
      <c r="Q12">
        <v>12.74</v>
      </c>
      <c r="R12">
        <v>12.47</v>
      </c>
      <c r="S12">
        <v>12.19</v>
      </c>
      <c r="T12">
        <v>11.92</v>
      </c>
      <c r="U12">
        <v>11.64</v>
      </c>
      <c r="V12">
        <v>11.37</v>
      </c>
      <c r="W12" cm="1">
        <f t="array" ref="W12:AA12">list_2_edited!B33:F33</f>
        <v>11.1</v>
      </c>
      <c r="X12">
        <v>10.82</v>
      </c>
      <c r="Y12">
        <v>10.55</v>
      </c>
      <c r="Z12">
        <v>10.27</v>
      </c>
      <c r="AA12">
        <v>10</v>
      </c>
    </row>
    <row r="13" spans="1:27" x14ac:dyDescent="0.2">
      <c r="A13">
        <f t="shared" si="3"/>
        <v>11</v>
      </c>
      <c r="B13">
        <f t="shared" si="2"/>
        <v>1000</v>
      </c>
      <c r="C13" cm="1">
        <f t="array" ref="C13:L13">list_2_edited!C34:L34</f>
        <v>15</v>
      </c>
      <c r="D13">
        <v>14.86</v>
      </c>
      <c r="E13">
        <v>14.73</v>
      </c>
      <c r="F13">
        <v>14.59</v>
      </c>
      <c r="G13">
        <v>14.45</v>
      </c>
      <c r="H13">
        <v>14.32</v>
      </c>
      <c r="I13">
        <v>14.18</v>
      </c>
      <c r="J13">
        <v>14.04</v>
      </c>
      <c r="K13">
        <v>13.9</v>
      </c>
      <c r="L13">
        <v>13.77</v>
      </c>
      <c r="M13" cm="1">
        <f t="array" ref="M13:V13">list_2_edited!B35:K35</f>
        <v>13.63</v>
      </c>
      <c r="N13">
        <v>13.49</v>
      </c>
      <c r="O13">
        <v>13.29</v>
      </c>
      <c r="P13">
        <v>13.01</v>
      </c>
      <c r="Q13">
        <v>12.74</v>
      </c>
      <c r="R13">
        <v>12.47</v>
      </c>
      <c r="S13">
        <v>12.19</v>
      </c>
      <c r="T13">
        <v>11.92</v>
      </c>
      <c r="U13">
        <v>11.64</v>
      </c>
      <c r="V13">
        <v>11.37</v>
      </c>
      <c r="W13" cm="1">
        <f t="array" ref="W13:AA13">list_2_edited!B36:F36</f>
        <v>11.1</v>
      </c>
      <c r="X13">
        <v>10.82</v>
      </c>
      <c r="Y13">
        <v>10.55</v>
      </c>
      <c r="Z13">
        <v>10.27</v>
      </c>
      <c r="AA13">
        <v>10</v>
      </c>
    </row>
    <row r="14" spans="1:27" x14ac:dyDescent="0.2">
      <c r="A14">
        <f t="shared" si="3"/>
        <v>12</v>
      </c>
      <c r="B14">
        <f t="shared" si="2"/>
        <v>1100</v>
      </c>
      <c r="C14" cm="1">
        <f t="array" ref="C14:L14">list_2_edited!C37:L37</f>
        <v>15</v>
      </c>
      <c r="D14">
        <v>14.86</v>
      </c>
      <c r="E14">
        <v>14.73</v>
      </c>
      <c r="F14">
        <v>14.59</v>
      </c>
      <c r="G14">
        <v>14.45</v>
      </c>
      <c r="H14">
        <v>14.32</v>
      </c>
      <c r="I14">
        <v>14.18</v>
      </c>
      <c r="J14">
        <v>14.04</v>
      </c>
      <c r="K14">
        <v>13.9</v>
      </c>
      <c r="L14">
        <v>13.77</v>
      </c>
      <c r="M14" cm="1">
        <f t="array" ref="M14:V14">list_2_edited!B38:K38</f>
        <v>13.63</v>
      </c>
      <c r="N14">
        <v>13.49</v>
      </c>
      <c r="O14">
        <v>13.29</v>
      </c>
      <c r="P14">
        <v>13.01</v>
      </c>
      <c r="Q14">
        <v>12.74</v>
      </c>
      <c r="R14">
        <v>12.47</v>
      </c>
      <c r="S14">
        <v>12.19</v>
      </c>
      <c r="T14">
        <v>11.92</v>
      </c>
      <c r="U14">
        <v>11.64</v>
      </c>
      <c r="V14">
        <v>11.37</v>
      </c>
      <c r="W14" cm="1">
        <f t="array" ref="W14:AA14">list_2_edited!B39:F39</f>
        <v>11.1</v>
      </c>
      <c r="X14">
        <v>10.82</v>
      </c>
      <c r="Y14">
        <v>10.55</v>
      </c>
      <c r="Z14">
        <v>10.27</v>
      </c>
      <c r="AA14">
        <v>10</v>
      </c>
    </row>
    <row r="15" spans="1:27" x14ac:dyDescent="0.2">
      <c r="A15">
        <f t="shared" si="3"/>
        <v>13</v>
      </c>
      <c r="B15">
        <f t="shared" si="2"/>
        <v>1200</v>
      </c>
      <c r="C15" cm="1">
        <f t="array" ref="C15:L15">list_2_edited!C40:L40</f>
        <v>15</v>
      </c>
      <c r="D15">
        <v>14.86</v>
      </c>
      <c r="E15">
        <v>14.73</v>
      </c>
      <c r="F15">
        <v>14.59</v>
      </c>
      <c r="G15">
        <v>14.45</v>
      </c>
      <c r="H15">
        <v>14.32</v>
      </c>
      <c r="I15">
        <v>14.18</v>
      </c>
      <c r="J15">
        <v>14.04</v>
      </c>
      <c r="K15">
        <v>13.9</v>
      </c>
      <c r="L15">
        <v>13.77</v>
      </c>
      <c r="M15" cm="1">
        <f t="array" ref="M15:V15">list_2_edited!B41:K41</f>
        <v>13.63</v>
      </c>
      <c r="N15">
        <v>13.49</v>
      </c>
      <c r="O15">
        <v>13.29</v>
      </c>
      <c r="P15">
        <v>13.01</v>
      </c>
      <c r="Q15">
        <v>12.74</v>
      </c>
      <c r="R15">
        <v>12.47</v>
      </c>
      <c r="S15">
        <v>12.19</v>
      </c>
      <c r="T15">
        <v>11.92</v>
      </c>
      <c r="U15">
        <v>11.64</v>
      </c>
      <c r="V15">
        <v>11.37</v>
      </c>
      <c r="W15" cm="1">
        <f t="array" ref="W15:AA15">list_2_edited!B42:F42</f>
        <v>11.1</v>
      </c>
      <c r="X15">
        <v>10.82</v>
      </c>
      <c r="Y15">
        <v>10.55</v>
      </c>
      <c r="Z15">
        <v>10.27</v>
      </c>
      <c r="AA15">
        <v>10</v>
      </c>
    </row>
    <row r="16" spans="1:27" x14ac:dyDescent="0.2">
      <c r="A16">
        <f t="shared" si="3"/>
        <v>14</v>
      </c>
      <c r="B16">
        <f t="shared" si="2"/>
        <v>1300</v>
      </c>
      <c r="C16" cm="1">
        <f t="array" ref="C16:L16">list_2_edited!C43:L43</f>
        <v>15</v>
      </c>
      <c r="D16">
        <v>14.86</v>
      </c>
      <c r="E16">
        <v>14.73</v>
      </c>
      <c r="F16">
        <v>14.59</v>
      </c>
      <c r="G16">
        <v>14.45</v>
      </c>
      <c r="H16">
        <v>14.32</v>
      </c>
      <c r="I16">
        <v>14.18</v>
      </c>
      <c r="J16">
        <v>14.04</v>
      </c>
      <c r="K16">
        <v>13.9</v>
      </c>
      <c r="L16">
        <v>13.77</v>
      </c>
      <c r="M16" cm="1">
        <f t="array" ref="M16:V16">list_2_edited!B44:K44</f>
        <v>13.63</v>
      </c>
      <c r="N16">
        <v>13.49</v>
      </c>
      <c r="O16">
        <v>13.29</v>
      </c>
      <c r="P16">
        <v>13.01</v>
      </c>
      <c r="Q16">
        <v>12.74</v>
      </c>
      <c r="R16">
        <v>12.47</v>
      </c>
      <c r="S16">
        <v>12.19</v>
      </c>
      <c r="T16">
        <v>11.92</v>
      </c>
      <c r="U16">
        <v>11.64</v>
      </c>
      <c r="V16">
        <v>11.37</v>
      </c>
      <c r="W16" cm="1">
        <f t="array" ref="W16:AA16">list_2_edited!B45:F45</f>
        <v>11.1</v>
      </c>
      <c r="X16">
        <v>10.82</v>
      </c>
      <c r="Y16">
        <v>10.55</v>
      </c>
      <c r="Z16">
        <v>10.27</v>
      </c>
      <c r="AA16">
        <v>10</v>
      </c>
    </row>
    <row r="17" spans="1:27" x14ac:dyDescent="0.2">
      <c r="A17">
        <f t="shared" si="3"/>
        <v>15</v>
      </c>
      <c r="B17">
        <f t="shared" si="2"/>
        <v>1400</v>
      </c>
      <c r="C17" cm="1">
        <f t="array" ref="C17:L17">list_2_edited!C46:L46</f>
        <v>15</v>
      </c>
      <c r="D17">
        <v>14.86</v>
      </c>
      <c r="E17">
        <v>14.73</v>
      </c>
      <c r="F17">
        <v>14.59</v>
      </c>
      <c r="G17">
        <v>14.45</v>
      </c>
      <c r="H17">
        <v>14.32</v>
      </c>
      <c r="I17">
        <v>14.18</v>
      </c>
      <c r="J17">
        <v>14.04</v>
      </c>
      <c r="K17">
        <v>13.9</v>
      </c>
      <c r="L17">
        <v>13.77</v>
      </c>
      <c r="M17" cm="1">
        <f t="array" ref="M17:V17">list_2_edited!B47:K47</f>
        <v>13.63</v>
      </c>
      <c r="N17">
        <v>13.49</v>
      </c>
      <c r="O17">
        <v>13.29</v>
      </c>
      <c r="P17">
        <v>13.01</v>
      </c>
      <c r="Q17">
        <v>12.74</v>
      </c>
      <c r="R17">
        <v>12.47</v>
      </c>
      <c r="S17">
        <v>12.19</v>
      </c>
      <c r="T17">
        <v>11.92</v>
      </c>
      <c r="U17">
        <v>11.64</v>
      </c>
      <c r="V17">
        <v>11.37</v>
      </c>
      <c r="W17" cm="1">
        <f t="array" ref="W17:AA17">list_2_edited!B48:F48</f>
        <v>11.1</v>
      </c>
      <c r="X17">
        <v>10.82</v>
      </c>
      <c r="Y17">
        <v>10.55</v>
      </c>
      <c r="Z17">
        <v>10.27</v>
      </c>
      <c r="AA17">
        <v>10</v>
      </c>
    </row>
    <row r="18" spans="1:27" x14ac:dyDescent="0.2">
      <c r="A18">
        <f t="shared" si="3"/>
        <v>16</v>
      </c>
      <c r="B18">
        <f t="shared" si="2"/>
        <v>1500</v>
      </c>
      <c r="C18" cm="1">
        <f t="array" ref="C18:L18">list_2_edited!C49:L49</f>
        <v>15</v>
      </c>
      <c r="D18">
        <v>14.86</v>
      </c>
      <c r="E18">
        <v>14.73</v>
      </c>
      <c r="F18">
        <v>14.59</v>
      </c>
      <c r="G18">
        <v>14.45</v>
      </c>
      <c r="H18">
        <v>14.32</v>
      </c>
      <c r="I18">
        <v>14.18</v>
      </c>
      <c r="J18">
        <v>14.04</v>
      </c>
      <c r="K18">
        <v>13.9</v>
      </c>
      <c r="L18">
        <v>13.77</v>
      </c>
      <c r="M18" cm="1">
        <f t="array" ref="M18:V18">list_2_edited!B50:K50</f>
        <v>13.63</v>
      </c>
      <c r="N18">
        <v>13.49</v>
      </c>
      <c r="O18">
        <v>13.29</v>
      </c>
      <c r="P18">
        <v>13.01</v>
      </c>
      <c r="Q18">
        <v>12.74</v>
      </c>
      <c r="R18">
        <v>12.47</v>
      </c>
      <c r="S18">
        <v>12.19</v>
      </c>
      <c r="T18">
        <v>11.92</v>
      </c>
      <c r="U18">
        <v>11.64</v>
      </c>
      <c r="V18">
        <v>11.37</v>
      </c>
      <c r="W18" cm="1">
        <f t="array" ref="W18:AA18">list_2_edited!B51:F51</f>
        <v>11.1</v>
      </c>
      <c r="X18">
        <v>10.82</v>
      </c>
      <c r="Y18">
        <v>10.55</v>
      </c>
      <c r="Z18">
        <v>10.27</v>
      </c>
      <c r="AA18">
        <v>10</v>
      </c>
    </row>
    <row r="19" spans="1:27" x14ac:dyDescent="0.2">
      <c r="A19">
        <f t="shared" si="3"/>
        <v>17</v>
      </c>
      <c r="B19">
        <f t="shared" si="2"/>
        <v>1600</v>
      </c>
      <c r="C19" cm="1">
        <f t="array" ref="C19:L19">list_2_edited!C52:L52</f>
        <v>15</v>
      </c>
      <c r="D19">
        <v>14.86</v>
      </c>
      <c r="E19">
        <v>14.73</v>
      </c>
      <c r="F19">
        <v>14.59</v>
      </c>
      <c r="G19">
        <v>14.45</v>
      </c>
      <c r="H19">
        <v>14.32</v>
      </c>
      <c r="I19">
        <v>14.18</v>
      </c>
      <c r="J19">
        <v>14.04</v>
      </c>
      <c r="K19">
        <v>13.9</v>
      </c>
      <c r="L19">
        <v>13.77</v>
      </c>
      <c r="M19" cm="1">
        <f t="array" ref="M19:V19">list_2_edited!B53:K53</f>
        <v>13.63</v>
      </c>
      <c r="N19">
        <v>13.49</v>
      </c>
      <c r="O19">
        <v>13.29</v>
      </c>
      <c r="P19">
        <v>13.01</v>
      </c>
      <c r="Q19">
        <v>12.74</v>
      </c>
      <c r="R19">
        <v>12.47</v>
      </c>
      <c r="S19">
        <v>12.19</v>
      </c>
      <c r="T19">
        <v>11.92</v>
      </c>
      <c r="U19">
        <v>11.64</v>
      </c>
      <c r="V19">
        <v>11.37</v>
      </c>
      <c r="W19" cm="1">
        <f t="array" ref="W19:AA19">list_2_edited!B54:F54</f>
        <v>11.1</v>
      </c>
      <c r="X19">
        <v>10.82</v>
      </c>
      <c r="Y19">
        <v>10.55</v>
      </c>
      <c r="Z19">
        <v>10.27</v>
      </c>
      <c r="AA19">
        <v>10</v>
      </c>
    </row>
    <row r="20" spans="1:27" x14ac:dyDescent="0.2">
      <c r="A20">
        <f t="shared" si="3"/>
        <v>18</v>
      </c>
      <c r="B20">
        <f t="shared" si="2"/>
        <v>1700</v>
      </c>
      <c r="C20" cm="1">
        <f t="array" ref="C20:L20">list_2_edited!C55:L55</f>
        <v>15</v>
      </c>
      <c r="D20">
        <v>14.86</v>
      </c>
      <c r="E20">
        <v>14.73</v>
      </c>
      <c r="F20">
        <v>14.59</v>
      </c>
      <c r="G20">
        <v>14.45</v>
      </c>
      <c r="H20">
        <v>14.32</v>
      </c>
      <c r="I20">
        <v>14.18</v>
      </c>
      <c r="J20">
        <v>14.04</v>
      </c>
      <c r="K20">
        <v>13.9</v>
      </c>
      <c r="L20">
        <v>13.77</v>
      </c>
      <c r="M20" cm="1">
        <f t="array" ref="M20:V20">list_2_edited!B56:K56</f>
        <v>13.63</v>
      </c>
      <c r="N20">
        <v>13.49</v>
      </c>
      <c r="O20">
        <v>13.29</v>
      </c>
      <c r="P20">
        <v>13.01</v>
      </c>
      <c r="Q20">
        <v>12.74</v>
      </c>
      <c r="R20">
        <v>12.47</v>
      </c>
      <c r="S20">
        <v>12.19</v>
      </c>
      <c r="T20">
        <v>11.92</v>
      </c>
      <c r="U20">
        <v>11.64</v>
      </c>
      <c r="V20">
        <v>11.37</v>
      </c>
      <c r="W20" cm="1">
        <f t="array" ref="W20:AA20">list_2_edited!B57:F57</f>
        <v>11.1</v>
      </c>
      <c r="X20">
        <v>10.82</v>
      </c>
      <c r="Y20">
        <v>10.55</v>
      </c>
      <c r="Z20">
        <v>10.27</v>
      </c>
      <c r="AA20">
        <v>10</v>
      </c>
    </row>
    <row r="21" spans="1:27" x14ac:dyDescent="0.2">
      <c r="A21">
        <f t="shared" si="3"/>
        <v>19</v>
      </c>
      <c r="B21">
        <f t="shared" si="2"/>
        <v>1800</v>
      </c>
      <c r="C21" cm="1">
        <f t="array" ref="C21:L21">list_2_edited!C58:L58</f>
        <v>15</v>
      </c>
      <c r="D21">
        <v>14.86</v>
      </c>
      <c r="E21">
        <v>14.73</v>
      </c>
      <c r="F21">
        <v>14.59</v>
      </c>
      <c r="G21">
        <v>14.45</v>
      </c>
      <c r="H21">
        <v>14.32</v>
      </c>
      <c r="I21">
        <v>14.18</v>
      </c>
      <c r="J21">
        <v>14.04</v>
      </c>
      <c r="K21">
        <v>13.9</v>
      </c>
      <c r="L21">
        <v>13.77</v>
      </c>
      <c r="M21" cm="1">
        <f t="array" ref="M21:V21">list_2_edited!B59:K59</f>
        <v>13.63</v>
      </c>
      <c r="N21">
        <v>13.49</v>
      </c>
      <c r="O21">
        <v>13.29</v>
      </c>
      <c r="P21">
        <v>13.01</v>
      </c>
      <c r="Q21">
        <v>12.74</v>
      </c>
      <c r="R21">
        <v>12.47</v>
      </c>
      <c r="S21">
        <v>12.19</v>
      </c>
      <c r="T21">
        <v>11.92</v>
      </c>
      <c r="U21">
        <v>11.64</v>
      </c>
      <c r="V21">
        <v>11.37</v>
      </c>
      <c r="W21" cm="1">
        <f t="array" ref="W21:AA21">list_2_edited!B60:F60</f>
        <v>11.1</v>
      </c>
      <c r="X21">
        <v>10.82</v>
      </c>
      <c r="Y21">
        <v>10.55</v>
      </c>
      <c r="Z21">
        <v>10.27</v>
      </c>
      <c r="AA21">
        <v>10</v>
      </c>
    </row>
    <row r="22" spans="1:27" x14ac:dyDescent="0.2">
      <c r="A22">
        <f t="shared" si="3"/>
        <v>20</v>
      </c>
      <c r="B22">
        <f t="shared" si="2"/>
        <v>1900</v>
      </c>
      <c r="C22" cm="1">
        <f t="array" ref="C22:L22">list_2_edited!C61:L61</f>
        <v>15</v>
      </c>
      <c r="D22">
        <v>14.86</v>
      </c>
      <c r="E22">
        <v>14.73</v>
      </c>
      <c r="F22">
        <v>14.59</v>
      </c>
      <c r="G22">
        <v>14.45</v>
      </c>
      <c r="H22">
        <v>14.32</v>
      </c>
      <c r="I22">
        <v>14.18</v>
      </c>
      <c r="J22">
        <v>14.04</v>
      </c>
      <c r="K22">
        <v>13.9</v>
      </c>
      <c r="L22">
        <v>13.77</v>
      </c>
      <c r="M22" cm="1">
        <f t="array" ref="M22:V22">list_2_edited!B62:K62</f>
        <v>13.63</v>
      </c>
      <c r="N22">
        <v>13.49</v>
      </c>
      <c r="O22">
        <v>13.29</v>
      </c>
      <c r="P22">
        <v>13.01</v>
      </c>
      <c r="Q22">
        <v>12.74</v>
      </c>
      <c r="R22">
        <v>12.47</v>
      </c>
      <c r="S22">
        <v>12.19</v>
      </c>
      <c r="T22">
        <v>11.92</v>
      </c>
      <c r="U22">
        <v>11.64</v>
      </c>
      <c r="V22">
        <v>11.37</v>
      </c>
      <c r="W22" cm="1">
        <f t="array" ref="W22:AA22">list_2_edited!B63:F63</f>
        <v>11.1</v>
      </c>
      <c r="X22">
        <v>10.82</v>
      </c>
      <c r="Y22">
        <v>10.55</v>
      </c>
      <c r="Z22">
        <v>10.27</v>
      </c>
      <c r="AA22">
        <v>10</v>
      </c>
    </row>
    <row r="23" spans="1:27" x14ac:dyDescent="0.2">
      <c r="A23">
        <f t="shared" si="3"/>
        <v>21</v>
      </c>
      <c r="B23">
        <f t="shared" si="2"/>
        <v>2000</v>
      </c>
      <c r="C23" cm="1">
        <f t="array" ref="C23:L23">list_2_edited!C64:L64</f>
        <v>15</v>
      </c>
      <c r="D23">
        <v>14.86</v>
      </c>
      <c r="E23">
        <v>14.73</v>
      </c>
      <c r="F23">
        <v>14.59</v>
      </c>
      <c r="G23">
        <v>14.45</v>
      </c>
      <c r="H23">
        <v>14.32</v>
      </c>
      <c r="I23">
        <v>14.18</v>
      </c>
      <c r="J23">
        <v>14.04</v>
      </c>
      <c r="K23">
        <v>13.9</v>
      </c>
      <c r="L23">
        <v>13.77</v>
      </c>
      <c r="M23" cm="1">
        <f t="array" ref="M23:V23">list_2_edited!B65:K65</f>
        <v>13.63</v>
      </c>
      <c r="N23">
        <v>13.49</v>
      </c>
      <c r="O23">
        <v>13.29</v>
      </c>
      <c r="P23">
        <v>13.01</v>
      </c>
      <c r="Q23">
        <v>12.74</v>
      </c>
      <c r="R23">
        <v>12.47</v>
      </c>
      <c r="S23">
        <v>12.19</v>
      </c>
      <c r="T23">
        <v>11.92</v>
      </c>
      <c r="U23">
        <v>11.64</v>
      </c>
      <c r="V23">
        <v>11.37</v>
      </c>
      <c r="W23" cm="1">
        <f t="array" ref="W23:AA23">list_2_edited!B66:F66</f>
        <v>11.1</v>
      </c>
      <c r="X23">
        <v>10.82</v>
      </c>
      <c r="Y23">
        <v>10.55</v>
      </c>
      <c r="Z23">
        <v>10.27</v>
      </c>
      <c r="AA23">
        <v>10</v>
      </c>
    </row>
    <row r="24" spans="1:27" x14ac:dyDescent="0.2">
      <c r="A24">
        <f t="shared" si="3"/>
        <v>22</v>
      </c>
      <c r="B24">
        <f t="shared" si="2"/>
        <v>2100</v>
      </c>
      <c r="C24" cm="1">
        <f t="array" ref="C24:L24">list_2_edited!C67:L67</f>
        <v>15</v>
      </c>
      <c r="D24">
        <v>14.86</v>
      </c>
      <c r="E24">
        <v>14.73</v>
      </c>
      <c r="F24">
        <v>14.59</v>
      </c>
      <c r="G24">
        <v>14.45</v>
      </c>
      <c r="H24">
        <v>14.32</v>
      </c>
      <c r="I24">
        <v>14.18</v>
      </c>
      <c r="J24">
        <v>14.04</v>
      </c>
      <c r="K24">
        <v>13.9</v>
      </c>
      <c r="L24">
        <v>13.77</v>
      </c>
      <c r="M24" cm="1">
        <f t="array" ref="M24:V24">list_2_edited!B68:K68</f>
        <v>13.63</v>
      </c>
      <c r="N24">
        <v>13.49</v>
      </c>
      <c r="O24">
        <v>13.29</v>
      </c>
      <c r="P24">
        <v>13.01</v>
      </c>
      <c r="Q24">
        <v>12.74</v>
      </c>
      <c r="R24">
        <v>12.47</v>
      </c>
      <c r="S24">
        <v>12.19</v>
      </c>
      <c r="T24">
        <v>11.92</v>
      </c>
      <c r="U24">
        <v>11.64</v>
      </c>
      <c r="V24">
        <v>11.37</v>
      </c>
      <c r="W24" cm="1">
        <f t="array" ref="W24:AA24">list_2_edited!B69:F69</f>
        <v>11.1</v>
      </c>
      <c r="X24">
        <v>10.82</v>
      </c>
      <c r="Y24">
        <v>10.55</v>
      </c>
      <c r="Z24">
        <v>10.27</v>
      </c>
      <c r="AA24">
        <v>10</v>
      </c>
    </row>
    <row r="25" spans="1:27" x14ac:dyDescent="0.2">
      <c r="A25">
        <f t="shared" si="3"/>
        <v>23</v>
      </c>
      <c r="B25">
        <f t="shared" si="2"/>
        <v>2200</v>
      </c>
      <c r="C25" cm="1">
        <f t="array" ref="C25:L25">list_2_edited!C70:L70</f>
        <v>15</v>
      </c>
      <c r="D25">
        <v>14.86</v>
      </c>
      <c r="E25">
        <v>14.73</v>
      </c>
      <c r="F25">
        <v>14.59</v>
      </c>
      <c r="G25">
        <v>14.45</v>
      </c>
      <c r="H25">
        <v>14.32</v>
      </c>
      <c r="I25">
        <v>14.18</v>
      </c>
      <c r="J25">
        <v>14.04</v>
      </c>
      <c r="K25">
        <v>13.9</v>
      </c>
      <c r="L25">
        <v>13.77</v>
      </c>
      <c r="M25" cm="1">
        <f t="array" ref="M25:V25">list_2_edited!B71:K71</f>
        <v>13.63</v>
      </c>
      <c r="N25">
        <v>13.49</v>
      </c>
      <c r="O25">
        <v>13.29</v>
      </c>
      <c r="P25">
        <v>13.01</v>
      </c>
      <c r="Q25">
        <v>12.74</v>
      </c>
      <c r="R25">
        <v>12.47</v>
      </c>
      <c r="S25">
        <v>12.19</v>
      </c>
      <c r="T25">
        <v>11.92</v>
      </c>
      <c r="U25">
        <v>11.64</v>
      </c>
      <c r="V25">
        <v>11.37</v>
      </c>
      <c r="W25" cm="1">
        <f t="array" ref="W25:AA25">list_2_edited!B72:F72</f>
        <v>11.1</v>
      </c>
      <c r="X25">
        <v>10.82</v>
      </c>
      <c r="Y25">
        <v>10.55</v>
      </c>
      <c r="Z25">
        <v>10.27</v>
      </c>
      <c r="AA25">
        <v>10</v>
      </c>
    </row>
    <row r="26" spans="1:27" x14ac:dyDescent="0.2">
      <c r="A26">
        <f t="shared" si="3"/>
        <v>24</v>
      </c>
      <c r="B26">
        <f t="shared" si="2"/>
        <v>2300</v>
      </c>
      <c r="C26" cm="1">
        <f t="array" ref="C26:L26">list_2_edited!C73:L73</f>
        <v>15</v>
      </c>
      <c r="D26">
        <v>14.86</v>
      </c>
      <c r="E26">
        <v>14.73</v>
      </c>
      <c r="F26">
        <v>14.59</v>
      </c>
      <c r="G26">
        <v>14.45</v>
      </c>
      <c r="H26">
        <v>14.32</v>
      </c>
      <c r="I26">
        <v>14.18</v>
      </c>
      <c r="J26">
        <v>14.04</v>
      </c>
      <c r="K26">
        <v>13.9</v>
      </c>
      <c r="L26">
        <v>13.77</v>
      </c>
      <c r="M26" cm="1">
        <f t="array" ref="M26:V26">list_2_edited!B74:K74</f>
        <v>13.63</v>
      </c>
      <c r="N26">
        <v>13.49</v>
      </c>
      <c r="O26">
        <v>13.29</v>
      </c>
      <c r="P26">
        <v>13.01</v>
      </c>
      <c r="Q26">
        <v>12.74</v>
      </c>
      <c r="R26">
        <v>12.47</v>
      </c>
      <c r="S26">
        <v>12.19</v>
      </c>
      <c r="T26">
        <v>11.92</v>
      </c>
      <c r="U26">
        <v>11.64</v>
      </c>
      <c r="V26">
        <v>11.37</v>
      </c>
      <c r="W26" cm="1">
        <f t="array" ref="W26:AA26">list_2_edited!B75:F75</f>
        <v>11.1</v>
      </c>
      <c r="X26">
        <v>10.82</v>
      </c>
      <c r="Y26">
        <v>10.55</v>
      </c>
      <c r="Z26">
        <v>10.27</v>
      </c>
      <c r="AA26">
        <v>10</v>
      </c>
    </row>
    <row r="27" spans="1:27" x14ac:dyDescent="0.2">
      <c r="A27">
        <f t="shared" si="3"/>
        <v>25</v>
      </c>
      <c r="B27">
        <f t="shared" si="2"/>
        <v>2400</v>
      </c>
      <c r="C27" cm="1">
        <f t="array" ref="C27:L27">list_2_edited!C76:L76</f>
        <v>15</v>
      </c>
      <c r="D27">
        <v>14.86</v>
      </c>
      <c r="E27">
        <v>14.73</v>
      </c>
      <c r="F27">
        <v>14.59</v>
      </c>
      <c r="G27">
        <v>14.45</v>
      </c>
      <c r="H27">
        <v>14.32</v>
      </c>
      <c r="I27">
        <v>14.18</v>
      </c>
      <c r="J27">
        <v>14.04</v>
      </c>
      <c r="K27">
        <v>13.9</v>
      </c>
      <c r="L27">
        <v>13.77</v>
      </c>
      <c r="M27" cm="1">
        <f t="array" ref="M27:V27">list_2_edited!B77:K77</f>
        <v>13.63</v>
      </c>
      <c r="N27">
        <v>13.49</v>
      </c>
      <c r="O27">
        <v>13.29</v>
      </c>
      <c r="P27">
        <v>13.01</v>
      </c>
      <c r="Q27">
        <v>12.74</v>
      </c>
      <c r="R27">
        <v>12.47</v>
      </c>
      <c r="S27">
        <v>12.19</v>
      </c>
      <c r="T27">
        <v>11.92</v>
      </c>
      <c r="U27">
        <v>11.64</v>
      </c>
      <c r="V27">
        <v>11.37</v>
      </c>
      <c r="W27" cm="1">
        <f t="array" ref="W27:AA27">list_2_edited!B78:F78</f>
        <v>11.1</v>
      </c>
      <c r="X27">
        <v>10.82</v>
      </c>
      <c r="Y27">
        <v>10.55</v>
      </c>
      <c r="Z27">
        <v>10.27</v>
      </c>
      <c r="AA2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38F5-006F-A440-8420-6E9C03665866}">
  <dimension ref="A1"/>
  <sheetViews>
    <sheetView workbookViewId="0">
      <selection activeCell="M58" sqref="M5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0849-186D-1A42-9FE0-448E2DD102C1}">
  <dimension ref="A1:Z26"/>
  <sheetViews>
    <sheetView workbookViewId="0">
      <selection activeCell="H30" sqref="H30"/>
    </sheetView>
  </sheetViews>
  <sheetFormatPr baseColWidth="10" defaultRowHeight="16" x14ac:dyDescent="0.2"/>
  <sheetData>
    <row r="1" spans="1:26" x14ac:dyDescent="0.2">
      <c r="B1">
        <v>1</v>
      </c>
      <c r="C1">
        <f>B1+1</f>
        <v>2</v>
      </c>
      <c r="D1">
        <f t="shared" ref="D1:Z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</row>
    <row r="2" spans="1:26" x14ac:dyDescent="0.2">
      <c r="A2">
        <v>1</v>
      </c>
      <c r="C2" s="1">
        <f>bcf_2_edited!B1*(heads_2!C3-heads_2!D3)/100</f>
        <v>1.4000000000000056E-3</v>
      </c>
      <c r="D2" s="1">
        <f>bcf_2_edited!C1*(heads_2!D3-heads_2!E3)/100</f>
        <v>1.29999999999999E-3</v>
      </c>
      <c r="E2" s="1">
        <f>bcf_2_edited!D1*(heads_2!E3-heads_2!F3)/100</f>
        <v>1.4000000000000056E-3</v>
      </c>
      <c r="F2" s="1">
        <f>bcf_2_edited!E1*(heads_2!F3-heads_2!G3)/100</f>
        <v>1.4000000000000056E-3</v>
      </c>
      <c r="G2" s="1">
        <f>bcf_2_edited!F1*(heads_2!G3-heads_2!H3)/100</f>
        <v>1.29999999999999E-3</v>
      </c>
      <c r="H2" s="1">
        <f>bcf_2_edited!G1*(heads_2!H3-heads_2!I3)/100</f>
        <v>1.4000000000000056E-3</v>
      </c>
      <c r="I2" s="1">
        <f>bcf_2_edited!H1*(heads_2!I3-heads_2!J3)/100</f>
        <v>1.4000000000000056E-3</v>
      </c>
      <c r="J2" s="1">
        <f>bcf_2_edited!I1*(heads_2!J3-heads_2!K3)/100</f>
        <v>1.3999999999999878E-3</v>
      </c>
      <c r="K2" s="1">
        <f>bcf_2_edited!J1*(heads_2!K3-heads_2!L3)/100</f>
        <v>1.3000000000000077E-3</v>
      </c>
      <c r="L2" s="1">
        <f>bcf_2_edited!K1*(heads_2!L3-heads_2!M3)/100</f>
        <v>1.3999999999999878E-3</v>
      </c>
      <c r="M2" s="1">
        <f>bcf_2_edited!L1*(heads_2!M3-heads_2!N3)/100</f>
        <v>1.4000000000000056E-3</v>
      </c>
      <c r="N2" s="1">
        <f>bcf_2_edited!M1*(heads_2!N3-heads_2!O3)/100</f>
        <v>1.0000000000000052E-3</v>
      </c>
      <c r="O2" s="1">
        <f>bcf_2_edited!N1*(heads_2!O3-heads_2!P3)/100</f>
        <v>1.3999999999999967E-3</v>
      </c>
      <c r="P2" s="1">
        <f>bcf_2_edited!O1*(heads_2!P3-heads_2!Q3)/100</f>
        <v>1.3499999999999979E-3</v>
      </c>
      <c r="Q2" s="1">
        <f>bcf_2_edited!P1*(heads_2!Q3-heads_2!R3)/100</f>
        <v>1.3499999999999979E-3</v>
      </c>
      <c r="R2" s="1">
        <f>bcf_2_edited!Q1*(heads_2!R3-heads_2!S3)/100</f>
        <v>1.4000000000000056E-3</v>
      </c>
      <c r="S2" s="1">
        <f>bcf_2_edited!R1*(heads_2!S3-heads_2!T3)/100</f>
        <v>1.3499999999999979E-3</v>
      </c>
      <c r="T2" s="1">
        <f>bcf_2_edited!S1*(heads_2!T3-heads_2!U3)/100</f>
        <v>1.3999999999999967E-3</v>
      </c>
      <c r="U2" s="1">
        <f>bcf_2_edited!T1*(heads_2!U3-heads_2!V3)/100</f>
        <v>1.3500000000000068E-3</v>
      </c>
      <c r="V2" s="1">
        <f>bcf_2_edited!U1*(heads_2!V3-heads_2!W3)/100</f>
        <v>1.3499999999999979E-3</v>
      </c>
      <c r="W2" s="1">
        <f>bcf_2_edited!V1*(heads_2!W3-heads_2!X3)/100</f>
        <v>1.3999999999999967E-3</v>
      </c>
      <c r="X2" s="1">
        <f>bcf_2_edited!W1*(heads_2!X3-heads_2!Y3)/100</f>
        <v>1.3499999999999979E-3</v>
      </c>
      <c r="Y2" s="1">
        <f>bcf_2_edited!X1*(heads_2!Y3-heads_2!Z3)/100</f>
        <v>1.4000000000000056E-3</v>
      </c>
      <c r="Z2" s="1">
        <f>bcf_2_edited!Y1*(heads_2!Z3-heads_2!AA3)/100</f>
        <v>1.3499999999999979E-3</v>
      </c>
    </row>
    <row r="3" spans="1:26" x14ac:dyDescent="0.2">
      <c r="A3">
        <f>A2+1</f>
        <v>2</v>
      </c>
      <c r="C3" s="1">
        <f>bcf_2_edited!B2*(heads_2!C4-heads_2!D4)/100</f>
        <v>1.4000000000000056E-3</v>
      </c>
      <c r="D3" s="1">
        <f>bcf_2_edited!C2*(heads_2!D4-heads_2!E4)/100</f>
        <v>1.29999999999999E-3</v>
      </c>
      <c r="E3" s="1">
        <f>bcf_2_edited!D2*(heads_2!E4-heads_2!F4)/100</f>
        <v>1.4000000000000056E-3</v>
      </c>
      <c r="F3" s="1">
        <f>bcf_2_edited!E2*(heads_2!F4-heads_2!G4)/100</f>
        <v>1.4000000000000056E-3</v>
      </c>
      <c r="G3" s="1">
        <f>bcf_2_edited!F2*(heads_2!G4-heads_2!H4)/100</f>
        <v>1.29999999999999E-3</v>
      </c>
      <c r="H3" s="1">
        <f>bcf_2_edited!G2*(heads_2!H4-heads_2!I4)/100</f>
        <v>1.4000000000000056E-3</v>
      </c>
      <c r="I3" s="1">
        <f>bcf_2_edited!H2*(heads_2!I4-heads_2!J4)/100</f>
        <v>1.4000000000000056E-3</v>
      </c>
      <c r="J3" s="1">
        <f>bcf_2_edited!I2*(heads_2!J4-heads_2!K4)/100</f>
        <v>1.3999999999999878E-3</v>
      </c>
      <c r="K3" s="1">
        <f>bcf_2_edited!J2*(heads_2!K4-heads_2!L4)/100</f>
        <v>1.3000000000000077E-3</v>
      </c>
      <c r="L3" s="1">
        <f>bcf_2_edited!K2*(heads_2!L4-heads_2!M4)/100</f>
        <v>1.3999999999999878E-3</v>
      </c>
      <c r="M3" s="1">
        <f>bcf_2_edited!L2*(heads_2!M4-heads_2!N4)/100</f>
        <v>1.4000000000000056E-3</v>
      </c>
      <c r="N3" s="1">
        <f>bcf_2_edited!M2*(heads_2!N4-heads_2!O4)/100</f>
        <v>1.0000000000000052E-3</v>
      </c>
      <c r="O3" s="1">
        <f>bcf_2_edited!N2*(heads_2!O4-heads_2!P4)/100</f>
        <v>1.3999999999999967E-3</v>
      </c>
      <c r="P3" s="1">
        <f>bcf_2_edited!O2*(heads_2!P4-heads_2!Q4)/100</f>
        <v>1.3499999999999979E-3</v>
      </c>
      <c r="Q3" s="1">
        <f>bcf_2_edited!P2*(heads_2!Q4-heads_2!R4)/100</f>
        <v>1.3499999999999979E-3</v>
      </c>
      <c r="R3" s="1">
        <f>bcf_2_edited!Q2*(heads_2!R4-heads_2!S4)/100</f>
        <v>1.4000000000000056E-3</v>
      </c>
      <c r="S3" s="1">
        <f>bcf_2_edited!R2*(heads_2!S4-heads_2!T4)/100</f>
        <v>1.3499999999999979E-3</v>
      </c>
      <c r="T3" s="1">
        <f>bcf_2_edited!S2*(heads_2!T4-heads_2!U4)/100</f>
        <v>1.3999999999999967E-3</v>
      </c>
      <c r="U3" s="1">
        <f>bcf_2_edited!T2*(heads_2!U4-heads_2!V4)/100</f>
        <v>1.3500000000000068E-3</v>
      </c>
      <c r="V3" s="1">
        <f>bcf_2_edited!U2*(heads_2!V4-heads_2!W4)/100</f>
        <v>1.3499999999999979E-3</v>
      </c>
      <c r="W3" s="1">
        <f>bcf_2_edited!V2*(heads_2!W4-heads_2!X4)/100</f>
        <v>1.3999999999999967E-3</v>
      </c>
      <c r="X3" s="1">
        <f>bcf_2_edited!W2*(heads_2!X4-heads_2!Y4)/100</f>
        <v>1.3499999999999979E-3</v>
      </c>
      <c r="Y3" s="1">
        <f>bcf_2_edited!X2*(heads_2!Y4-heads_2!Z4)/100</f>
        <v>1.4000000000000056E-3</v>
      </c>
      <c r="Z3" s="1">
        <f>bcf_2_edited!Y2*(heads_2!Z4-heads_2!AA4)/100</f>
        <v>1.3499999999999979E-3</v>
      </c>
    </row>
    <row r="4" spans="1:26" x14ac:dyDescent="0.2">
      <c r="A4">
        <f t="shared" ref="A4:A26" si="1">A3+1</f>
        <v>3</v>
      </c>
      <c r="C4" s="1">
        <f>bcf_2_edited!B3*(heads_2!C5-heads_2!D5)/100</f>
        <v>1.4000000000000056E-3</v>
      </c>
      <c r="D4" s="1">
        <f>bcf_2_edited!C3*(heads_2!D5-heads_2!E5)/100</f>
        <v>1.29999999999999E-3</v>
      </c>
      <c r="E4" s="1">
        <f>bcf_2_edited!D3*(heads_2!E5-heads_2!F5)/100</f>
        <v>1.4000000000000056E-3</v>
      </c>
      <c r="F4" s="1">
        <f>bcf_2_edited!E3*(heads_2!F5-heads_2!G5)/100</f>
        <v>1.4000000000000056E-3</v>
      </c>
      <c r="G4" s="1">
        <f>bcf_2_edited!F3*(heads_2!G5-heads_2!H5)/100</f>
        <v>1.29999999999999E-3</v>
      </c>
      <c r="H4" s="1">
        <f>bcf_2_edited!G3*(heads_2!H5-heads_2!I5)/100</f>
        <v>1.4000000000000056E-3</v>
      </c>
      <c r="I4" s="1">
        <f>bcf_2_edited!H3*(heads_2!I5-heads_2!J5)/100</f>
        <v>1.4000000000000056E-3</v>
      </c>
      <c r="J4" s="1">
        <f>bcf_2_edited!I3*(heads_2!J5-heads_2!K5)/100</f>
        <v>1.3999999999999878E-3</v>
      </c>
      <c r="K4" s="1">
        <f>bcf_2_edited!J3*(heads_2!K5-heads_2!L5)/100</f>
        <v>1.3000000000000077E-3</v>
      </c>
      <c r="L4" s="1">
        <f>bcf_2_edited!K3*(heads_2!L5-heads_2!M5)/100</f>
        <v>1.3999999999999878E-3</v>
      </c>
      <c r="M4" s="1">
        <f>bcf_2_edited!L3*(heads_2!M5-heads_2!N5)/100</f>
        <v>1.4000000000000056E-3</v>
      </c>
      <c r="N4" s="1">
        <f>bcf_2_edited!M3*(heads_2!N5-heads_2!O5)/100</f>
        <v>1.0000000000000052E-3</v>
      </c>
      <c r="O4" s="1">
        <f>bcf_2_edited!N3*(heads_2!O5-heads_2!P5)/100</f>
        <v>1.3999999999999967E-3</v>
      </c>
      <c r="P4" s="1">
        <f>bcf_2_edited!O3*(heads_2!P5-heads_2!Q5)/100</f>
        <v>1.3499999999999979E-3</v>
      </c>
      <c r="Q4" s="1">
        <f>bcf_2_edited!P3*(heads_2!Q5-heads_2!R5)/100</f>
        <v>1.3499999999999979E-3</v>
      </c>
      <c r="R4" s="1">
        <f>bcf_2_edited!Q3*(heads_2!R5-heads_2!S5)/100</f>
        <v>1.4000000000000056E-3</v>
      </c>
      <c r="S4" s="1">
        <f>bcf_2_edited!R3*(heads_2!S5-heads_2!T5)/100</f>
        <v>1.3499999999999979E-3</v>
      </c>
      <c r="T4" s="1">
        <f>bcf_2_edited!S3*(heads_2!T5-heads_2!U5)/100</f>
        <v>1.3999999999999967E-3</v>
      </c>
      <c r="U4" s="1">
        <f>bcf_2_edited!T3*(heads_2!U5-heads_2!V5)/100</f>
        <v>1.3500000000000068E-3</v>
      </c>
      <c r="V4" s="1">
        <f>bcf_2_edited!U3*(heads_2!V5-heads_2!W5)/100</f>
        <v>1.3499999999999979E-3</v>
      </c>
      <c r="W4" s="1">
        <f>bcf_2_edited!V3*(heads_2!W5-heads_2!X5)/100</f>
        <v>1.3999999999999967E-3</v>
      </c>
      <c r="X4" s="1">
        <f>bcf_2_edited!W3*(heads_2!X5-heads_2!Y5)/100</f>
        <v>1.3499999999999979E-3</v>
      </c>
      <c r="Y4" s="1">
        <f>bcf_2_edited!X3*(heads_2!Y5-heads_2!Z5)/100</f>
        <v>1.4000000000000056E-3</v>
      </c>
      <c r="Z4" s="1">
        <f>bcf_2_edited!Y3*(heads_2!Z5-heads_2!AA5)/100</f>
        <v>1.3499999999999979E-3</v>
      </c>
    </row>
    <row r="5" spans="1:26" x14ac:dyDescent="0.2">
      <c r="A5">
        <f t="shared" si="1"/>
        <v>4</v>
      </c>
      <c r="C5" s="1">
        <f>bcf_2_edited!B4*(heads_2!C6-heads_2!D6)/100</f>
        <v>1.4000000000000056E-3</v>
      </c>
      <c r="D5" s="1">
        <f>bcf_2_edited!C4*(heads_2!D6-heads_2!E6)/100</f>
        <v>1.29999999999999E-3</v>
      </c>
      <c r="E5" s="1">
        <f>bcf_2_edited!D4*(heads_2!E6-heads_2!F6)/100</f>
        <v>1.4000000000000056E-3</v>
      </c>
      <c r="F5" s="1">
        <f>bcf_2_edited!E4*(heads_2!F6-heads_2!G6)/100</f>
        <v>1.4000000000000056E-3</v>
      </c>
      <c r="G5" s="1">
        <f>bcf_2_edited!F4*(heads_2!G6-heads_2!H6)/100</f>
        <v>1.29999999999999E-3</v>
      </c>
      <c r="H5" s="1">
        <f>bcf_2_edited!G4*(heads_2!H6-heads_2!I6)/100</f>
        <v>1.4000000000000056E-3</v>
      </c>
      <c r="I5" s="1">
        <f>bcf_2_edited!H4*(heads_2!I6-heads_2!J6)/100</f>
        <v>1.4000000000000056E-3</v>
      </c>
      <c r="J5" s="1">
        <f>bcf_2_edited!I4*(heads_2!J6-heads_2!K6)/100</f>
        <v>1.3999999999999878E-3</v>
      </c>
      <c r="K5" s="1">
        <f>bcf_2_edited!J4*(heads_2!K6-heads_2!L6)/100</f>
        <v>1.3000000000000077E-3</v>
      </c>
      <c r="L5" s="1">
        <f>bcf_2_edited!K4*(heads_2!L6-heads_2!M6)/100</f>
        <v>1.3999999999999878E-3</v>
      </c>
      <c r="M5" s="1">
        <f>bcf_2_edited!L4*(heads_2!M6-heads_2!N6)/100</f>
        <v>1.4000000000000056E-3</v>
      </c>
      <c r="N5" s="1">
        <f>bcf_2_edited!M4*(heads_2!N6-heads_2!O6)/100</f>
        <v>1.0000000000000052E-3</v>
      </c>
      <c r="O5" s="1">
        <f>bcf_2_edited!N4*(heads_2!O6-heads_2!P6)/100</f>
        <v>1.3999999999999967E-3</v>
      </c>
      <c r="P5" s="1">
        <f>bcf_2_edited!O4*(heads_2!P6-heads_2!Q6)/100</f>
        <v>1.3499999999999979E-3</v>
      </c>
      <c r="Q5" s="1">
        <f>bcf_2_edited!P4*(heads_2!Q6-heads_2!R6)/100</f>
        <v>1.3499999999999979E-3</v>
      </c>
      <c r="R5" s="1">
        <f>bcf_2_edited!Q4*(heads_2!R6-heads_2!S6)/100</f>
        <v>1.4000000000000056E-3</v>
      </c>
      <c r="S5" s="1">
        <f>bcf_2_edited!R4*(heads_2!S6-heads_2!T6)/100</f>
        <v>1.3499999999999979E-3</v>
      </c>
      <c r="T5" s="1">
        <f>bcf_2_edited!S4*(heads_2!T6-heads_2!U6)/100</f>
        <v>1.3999999999999967E-3</v>
      </c>
      <c r="U5" s="1">
        <f>bcf_2_edited!T4*(heads_2!U6-heads_2!V6)/100</f>
        <v>1.3500000000000068E-3</v>
      </c>
      <c r="V5" s="1">
        <f>bcf_2_edited!U4*(heads_2!V6-heads_2!W6)/100</f>
        <v>1.3499999999999979E-3</v>
      </c>
      <c r="W5" s="1">
        <f>bcf_2_edited!V4*(heads_2!W6-heads_2!X6)/100</f>
        <v>1.3999999999999967E-3</v>
      </c>
      <c r="X5" s="1">
        <f>bcf_2_edited!W4*(heads_2!X6-heads_2!Y6)/100</f>
        <v>1.3499999999999979E-3</v>
      </c>
      <c r="Y5" s="1">
        <f>bcf_2_edited!X4*(heads_2!Y6-heads_2!Z6)/100</f>
        <v>1.4000000000000056E-3</v>
      </c>
      <c r="Z5" s="1">
        <f>bcf_2_edited!Y4*(heads_2!Z6-heads_2!AA6)/100</f>
        <v>1.3499999999999979E-3</v>
      </c>
    </row>
    <row r="6" spans="1:26" x14ac:dyDescent="0.2">
      <c r="A6">
        <f t="shared" si="1"/>
        <v>5</v>
      </c>
      <c r="C6" s="1">
        <f>bcf_2_edited!B5*(heads_2!C7-heads_2!D7)/100</f>
        <v>1.4000000000000056E-3</v>
      </c>
      <c r="D6" s="1">
        <f>bcf_2_edited!C5*(heads_2!D7-heads_2!E7)/100</f>
        <v>1.29999999999999E-3</v>
      </c>
      <c r="E6" s="1">
        <f>bcf_2_edited!D5*(heads_2!E7-heads_2!F7)/100</f>
        <v>1.4000000000000056E-3</v>
      </c>
      <c r="F6" s="1">
        <f>bcf_2_edited!E5*(heads_2!F7-heads_2!G7)/100</f>
        <v>1.4000000000000056E-3</v>
      </c>
      <c r="G6" s="1">
        <f>bcf_2_edited!F5*(heads_2!G7-heads_2!H7)/100</f>
        <v>1.29999999999999E-3</v>
      </c>
      <c r="H6" s="1">
        <f>bcf_2_edited!G5*(heads_2!H7-heads_2!I7)/100</f>
        <v>1.4000000000000056E-3</v>
      </c>
      <c r="I6" s="1">
        <f>bcf_2_edited!H5*(heads_2!I7-heads_2!J7)/100</f>
        <v>1.4000000000000056E-3</v>
      </c>
      <c r="J6" s="1">
        <f>bcf_2_edited!I5*(heads_2!J7-heads_2!K7)/100</f>
        <v>1.3999999999999878E-3</v>
      </c>
      <c r="K6" s="1">
        <f>bcf_2_edited!J5*(heads_2!K7-heads_2!L7)/100</f>
        <v>1.3000000000000077E-3</v>
      </c>
      <c r="L6" s="1">
        <f>bcf_2_edited!K5*(heads_2!L7-heads_2!M7)/100</f>
        <v>1.3999999999999878E-3</v>
      </c>
      <c r="M6" s="1">
        <f>bcf_2_edited!L5*(heads_2!M7-heads_2!N7)/100</f>
        <v>1.4000000000000056E-3</v>
      </c>
      <c r="N6" s="1">
        <f>bcf_2_edited!M5*(heads_2!N7-heads_2!O7)/100</f>
        <v>1.0000000000000052E-3</v>
      </c>
      <c r="O6" s="1">
        <f>bcf_2_edited!N5*(heads_2!O7-heads_2!P7)/100</f>
        <v>1.3999999999999967E-3</v>
      </c>
      <c r="P6" s="1">
        <f>bcf_2_edited!O5*(heads_2!P7-heads_2!Q7)/100</f>
        <v>1.3499999999999979E-3</v>
      </c>
      <c r="Q6" s="1">
        <f>bcf_2_edited!P5*(heads_2!Q7-heads_2!R7)/100</f>
        <v>1.3499999999999979E-3</v>
      </c>
      <c r="R6" s="1">
        <f>bcf_2_edited!Q5*(heads_2!R7-heads_2!S7)/100</f>
        <v>1.4000000000000056E-3</v>
      </c>
      <c r="S6" s="1">
        <f>bcf_2_edited!R5*(heads_2!S7-heads_2!T7)/100</f>
        <v>1.3499999999999979E-3</v>
      </c>
      <c r="T6" s="1">
        <f>bcf_2_edited!S5*(heads_2!T7-heads_2!U7)/100</f>
        <v>1.3999999999999967E-3</v>
      </c>
      <c r="U6" s="1">
        <f>bcf_2_edited!T5*(heads_2!U7-heads_2!V7)/100</f>
        <v>1.3500000000000068E-3</v>
      </c>
      <c r="V6" s="1">
        <f>bcf_2_edited!U5*(heads_2!V7-heads_2!W7)/100</f>
        <v>1.3499999999999979E-3</v>
      </c>
      <c r="W6" s="1">
        <f>bcf_2_edited!V5*(heads_2!W7-heads_2!X7)/100</f>
        <v>1.3999999999999967E-3</v>
      </c>
      <c r="X6" s="1">
        <f>bcf_2_edited!W5*(heads_2!X7-heads_2!Y7)/100</f>
        <v>1.3499999999999979E-3</v>
      </c>
      <c r="Y6" s="1">
        <f>bcf_2_edited!X5*(heads_2!Y7-heads_2!Z7)/100</f>
        <v>1.4000000000000056E-3</v>
      </c>
      <c r="Z6" s="1">
        <f>bcf_2_edited!Y5*(heads_2!Z7-heads_2!AA7)/100</f>
        <v>1.3499999999999979E-3</v>
      </c>
    </row>
    <row r="7" spans="1:26" x14ac:dyDescent="0.2">
      <c r="A7">
        <f t="shared" si="1"/>
        <v>6</v>
      </c>
      <c r="C7" s="1">
        <f>bcf_2_edited!B6*(heads_2!C8-heads_2!D8)/100</f>
        <v>1.4000000000000056E-3</v>
      </c>
      <c r="D7" s="1">
        <f>bcf_2_edited!C6*(heads_2!D8-heads_2!E8)/100</f>
        <v>1.29999999999999E-3</v>
      </c>
      <c r="E7" s="1">
        <f>bcf_2_edited!D6*(heads_2!E8-heads_2!F8)/100</f>
        <v>1.4000000000000056E-3</v>
      </c>
      <c r="F7" s="1">
        <f>bcf_2_edited!E6*(heads_2!F8-heads_2!G8)/100</f>
        <v>1.4000000000000056E-3</v>
      </c>
      <c r="G7" s="1">
        <f>bcf_2_edited!F6*(heads_2!G8-heads_2!H8)/100</f>
        <v>1.29999999999999E-3</v>
      </c>
      <c r="H7" s="1">
        <f>bcf_2_edited!G6*(heads_2!H8-heads_2!I8)/100</f>
        <v>1.4000000000000056E-3</v>
      </c>
      <c r="I7" s="1">
        <f>bcf_2_edited!H6*(heads_2!I8-heads_2!J8)/100</f>
        <v>1.4000000000000056E-3</v>
      </c>
      <c r="J7" s="1">
        <f>bcf_2_edited!I6*(heads_2!J8-heads_2!K8)/100</f>
        <v>1.3999999999999878E-3</v>
      </c>
      <c r="K7" s="1">
        <f>bcf_2_edited!J6*(heads_2!K8-heads_2!L8)/100</f>
        <v>1.3000000000000077E-3</v>
      </c>
      <c r="L7" s="1">
        <f>bcf_2_edited!K6*(heads_2!L8-heads_2!M8)/100</f>
        <v>1.3999999999999878E-3</v>
      </c>
      <c r="M7" s="1">
        <f>bcf_2_edited!L6*(heads_2!M8-heads_2!N8)/100</f>
        <v>1.4000000000000056E-3</v>
      </c>
      <c r="N7" s="1">
        <f>bcf_2_edited!M6*(heads_2!N8-heads_2!O8)/100</f>
        <v>1.0000000000000052E-3</v>
      </c>
      <c r="O7" s="1">
        <f>bcf_2_edited!N6*(heads_2!O8-heads_2!P8)/100</f>
        <v>1.3999999999999967E-3</v>
      </c>
      <c r="P7" s="1">
        <f>bcf_2_edited!O6*(heads_2!P8-heads_2!Q8)/100</f>
        <v>1.3499999999999979E-3</v>
      </c>
      <c r="Q7" s="1">
        <f>bcf_2_edited!P6*(heads_2!Q8-heads_2!R8)/100</f>
        <v>1.3499999999999979E-3</v>
      </c>
      <c r="R7" s="1">
        <f>bcf_2_edited!Q6*(heads_2!R8-heads_2!S8)/100</f>
        <v>1.4000000000000056E-3</v>
      </c>
      <c r="S7" s="1">
        <f>bcf_2_edited!R6*(heads_2!S8-heads_2!T8)/100</f>
        <v>1.3499999999999979E-3</v>
      </c>
      <c r="T7" s="1">
        <f>bcf_2_edited!S6*(heads_2!T8-heads_2!U8)/100</f>
        <v>1.3999999999999967E-3</v>
      </c>
      <c r="U7" s="1">
        <f>bcf_2_edited!T6*(heads_2!U8-heads_2!V8)/100</f>
        <v>1.3500000000000068E-3</v>
      </c>
      <c r="V7" s="1">
        <f>bcf_2_edited!U6*(heads_2!V8-heads_2!W8)/100</f>
        <v>1.3499999999999979E-3</v>
      </c>
      <c r="W7" s="1">
        <f>bcf_2_edited!V6*(heads_2!W8-heads_2!X8)/100</f>
        <v>1.3999999999999967E-3</v>
      </c>
      <c r="X7" s="1">
        <f>bcf_2_edited!W6*(heads_2!X8-heads_2!Y8)/100</f>
        <v>1.3499999999999979E-3</v>
      </c>
      <c r="Y7" s="1">
        <f>bcf_2_edited!X6*(heads_2!Y8-heads_2!Z8)/100</f>
        <v>1.4000000000000056E-3</v>
      </c>
      <c r="Z7" s="1">
        <f>bcf_2_edited!Y6*(heads_2!Z8-heads_2!AA8)/100</f>
        <v>1.3499999999999979E-3</v>
      </c>
    </row>
    <row r="8" spans="1:26" x14ac:dyDescent="0.2">
      <c r="A8">
        <f t="shared" si="1"/>
        <v>7</v>
      </c>
      <c r="C8" s="1">
        <f>bcf_2_edited!B7*(heads_2!C9-heads_2!D9)/100</f>
        <v>1.4000000000000056E-3</v>
      </c>
      <c r="D8" s="1">
        <f>bcf_2_edited!C7*(heads_2!D9-heads_2!E9)/100</f>
        <v>1.29999999999999E-3</v>
      </c>
      <c r="E8" s="1">
        <f>bcf_2_edited!D7*(heads_2!E9-heads_2!F9)/100</f>
        <v>1.4000000000000056E-3</v>
      </c>
      <c r="F8" s="1">
        <f>bcf_2_edited!E7*(heads_2!F9-heads_2!G9)/100</f>
        <v>1.4000000000000056E-3</v>
      </c>
      <c r="G8" s="1">
        <f>bcf_2_edited!F7*(heads_2!G9-heads_2!H9)/100</f>
        <v>1.29999999999999E-3</v>
      </c>
      <c r="H8" s="1">
        <f>bcf_2_edited!G7*(heads_2!H9-heads_2!I9)/100</f>
        <v>1.4000000000000056E-3</v>
      </c>
      <c r="I8" s="1">
        <f>bcf_2_edited!H7*(heads_2!I9-heads_2!J9)/100</f>
        <v>1.4000000000000056E-3</v>
      </c>
      <c r="J8" s="1">
        <f>bcf_2_edited!I7*(heads_2!J9-heads_2!K9)/100</f>
        <v>1.3999999999999878E-3</v>
      </c>
      <c r="K8" s="1">
        <f>bcf_2_edited!J7*(heads_2!K9-heads_2!L9)/100</f>
        <v>1.3000000000000077E-3</v>
      </c>
      <c r="L8" s="1">
        <f>bcf_2_edited!K7*(heads_2!L9-heads_2!M9)/100</f>
        <v>1.3999999999999878E-3</v>
      </c>
      <c r="M8" s="1">
        <f>bcf_2_edited!L7*(heads_2!M9-heads_2!N9)/100</f>
        <v>1.4000000000000056E-3</v>
      </c>
      <c r="N8" s="1">
        <f>bcf_2_edited!M7*(heads_2!N9-heads_2!O9)/100</f>
        <v>1.0000000000000052E-3</v>
      </c>
      <c r="O8" s="1">
        <f>bcf_2_edited!N7*(heads_2!O9-heads_2!P9)/100</f>
        <v>1.3999999999999967E-3</v>
      </c>
      <c r="P8" s="1">
        <f>bcf_2_edited!O7*(heads_2!P9-heads_2!Q9)/100</f>
        <v>1.3499999999999979E-3</v>
      </c>
      <c r="Q8" s="1">
        <f>bcf_2_edited!P7*(heads_2!Q9-heads_2!R9)/100</f>
        <v>1.3499999999999979E-3</v>
      </c>
      <c r="R8" s="1">
        <f>bcf_2_edited!Q7*(heads_2!R9-heads_2!S9)/100</f>
        <v>1.4000000000000056E-3</v>
      </c>
      <c r="S8" s="1">
        <f>bcf_2_edited!R7*(heads_2!S9-heads_2!T9)/100</f>
        <v>1.3499999999999979E-3</v>
      </c>
      <c r="T8" s="1">
        <f>bcf_2_edited!S7*(heads_2!T9-heads_2!U9)/100</f>
        <v>1.3999999999999967E-3</v>
      </c>
      <c r="U8" s="1">
        <f>bcf_2_edited!T7*(heads_2!U9-heads_2!V9)/100</f>
        <v>1.3500000000000068E-3</v>
      </c>
      <c r="V8" s="1">
        <f>bcf_2_edited!U7*(heads_2!V9-heads_2!W9)/100</f>
        <v>1.3499999999999979E-3</v>
      </c>
      <c r="W8" s="1">
        <f>bcf_2_edited!V7*(heads_2!W9-heads_2!X9)/100</f>
        <v>1.3999999999999967E-3</v>
      </c>
      <c r="X8" s="1">
        <f>bcf_2_edited!W7*(heads_2!X9-heads_2!Y9)/100</f>
        <v>1.3499999999999979E-3</v>
      </c>
      <c r="Y8" s="1">
        <f>bcf_2_edited!X7*(heads_2!Y9-heads_2!Z9)/100</f>
        <v>1.4000000000000056E-3</v>
      </c>
      <c r="Z8" s="1">
        <f>bcf_2_edited!Y7*(heads_2!Z9-heads_2!AA9)/100</f>
        <v>1.3499999999999979E-3</v>
      </c>
    </row>
    <row r="9" spans="1:26" x14ac:dyDescent="0.2">
      <c r="A9">
        <f t="shared" si="1"/>
        <v>8</v>
      </c>
      <c r="C9" s="1">
        <f>bcf_2_edited!B8*(heads_2!C10-heads_2!D10)/100</f>
        <v>1.4000000000000056E-3</v>
      </c>
      <c r="D9" s="1">
        <f>bcf_2_edited!C8*(heads_2!D10-heads_2!E10)/100</f>
        <v>1.29999999999999E-3</v>
      </c>
      <c r="E9" s="1">
        <f>bcf_2_edited!D8*(heads_2!E10-heads_2!F10)/100</f>
        <v>1.4000000000000056E-3</v>
      </c>
      <c r="F9" s="1">
        <f>bcf_2_edited!E8*(heads_2!F10-heads_2!G10)/100</f>
        <v>1.4000000000000056E-3</v>
      </c>
      <c r="G9" s="1">
        <f>bcf_2_edited!F8*(heads_2!G10-heads_2!H10)/100</f>
        <v>1.29999999999999E-3</v>
      </c>
      <c r="H9" s="1">
        <f>bcf_2_edited!G8*(heads_2!H10-heads_2!I10)/100</f>
        <v>1.4000000000000056E-3</v>
      </c>
      <c r="I9" s="1">
        <f>bcf_2_edited!H8*(heads_2!I10-heads_2!J10)/100</f>
        <v>1.4000000000000056E-3</v>
      </c>
      <c r="J9" s="1">
        <f>bcf_2_edited!I8*(heads_2!J10-heads_2!K10)/100</f>
        <v>1.3999999999999878E-3</v>
      </c>
      <c r="K9" s="1">
        <f>bcf_2_edited!J8*(heads_2!K10-heads_2!L10)/100</f>
        <v>1.3000000000000077E-3</v>
      </c>
      <c r="L9" s="1">
        <f>bcf_2_edited!K8*(heads_2!L10-heads_2!M10)/100</f>
        <v>1.3999999999999878E-3</v>
      </c>
      <c r="M9" s="1">
        <f>bcf_2_edited!L8*(heads_2!M10-heads_2!N10)/100</f>
        <v>1.4000000000000056E-3</v>
      </c>
      <c r="N9" s="1">
        <f>bcf_2_edited!M8*(heads_2!N10-heads_2!O10)/100</f>
        <v>1.0000000000000052E-3</v>
      </c>
      <c r="O9" s="1">
        <f>bcf_2_edited!N8*(heads_2!O10-heads_2!P10)/100</f>
        <v>1.3999999999999967E-3</v>
      </c>
      <c r="P9" s="1">
        <f>bcf_2_edited!O8*(heads_2!P10-heads_2!Q10)/100</f>
        <v>1.3499999999999979E-3</v>
      </c>
      <c r="Q9" s="1">
        <f>bcf_2_edited!P8*(heads_2!Q10-heads_2!R10)/100</f>
        <v>1.3499999999999979E-3</v>
      </c>
      <c r="R9" s="1">
        <f>bcf_2_edited!Q8*(heads_2!R10-heads_2!S10)/100</f>
        <v>1.4000000000000056E-3</v>
      </c>
      <c r="S9" s="1">
        <f>bcf_2_edited!R8*(heads_2!S10-heads_2!T10)/100</f>
        <v>1.3499999999999979E-3</v>
      </c>
      <c r="T9" s="1">
        <f>bcf_2_edited!S8*(heads_2!T10-heads_2!U10)/100</f>
        <v>1.3999999999999967E-3</v>
      </c>
      <c r="U9" s="1">
        <f>bcf_2_edited!T8*(heads_2!U10-heads_2!V10)/100</f>
        <v>1.3500000000000068E-3</v>
      </c>
      <c r="V9" s="1">
        <f>bcf_2_edited!U8*(heads_2!V10-heads_2!W10)/100</f>
        <v>1.3499999999999979E-3</v>
      </c>
      <c r="W9" s="1">
        <f>bcf_2_edited!V8*(heads_2!W10-heads_2!X10)/100</f>
        <v>1.3999999999999967E-3</v>
      </c>
      <c r="X9" s="1">
        <f>bcf_2_edited!W8*(heads_2!X10-heads_2!Y10)/100</f>
        <v>1.3499999999999979E-3</v>
      </c>
      <c r="Y9" s="1">
        <f>bcf_2_edited!X8*(heads_2!Y10-heads_2!Z10)/100</f>
        <v>1.4000000000000056E-3</v>
      </c>
      <c r="Z9" s="1">
        <f>bcf_2_edited!Y8*(heads_2!Z10-heads_2!AA10)/100</f>
        <v>1.3499999999999979E-3</v>
      </c>
    </row>
    <row r="10" spans="1:26" x14ac:dyDescent="0.2">
      <c r="A10">
        <f t="shared" si="1"/>
        <v>9</v>
      </c>
      <c r="C10" s="1">
        <f>bcf_2_edited!B9*(heads_2!C11-heads_2!D11)/100</f>
        <v>1.4000000000000056E-3</v>
      </c>
      <c r="D10" s="1">
        <f>bcf_2_edited!C9*(heads_2!D11-heads_2!E11)/100</f>
        <v>1.29999999999999E-3</v>
      </c>
      <c r="E10" s="1">
        <f>bcf_2_edited!D9*(heads_2!E11-heads_2!F11)/100</f>
        <v>1.4000000000000056E-3</v>
      </c>
      <c r="F10" s="1">
        <f>bcf_2_edited!E9*(heads_2!F11-heads_2!G11)/100</f>
        <v>1.4000000000000056E-3</v>
      </c>
      <c r="G10" s="1">
        <f>bcf_2_edited!F9*(heads_2!G11-heads_2!H11)/100</f>
        <v>1.29999999999999E-3</v>
      </c>
      <c r="H10" s="1">
        <f>bcf_2_edited!G9*(heads_2!H11-heads_2!I11)/100</f>
        <v>1.4000000000000056E-3</v>
      </c>
      <c r="I10" s="1">
        <f>bcf_2_edited!H9*(heads_2!I11-heads_2!J11)/100</f>
        <v>1.4000000000000056E-3</v>
      </c>
      <c r="J10" s="1">
        <f>bcf_2_edited!I9*(heads_2!J11-heads_2!K11)/100</f>
        <v>1.3999999999999878E-3</v>
      </c>
      <c r="K10" s="1">
        <f>bcf_2_edited!J9*(heads_2!K11-heads_2!L11)/100</f>
        <v>1.3000000000000077E-3</v>
      </c>
      <c r="L10" s="1">
        <f>bcf_2_edited!K9*(heads_2!L11-heads_2!M11)/100</f>
        <v>1.3999999999999878E-3</v>
      </c>
      <c r="M10" s="1">
        <f>bcf_2_edited!L9*(heads_2!M11-heads_2!N11)/100</f>
        <v>1.4000000000000056E-3</v>
      </c>
      <c r="N10" s="1">
        <f>bcf_2_edited!M9*(heads_2!N11-heads_2!O11)/100</f>
        <v>1.0000000000000052E-3</v>
      </c>
      <c r="O10" s="1">
        <f>bcf_2_edited!N9*(heads_2!O11-heads_2!P11)/100</f>
        <v>1.3999999999999967E-3</v>
      </c>
      <c r="P10" s="1">
        <f>bcf_2_edited!O9*(heads_2!P11-heads_2!Q11)/100</f>
        <v>1.3499999999999979E-3</v>
      </c>
      <c r="Q10" s="1">
        <f>bcf_2_edited!P9*(heads_2!Q11-heads_2!R11)/100</f>
        <v>1.3499999999999979E-3</v>
      </c>
      <c r="R10" s="1">
        <f>bcf_2_edited!Q9*(heads_2!R11-heads_2!S11)/100</f>
        <v>1.4000000000000056E-3</v>
      </c>
      <c r="S10" s="1">
        <f>bcf_2_edited!R9*(heads_2!S11-heads_2!T11)/100</f>
        <v>1.3499999999999979E-3</v>
      </c>
      <c r="T10" s="1">
        <f>bcf_2_edited!S9*(heads_2!T11-heads_2!U11)/100</f>
        <v>1.3999999999999967E-3</v>
      </c>
      <c r="U10" s="1">
        <f>bcf_2_edited!T9*(heads_2!U11-heads_2!V11)/100</f>
        <v>1.3500000000000068E-3</v>
      </c>
      <c r="V10" s="1">
        <f>bcf_2_edited!U9*(heads_2!V11-heads_2!W11)/100</f>
        <v>1.3499999999999979E-3</v>
      </c>
      <c r="W10" s="1">
        <f>bcf_2_edited!V9*(heads_2!W11-heads_2!X11)/100</f>
        <v>1.3999999999999967E-3</v>
      </c>
      <c r="X10" s="1">
        <f>bcf_2_edited!W9*(heads_2!X11-heads_2!Y11)/100</f>
        <v>1.3499999999999979E-3</v>
      </c>
      <c r="Y10" s="1">
        <f>bcf_2_edited!X9*(heads_2!Y11-heads_2!Z11)/100</f>
        <v>1.4000000000000056E-3</v>
      </c>
      <c r="Z10" s="1">
        <f>bcf_2_edited!Y9*(heads_2!Z11-heads_2!AA11)/100</f>
        <v>1.3499999999999979E-3</v>
      </c>
    </row>
    <row r="11" spans="1:26" x14ac:dyDescent="0.2">
      <c r="A11">
        <f t="shared" si="1"/>
        <v>10</v>
      </c>
      <c r="C11" s="1">
        <f>bcf_2_edited!B10*(heads_2!C12-heads_2!D12)/100</f>
        <v>1.4000000000000056E-3</v>
      </c>
      <c r="D11" s="1">
        <f>bcf_2_edited!C10*(heads_2!D12-heads_2!E12)/100</f>
        <v>1.29999999999999E-3</v>
      </c>
      <c r="E11" s="1">
        <f>bcf_2_edited!D10*(heads_2!E12-heads_2!F12)/100</f>
        <v>1.4000000000000056E-3</v>
      </c>
      <c r="F11" s="1">
        <f>bcf_2_edited!E10*(heads_2!F12-heads_2!G12)/100</f>
        <v>1.4000000000000056E-3</v>
      </c>
      <c r="G11" s="1">
        <f>bcf_2_edited!F10*(heads_2!G12-heads_2!H12)/100</f>
        <v>1.29999999999999E-3</v>
      </c>
      <c r="H11" s="1">
        <f>bcf_2_edited!G10*(heads_2!H12-heads_2!I12)/100</f>
        <v>1.4000000000000056E-3</v>
      </c>
      <c r="I11" s="1">
        <f>bcf_2_edited!H10*(heads_2!I12-heads_2!J12)/100</f>
        <v>1.4000000000000056E-3</v>
      </c>
      <c r="J11" s="1">
        <f>bcf_2_edited!I10*(heads_2!J12-heads_2!K12)/100</f>
        <v>1.3999999999999878E-3</v>
      </c>
      <c r="K11" s="1">
        <f>bcf_2_edited!J10*(heads_2!K12-heads_2!L12)/100</f>
        <v>1.3000000000000077E-3</v>
      </c>
      <c r="L11" s="1">
        <f>bcf_2_edited!K10*(heads_2!L12-heads_2!M12)/100</f>
        <v>1.3999999999999878E-3</v>
      </c>
      <c r="M11" s="1">
        <f>bcf_2_edited!L10*(heads_2!M12-heads_2!N12)/100</f>
        <v>1.4000000000000056E-3</v>
      </c>
      <c r="N11" s="1">
        <f>bcf_2_edited!M10*(heads_2!N12-heads_2!O12)/100</f>
        <v>1.0000000000000052E-3</v>
      </c>
      <c r="O11" s="1">
        <f>bcf_2_edited!N10*(heads_2!O12-heads_2!P12)/100</f>
        <v>1.3999999999999967E-3</v>
      </c>
      <c r="P11" s="1">
        <f>bcf_2_edited!O10*(heads_2!P12-heads_2!Q12)/100</f>
        <v>1.3499999999999979E-3</v>
      </c>
      <c r="Q11" s="1">
        <f>bcf_2_edited!P10*(heads_2!Q12-heads_2!R12)/100</f>
        <v>1.3499999999999979E-3</v>
      </c>
      <c r="R11" s="1">
        <f>bcf_2_edited!Q10*(heads_2!R12-heads_2!S12)/100</f>
        <v>1.4000000000000056E-3</v>
      </c>
      <c r="S11" s="1">
        <f>bcf_2_edited!R10*(heads_2!S12-heads_2!T12)/100</f>
        <v>1.3499999999999979E-3</v>
      </c>
      <c r="T11" s="1">
        <f>bcf_2_edited!S10*(heads_2!T12-heads_2!U12)/100</f>
        <v>1.3999999999999967E-3</v>
      </c>
      <c r="U11" s="1">
        <f>bcf_2_edited!T10*(heads_2!U12-heads_2!V12)/100</f>
        <v>1.3500000000000068E-3</v>
      </c>
      <c r="V11" s="1">
        <f>bcf_2_edited!U10*(heads_2!V12-heads_2!W12)/100</f>
        <v>1.3499999999999979E-3</v>
      </c>
      <c r="W11" s="1">
        <f>bcf_2_edited!V10*(heads_2!W12-heads_2!X12)/100</f>
        <v>1.3999999999999967E-3</v>
      </c>
      <c r="X11" s="1">
        <f>bcf_2_edited!W10*(heads_2!X12-heads_2!Y12)/100</f>
        <v>1.3499999999999979E-3</v>
      </c>
      <c r="Y11" s="1">
        <f>bcf_2_edited!X10*(heads_2!Y12-heads_2!Z12)/100</f>
        <v>1.4000000000000056E-3</v>
      </c>
      <c r="Z11" s="1">
        <f>bcf_2_edited!Y10*(heads_2!Z12-heads_2!AA12)/100</f>
        <v>1.3499999999999979E-3</v>
      </c>
    </row>
    <row r="12" spans="1:26" x14ac:dyDescent="0.2">
      <c r="A12">
        <f t="shared" si="1"/>
        <v>11</v>
      </c>
      <c r="C12" s="1">
        <f>bcf_2_edited!B11*(heads_2!C13-heads_2!D13)/100</f>
        <v>1.4000000000000056E-3</v>
      </c>
      <c r="D12" s="1">
        <f>bcf_2_edited!C11*(heads_2!D13-heads_2!E13)/100</f>
        <v>1.29999999999999E-3</v>
      </c>
      <c r="E12" s="1">
        <f>bcf_2_edited!D11*(heads_2!E13-heads_2!F13)/100</f>
        <v>1.4000000000000056E-3</v>
      </c>
      <c r="F12" s="1">
        <f>bcf_2_edited!E11*(heads_2!F13-heads_2!G13)/100</f>
        <v>1.4000000000000056E-3</v>
      </c>
      <c r="G12" s="1">
        <f>bcf_2_edited!F11*(heads_2!G13-heads_2!H13)/100</f>
        <v>1.29999999999999E-3</v>
      </c>
      <c r="H12" s="1">
        <f>bcf_2_edited!G11*(heads_2!H13-heads_2!I13)/100</f>
        <v>1.4000000000000056E-3</v>
      </c>
      <c r="I12" s="1">
        <f>bcf_2_edited!H11*(heads_2!I13-heads_2!J13)/100</f>
        <v>1.4000000000000056E-3</v>
      </c>
      <c r="J12" s="1">
        <f>bcf_2_edited!I11*(heads_2!J13-heads_2!K13)/100</f>
        <v>1.3999999999999878E-3</v>
      </c>
      <c r="K12" s="1">
        <f>bcf_2_edited!J11*(heads_2!K13-heads_2!L13)/100</f>
        <v>1.3000000000000077E-3</v>
      </c>
      <c r="L12" s="1">
        <f>bcf_2_edited!K11*(heads_2!L13-heads_2!M13)/100</f>
        <v>1.3999999999999878E-3</v>
      </c>
      <c r="M12" s="1">
        <f>bcf_2_edited!L11*(heads_2!M13-heads_2!N13)/100</f>
        <v>1.4000000000000056E-3</v>
      </c>
      <c r="N12" s="1">
        <f>bcf_2_edited!M11*(heads_2!N13-heads_2!O13)/100</f>
        <v>1.0000000000000052E-3</v>
      </c>
      <c r="O12" s="1">
        <f>bcf_2_edited!N11*(heads_2!O13-heads_2!P13)/100</f>
        <v>1.3999999999999967E-3</v>
      </c>
      <c r="P12" s="1">
        <f>bcf_2_edited!O11*(heads_2!P13-heads_2!Q13)/100</f>
        <v>1.3499999999999979E-3</v>
      </c>
      <c r="Q12" s="1">
        <f>bcf_2_edited!P11*(heads_2!Q13-heads_2!R13)/100</f>
        <v>1.3499999999999979E-3</v>
      </c>
      <c r="R12" s="1">
        <f>bcf_2_edited!Q11*(heads_2!R13-heads_2!S13)/100</f>
        <v>1.4000000000000056E-3</v>
      </c>
      <c r="S12" s="1">
        <f>bcf_2_edited!R11*(heads_2!S13-heads_2!T13)/100</f>
        <v>1.3499999999999979E-3</v>
      </c>
      <c r="T12" s="1">
        <f>bcf_2_edited!S11*(heads_2!T13-heads_2!U13)/100</f>
        <v>1.3999999999999967E-3</v>
      </c>
      <c r="U12" s="1">
        <f>bcf_2_edited!T11*(heads_2!U13-heads_2!V13)/100</f>
        <v>1.3500000000000068E-3</v>
      </c>
      <c r="V12" s="1">
        <f>bcf_2_edited!U11*(heads_2!V13-heads_2!W13)/100</f>
        <v>1.3499999999999979E-3</v>
      </c>
      <c r="W12" s="1">
        <f>bcf_2_edited!V11*(heads_2!W13-heads_2!X13)/100</f>
        <v>1.3999999999999967E-3</v>
      </c>
      <c r="X12" s="1">
        <f>bcf_2_edited!W11*(heads_2!X13-heads_2!Y13)/100</f>
        <v>1.3499999999999979E-3</v>
      </c>
      <c r="Y12" s="1">
        <f>bcf_2_edited!X11*(heads_2!Y13-heads_2!Z13)/100</f>
        <v>1.4000000000000056E-3</v>
      </c>
      <c r="Z12" s="1">
        <f>bcf_2_edited!Y11*(heads_2!Z13-heads_2!AA13)/100</f>
        <v>1.3499999999999979E-3</v>
      </c>
    </row>
    <row r="13" spans="1:26" x14ac:dyDescent="0.2">
      <c r="A13">
        <f t="shared" si="1"/>
        <v>12</v>
      </c>
      <c r="C13" s="1">
        <f>bcf_2_edited!B12*(heads_2!C14-heads_2!D14)/100</f>
        <v>1.4000000000000056E-3</v>
      </c>
      <c r="D13" s="1">
        <f>bcf_2_edited!C12*(heads_2!D14-heads_2!E14)/100</f>
        <v>1.29999999999999E-3</v>
      </c>
      <c r="E13" s="1">
        <f>bcf_2_edited!D12*(heads_2!E14-heads_2!F14)/100</f>
        <v>1.4000000000000056E-3</v>
      </c>
      <c r="F13" s="1">
        <f>bcf_2_edited!E12*(heads_2!F14-heads_2!G14)/100</f>
        <v>1.4000000000000056E-3</v>
      </c>
      <c r="G13" s="1">
        <f>bcf_2_edited!F12*(heads_2!G14-heads_2!H14)/100</f>
        <v>1.29999999999999E-3</v>
      </c>
      <c r="H13" s="1">
        <f>bcf_2_edited!G12*(heads_2!H14-heads_2!I14)/100</f>
        <v>1.4000000000000056E-3</v>
      </c>
      <c r="I13" s="1">
        <f>bcf_2_edited!H12*(heads_2!I14-heads_2!J14)/100</f>
        <v>1.4000000000000056E-3</v>
      </c>
      <c r="J13" s="1">
        <f>bcf_2_edited!I12*(heads_2!J14-heads_2!K14)/100</f>
        <v>1.3999999999999878E-3</v>
      </c>
      <c r="K13" s="1">
        <f>bcf_2_edited!J12*(heads_2!K14-heads_2!L14)/100</f>
        <v>1.3000000000000077E-3</v>
      </c>
      <c r="L13" s="1">
        <f>bcf_2_edited!K12*(heads_2!L14-heads_2!M14)/100</f>
        <v>1.3999999999999878E-3</v>
      </c>
      <c r="M13" s="1">
        <f>bcf_2_edited!L12*(heads_2!M14-heads_2!N14)/100</f>
        <v>1.4000000000000056E-3</v>
      </c>
      <c r="N13" s="1">
        <f>bcf_2_edited!M12*(heads_2!N14-heads_2!O14)/100</f>
        <v>1.0000000000000052E-3</v>
      </c>
      <c r="O13" s="1">
        <f>bcf_2_edited!N12*(heads_2!O14-heads_2!P14)/100</f>
        <v>1.3999999999999967E-3</v>
      </c>
      <c r="P13" s="1">
        <f>bcf_2_edited!O12*(heads_2!P14-heads_2!Q14)/100</f>
        <v>1.3499999999999979E-3</v>
      </c>
      <c r="Q13" s="1">
        <f>bcf_2_edited!P12*(heads_2!Q14-heads_2!R14)/100</f>
        <v>1.3499999999999979E-3</v>
      </c>
      <c r="R13" s="1">
        <f>bcf_2_edited!Q12*(heads_2!R14-heads_2!S14)/100</f>
        <v>1.4000000000000056E-3</v>
      </c>
      <c r="S13" s="1">
        <f>bcf_2_edited!R12*(heads_2!S14-heads_2!T14)/100</f>
        <v>1.3499999999999979E-3</v>
      </c>
      <c r="T13" s="1">
        <f>bcf_2_edited!S12*(heads_2!T14-heads_2!U14)/100</f>
        <v>1.3999999999999967E-3</v>
      </c>
      <c r="U13" s="1">
        <f>bcf_2_edited!T12*(heads_2!U14-heads_2!V14)/100</f>
        <v>1.3500000000000068E-3</v>
      </c>
      <c r="V13" s="1">
        <f>bcf_2_edited!U12*(heads_2!V14-heads_2!W14)/100</f>
        <v>1.3499999999999979E-3</v>
      </c>
      <c r="W13" s="1">
        <f>bcf_2_edited!V12*(heads_2!W14-heads_2!X14)/100</f>
        <v>1.3999999999999967E-3</v>
      </c>
      <c r="X13" s="1">
        <f>bcf_2_edited!W12*(heads_2!X14-heads_2!Y14)/100</f>
        <v>1.3499999999999979E-3</v>
      </c>
      <c r="Y13" s="1">
        <f>bcf_2_edited!X12*(heads_2!Y14-heads_2!Z14)/100</f>
        <v>1.4000000000000056E-3</v>
      </c>
      <c r="Z13" s="1">
        <f>bcf_2_edited!Y12*(heads_2!Z14-heads_2!AA14)/100</f>
        <v>1.3499999999999979E-3</v>
      </c>
    </row>
    <row r="14" spans="1:26" x14ac:dyDescent="0.2">
      <c r="A14">
        <f t="shared" si="1"/>
        <v>13</v>
      </c>
      <c r="C14" s="1">
        <f>bcf_2_edited!B13*(heads_2!C15-heads_2!D15)/100</f>
        <v>1.4000000000000056E-3</v>
      </c>
      <c r="D14" s="1">
        <f>bcf_2_edited!C13*(heads_2!D15-heads_2!E15)/100</f>
        <v>1.29999999999999E-3</v>
      </c>
      <c r="E14" s="1">
        <f>bcf_2_edited!D13*(heads_2!E15-heads_2!F15)/100</f>
        <v>1.4000000000000056E-3</v>
      </c>
      <c r="F14" s="1">
        <f>bcf_2_edited!E13*(heads_2!F15-heads_2!G15)/100</f>
        <v>1.4000000000000056E-3</v>
      </c>
      <c r="G14" s="1">
        <f>bcf_2_edited!F13*(heads_2!G15-heads_2!H15)/100</f>
        <v>1.29999999999999E-3</v>
      </c>
      <c r="H14" s="1">
        <f>bcf_2_edited!G13*(heads_2!H15-heads_2!I15)/100</f>
        <v>1.4000000000000056E-3</v>
      </c>
      <c r="I14" s="1">
        <f>bcf_2_edited!H13*(heads_2!I15-heads_2!J15)/100</f>
        <v>1.4000000000000056E-3</v>
      </c>
      <c r="J14" s="1">
        <f>bcf_2_edited!I13*(heads_2!J15-heads_2!K15)/100</f>
        <v>1.3999999999999878E-3</v>
      </c>
      <c r="K14" s="1">
        <f>bcf_2_edited!J13*(heads_2!K15-heads_2!L15)/100</f>
        <v>1.3000000000000077E-3</v>
      </c>
      <c r="L14" s="1">
        <f>bcf_2_edited!K13*(heads_2!L15-heads_2!M15)/100</f>
        <v>1.3999999999999878E-3</v>
      </c>
      <c r="M14" s="1">
        <f>bcf_2_edited!L13*(heads_2!M15-heads_2!N15)/100</f>
        <v>1.4000000000000056E-3</v>
      </c>
      <c r="N14" s="1">
        <f>bcf_2_edited!M13*(heads_2!N15-heads_2!O15)/100</f>
        <v>1.0000000000000052E-3</v>
      </c>
      <c r="O14" s="1">
        <f>bcf_2_edited!N13*(heads_2!O15-heads_2!P15)/100</f>
        <v>1.3999999999999967E-3</v>
      </c>
      <c r="P14" s="1">
        <f>bcf_2_edited!O13*(heads_2!P15-heads_2!Q15)/100</f>
        <v>1.3499999999999979E-3</v>
      </c>
      <c r="Q14" s="1">
        <f>bcf_2_edited!P13*(heads_2!Q15-heads_2!R15)/100</f>
        <v>1.3499999999999979E-3</v>
      </c>
      <c r="R14" s="1">
        <f>bcf_2_edited!Q13*(heads_2!R15-heads_2!S15)/100</f>
        <v>1.4000000000000056E-3</v>
      </c>
      <c r="S14" s="1">
        <f>bcf_2_edited!R13*(heads_2!S15-heads_2!T15)/100</f>
        <v>1.3499999999999979E-3</v>
      </c>
      <c r="T14" s="1">
        <f>bcf_2_edited!S13*(heads_2!T15-heads_2!U15)/100</f>
        <v>1.3999999999999967E-3</v>
      </c>
      <c r="U14" s="1">
        <f>bcf_2_edited!T13*(heads_2!U15-heads_2!V15)/100</f>
        <v>1.3500000000000068E-3</v>
      </c>
      <c r="V14" s="1">
        <f>bcf_2_edited!U13*(heads_2!V15-heads_2!W15)/100</f>
        <v>1.3499999999999979E-3</v>
      </c>
      <c r="W14" s="1">
        <f>bcf_2_edited!V13*(heads_2!W15-heads_2!X15)/100</f>
        <v>1.3999999999999967E-3</v>
      </c>
      <c r="X14" s="1">
        <f>bcf_2_edited!W13*(heads_2!X15-heads_2!Y15)/100</f>
        <v>1.3499999999999979E-3</v>
      </c>
      <c r="Y14" s="1">
        <f>bcf_2_edited!X13*(heads_2!Y15-heads_2!Z15)/100</f>
        <v>1.4000000000000056E-3</v>
      </c>
      <c r="Z14" s="1">
        <f>bcf_2_edited!Y13*(heads_2!Z15-heads_2!AA15)/100</f>
        <v>1.3499999999999979E-3</v>
      </c>
    </row>
    <row r="15" spans="1:26" x14ac:dyDescent="0.2">
      <c r="A15">
        <f t="shared" si="1"/>
        <v>14</v>
      </c>
      <c r="C15" s="1">
        <f>bcf_2_edited!B14*(heads_2!C16-heads_2!D16)/100</f>
        <v>1.4000000000000056E-3</v>
      </c>
      <c r="D15" s="1">
        <f>bcf_2_edited!C14*(heads_2!D16-heads_2!E16)/100</f>
        <v>1.29999999999999E-3</v>
      </c>
      <c r="E15" s="1">
        <f>bcf_2_edited!D14*(heads_2!E16-heads_2!F16)/100</f>
        <v>1.4000000000000056E-3</v>
      </c>
      <c r="F15" s="1">
        <f>bcf_2_edited!E14*(heads_2!F16-heads_2!G16)/100</f>
        <v>1.4000000000000056E-3</v>
      </c>
      <c r="G15" s="1">
        <f>bcf_2_edited!F14*(heads_2!G16-heads_2!H16)/100</f>
        <v>1.29999999999999E-3</v>
      </c>
      <c r="H15" s="1">
        <f>bcf_2_edited!G14*(heads_2!H16-heads_2!I16)/100</f>
        <v>1.4000000000000056E-3</v>
      </c>
      <c r="I15" s="1">
        <f>bcf_2_edited!H14*(heads_2!I16-heads_2!J16)/100</f>
        <v>1.4000000000000056E-3</v>
      </c>
      <c r="J15" s="1">
        <f>bcf_2_edited!I14*(heads_2!J16-heads_2!K16)/100</f>
        <v>1.3999999999999878E-3</v>
      </c>
      <c r="K15" s="1">
        <f>bcf_2_edited!J14*(heads_2!K16-heads_2!L16)/100</f>
        <v>1.3000000000000077E-3</v>
      </c>
      <c r="L15" s="1">
        <f>bcf_2_edited!K14*(heads_2!L16-heads_2!M16)/100</f>
        <v>1.3999999999999878E-3</v>
      </c>
      <c r="M15" s="1">
        <f>bcf_2_edited!L14*(heads_2!M16-heads_2!N16)/100</f>
        <v>1.4000000000000056E-3</v>
      </c>
      <c r="N15" s="1">
        <f>bcf_2_edited!M14*(heads_2!N16-heads_2!O16)/100</f>
        <v>1.0000000000000052E-3</v>
      </c>
      <c r="O15" s="1">
        <f>bcf_2_edited!N14*(heads_2!O16-heads_2!P16)/100</f>
        <v>1.3999999999999967E-3</v>
      </c>
      <c r="P15" s="1">
        <f>bcf_2_edited!O14*(heads_2!P16-heads_2!Q16)/100</f>
        <v>1.3499999999999979E-3</v>
      </c>
      <c r="Q15" s="1">
        <f>bcf_2_edited!P14*(heads_2!Q16-heads_2!R16)/100</f>
        <v>1.3499999999999979E-3</v>
      </c>
      <c r="R15" s="1">
        <f>bcf_2_edited!Q14*(heads_2!R16-heads_2!S16)/100</f>
        <v>1.4000000000000056E-3</v>
      </c>
      <c r="S15" s="1">
        <f>bcf_2_edited!R14*(heads_2!S16-heads_2!T16)/100</f>
        <v>1.3499999999999979E-3</v>
      </c>
      <c r="T15" s="1">
        <f>bcf_2_edited!S14*(heads_2!T16-heads_2!U16)/100</f>
        <v>1.3999999999999967E-3</v>
      </c>
      <c r="U15" s="1">
        <f>bcf_2_edited!T14*(heads_2!U16-heads_2!V16)/100</f>
        <v>1.3500000000000068E-3</v>
      </c>
      <c r="V15" s="1">
        <f>bcf_2_edited!U14*(heads_2!V16-heads_2!W16)/100</f>
        <v>1.3499999999999979E-3</v>
      </c>
      <c r="W15" s="1">
        <f>bcf_2_edited!V14*(heads_2!W16-heads_2!X16)/100</f>
        <v>1.3999999999999967E-3</v>
      </c>
      <c r="X15" s="1">
        <f>bcf_2_edited!W14*(heads_2!X16-heads_2!Y16)/100</f>
        <v>1.3499999999999979E-3</v>
      </c>
      <c r="Y15" s="1">
        <f>bcf_2_edited!X14*(heads_2!Y16-heads_2!Z16)/100</f>
        <v>1.4000000000000056E-3</v>
      </c>
      <c r="Z15" s="1">
        <f>bcf_2_edited!Y14*(heads_2!Z16-heads_2!AA16)/100</f>
        <v>1.3499999999999979E-3</v>
      </c>
    </row>
    <row r="16" spans="1:26" x14ac:dyDescent="0.2">
      <c r="A16">
        <f t="shared" si="1"/>
        <v>15</v>
      </c>
      <c r="C16" s="1">
        <f>bcf_2_edited!B15*(heads_2!C17-heads_2!D17)/100</f>
        <v>1.4000000000000056E-3</v>
      </c>
      <c r="D16" s="1">
        <f>bcf_2_edited!C15*(heads_2!D17-heads_2!E17)/100</f>
        <v>1.29999999999999E-3</v>
      </c>
      <c r="E16" s="1">
        <f>bcf_2_edited!D15*(heads_2!E17-heads_2!F17)/100</f>
        <v>1.4000000000000056E-3</v>
      </c>
      <c r="F16" s="1">
        <f>bcf_2_edited!E15*(heads_2!F17-heads_2!G17)/100</f>
        <v>1.4000000000000056E-3</v>
      </c>
      <c r="G16" s="1">
        <f>bcf_2_edited!F15*(heads_2!G17-heads_2!H17)/100</f>
        <v>1.29999999999999E-3</v>
      </c>
      <c r="H16" s="1">
        <f>bcf_2_edited!G15*(heads_2!H17-heads_2!I17)/100</f>
        <v>1.4000000000000056E-3</v>
      </c>
      <c r="I16" s="1">
        <f>bcf_2_edited!H15*(heads_2!I17-heads_2!J17)/100</f>
        <v>1.4000000000000056E-3</v>
      </c>
      <c r="J16" s="1">
        <f>bcf_2_edited!I15*(heads_2!J17-heads_2!K17)/100</f>
        <v>1.3999999999999878E-3</v>
      </c>
      <c r="K16" s="1">
        <f>bcf_2_edited!J15*(heads_2!K17-heads_2!L17)/100</f>
        <v>1.3000000000000077E-3</v>
      </c>
      <c r="L16" s="1">
        <f>bcf_2_edited!K15*(heads_2!L17-heads_2!M17)/100</f>
        <v>1.3999999999999878E-3</v>
      </c>
      <c r="M16" s="1">
        <f>bcf_2_edited!L15*(heads_2!M17-heads_2!N17)/100</f>
        <v>1.4000000000000056E-3</v>
      </c>
      <c r="N16" s="1">
        <f>bcf_2_edited!M15*(heads_2!N17-heads_2!O17)/100</f>
        <v>1.0000000000000052E-3</v>
      </c>
      <c r="O16" s="1">
        <f>bcf_2_edited!N15*(heads_2!O17-heads_2!P17)/100</f>
        <v>1.3999999999999967E-3</v>
      </c>
      <c r="P16" s="1">
        <f>bcf_2_edited!O15*(heads_2!P17-heads_2!Q17)/100</f>
        <v>1.3499999999999979E-3</v>
      </c>
      <c r="Q16" s="1">
        <f>bcf_2_edited!P15*(heads_2!Q17-heads_2!R17)/100</f>
        <v>1.3499999999999979E-3</v>
      </c>
      <c r="R16" s="1">
        <f>bcf_2_edited!Q15*(heads_2!R17-heads_2!S17)/100</f>
        <v>1.4000000000000056E-3</v>
      </c>
      <c r="S16" s="1">
        <f>bcf_2_edited!R15*(heads_2!S17-heads_2!T17)/100</f>
        <v>1.3499999999999979E-3</v>
      </c>
      <c r="T16" s="1">
        <f>bcf_2_edited!S15*(heads_2!T17-heads_2!U17)/100</f>
        <v>1.3999999999999967E-3</v>
      </c>
      <c r="U16" s="1">
        <f>bcf_2_edited!T15*(heads_2!U17-heads_2!V17)/100</f>
        <v>1.3500000000000068E-3</v>
      </c>
      <c r="V16" s="1">
        <f>bcf_2_edited!U15*(heads_2!V17-heads_2!W17)/100</f>
        <v>1.3499999999999979E-3</v>
      </c>
      <c r="W16" s="1">
        <f>bcf_2_edited!V15*(heads_2!W17-heads_2!X17)/100</f>
        <v>1.3999999999999967E-3</v>
      </c>
      <c r="X16" s="1">
        <f>bcf_2_edited!W15*(heads_2!X17-heads_2!Y17)/100</f>
        <v>1.3499999999999979E-3</v>
      </c>
      <c r="Y16" s="1">
        <f>bcf_2_edited!X15*(heads_2!Y17-heads_2!Z17)/100</f>
        <v>1.4000000000000056E-3</v>
      </c>
      <c r="Z16" s="1">
        <f>bcf_2_edited!Y15*(heads_2!Z17-heads_2!AA17)/100</f>
        <v>1.3499999999999979E-3</v>
      </c>
    </row>
    <row r="17" spans="1:26" x14ac:dyDescent="0.2">
      <c r="A17">
        <f t="shared" si="1"/>
        <v>16</v>
      </c>
      <c r="C17" s="1">
        <f>bcf_2_edited!B16*(heads_2!C18-heads_2!D18)/100</f>
        <v>1.4000000000000056E-3</v>
      </c>
      <c r="D17" s="1">
        <f>bcf_2_edited!C16*(heads_2!D18-heads_2!E18)/100</f>
        <v>1.29999999999999E-3</v>
      </c>
      <c r="E17" s="1">
        <f>bcf_2_edited!D16*(heads_2!E18-heads_2!F18)/100</f>
        <v>1.4000000000000056E-3</v>
      </c>
      <c r="F17" s="1">
        <f>bcf_2_edited!E16*(heads_2!F18-heads_2!G18)/100</f>
        <v>1.4000000000000056E-3</v>
      </c>
      <c r="G17" s="1">
        <f>bcf_2_edited!F16*(heads_2!G18-heads_2!H18)/100</f>
        <v>1.29999999999999E-3</v>
      </c>
      <c r="H17" s="1">
        <f>bcf_2_edited!G16*(heads_2!H18-heads_2!I18)/100</f>
        <v>1.4000000000000056E-3</v>
      </c>
      <c r="I17" s="1">
        <f>bcf_2_edited!H16*(heads_2!I18-heads_2!J18)/100</f>
        <v>1.4000000000000056E-3</v>
      </c>
      <c r="J17" s="1">
        <f>bcf_2_edited!I16*(heads_2!J18-heads_2!K18)/100</f>
        <v>1.3999999999999878E-3</v>
      </c>
      <c r="K17" s="1">
        <f>bcf_2_edited!J16*(heads_2!K18-heads_2!L18)/100</f>
        <v>1.3000000000000077E-3</v>
      </c>
      <c r="L17" s="1">
        <f>bcf_2_edited!K16*(heads_2!L18-heads_2!M18)/100</f>
        <v>1.3999999999999878E-3</v>
      </c>
      <c r="M17" s="1">
        <f>bcf_2_edited!L16*(heads_2!M18-heads_2!N18)/100</f>
        <v>1.4000000000000056E-3</v>
      </c>
      <c r="N17" s="1">
        <f>bcf_2_edited!M16*(heads_2!N18-heads_2!O18)/100</f>
        <v>1.0000000000000052E-3</v>
      </c>
      <c r="O17" s="1">
        <f>bcf_2_edited!N16*(heads_2!O18-heads_2!P18)/100</f>
        <v>1.3999999999999967E-3</v>
      </c>
      <c r="P17" s="1">
        <f>bcf_2_edited!O16*(heads_2!P18-heads_2!Q18)/100</f>
        <v>1.3499999999999979E-3</v>
      </c>
      <c r="Q17" s="1">
        <f>bcf_2_edited!P16*(heads_2!Q18-heads_2!R18)/100</f>
        <v>1.3499999999999979E-3</v>
      </c>
      <c r="R17" s="1">
        <f>bcf_2_edited!Q16*(heads_2!R18-heads_2!S18)/100</f>
        <v>1.4000000000000056E-3</v>
      </c>
      <c r="S17" s="1">
        <f>bcf_2_edited!R16*(heads_2!S18-heads_2!T18)/100</f>
        <v>1.3499999999999979E-3</v>
      </c>
      <c r="T17" s="1">
        <f>bcf_2_edited!S16*(heads_2!T18-heads_2!U18)/100</f>
        <v>1.3999999999999967E-3</v>
      </c>
      <c r="U17" s="1">
        <f>bcf_2_edited!T16*(heads_2!U18-heads_2!V18)/100</f>
        <v>1.3500000000000068E-3</v>
      </c>
      <c r="V17" s="1">
        <f>bcf_2_edited!U16*(heads_2!V18-heads_2!W18)/100</f>
        <v>1.3499999999999979E-3</v>
      </c>
      <c r="W17" s="1">
        <f>bcf_2_edited!V16*(heads_2!W18-heads_2!X18)/100</f>
        <v>1.3999999999999967E-3</v>
      </c>
      <c r="X17" s="1">
        <f>bcf_2_edited!W16*(heads_2!X18-heads_2!Y18)/100</f>
        <v>1.3499999999999979E-3</v>
      </c>
      <c r="Y17" s="1">
        <f>bcf_2_edited!X16*(heads_2!Y18-heads_2!Z18)/100</f>
        <v>1.4000000000000056E-3</v>
      </c>
      <c r="Z17" s="1">
        <f>bcf_2_edited!Y16*(heads_2!Z18-heads_2!AA18)/100</f>
        <v>1.3499999999999979E-3</v>
      </c>
    </row>
    <row r="18" spans="1:26" x14ac:dyDescent="0.2">
      <c r="A18">
        <f t="shared" si="1"/>
        <v>17</v>
      </c>
      <c r="C18" s="1">
        <f>bcf_2_edited!B17*(heads_2!C19-heads_2!D19)/100</f>
        <v>1.4000000000000056E-3</v>
      </c>
      <c r="D18" s="1">
        <f>bcf_2_edited!C17*(heads_2!D19-heads_2!E19)/100</f>
        <v>1.29999999999999E-3</v>
      </c>
      <c r="E18" s="1">
        <f>bcf_2_edited!D17*(heads_2!E19-heads_2!F19)/100</f>
        <v>1.4000000000000056E-3</v>
      </c>
      <c r="F18" s="1">
        <f>bcf_2_edited!E17*(heads_2!F19-heads_2!G19)/100</f>
        <v>1.4000000000000056E-3</v>
      </c>
      <c r="G18" s="1">
        <f>bcf_2_edited!F17*(heads_2!G19-heads_2!H19)/100</f>
        <v>1.29999999999999E-3</v>
      </c>
      <c r="H18" s="1">
        <f>bcf_2_edited!G17*(heads_2!H19-heads_2!I19)/100</f>
        <v>1.4000000000000056E-3</v>
      </c>
      <c r="I18" s="1">
        <f>bcf_2_edited!H17*(heads_2!I19-heads_2!J19)/100</f>
        <v>1.4000000000000056E-3</v>
      </c>
      <c r="J18" s="1">
        <f>bcf_2_edited!I17*(heads_2!J19-heads_2!K19)/100</f>
        <v>1.3999999999999878E-3</v>
      </c>
      <c r="K18" s="1">
        <f>bcf_2_edited!J17*(heads_2!K19-heads_2!L19)/100</f>
        <v>1.3000000000000077E-3</v>
      </c>
      <c r="L18" s="1">
        <f>bcf_2_edited!K17*(heads_2!L19-heads_2!M19)/100</f>
        <v>1.3999999999999878E-3</v>
      </c>
      <c r="M18" s="1">
        <f>bcf_2_edited!L17*(heads_2!M19-heads_2!N19)/100</f>
        <v>1.4000000000000056E-3</v>
      </c>
      <c r="N18" s="1">
        <f>bcf_2_edited!M17*(heads_2!N19-heads_2!O19)/100</f>
        <v>1.0000000000000052E-3</v>
      </c>
      <c r="O18" s="1">
        <f>bcf_2_edited!N17*(heads_2!O19-heads_2!P19)/100</f>
        <v>1.3999999999999967E-3</v>
      </c>
      <c r="P18" s="1">
        <f>bcf_2_edited!O17*(heads_2!P19-heads_2!Q19)/100</f>
        <v>1.3499999999999979E-3</v>
      </c>
      <c r="Q18" s="1">
        <f>bcf_2_edited!P17*(heads_2!Q19-heads_2!R19)/100</f>
        <v>1.3499999999999979E-3</v>
      </c>
      <c r="R18" s="1">
        <f>bcf_2_edited!Q17*(heads_2!R19-heads_2!S19)/100</f>
        <v>1.4000000000000056E-3</v>
      </c>
      <c r="S18" s="1">
        <f>bcf_2_edited!R17*(heads_2!S19-heads_2!T19)/100</f>
        <v>1.3499999999999979E-3</v>
      </c>
      <c r="T18" s="1">
        <f>bcf_2_edited!S17*(heads_2!T19-heads_2!U19)/100</f>
        <v>1.3999999999999967E-3</v>
      </c>
      <c r="U18" s="1">
        <f>bcf_2_edited!T17*(heads_2!U19-heads_2!V19)/100</f>
        <v>1.3500000000000068E-3</v>
      </c>
      <c r="V18" s="1">
        <f>bcf_2_edited!U17*(heads_2!V19-heads_2!W19)/100</f>
        <v>1.3499999999999979E-3</v>
      </c>
      <c r="W18" s="1">
        <f>bcf_2_edited!V17*(heads_2!W19-heads_2!X19)/100</f>
        <v>1.3999999999999967E-3</v>
      </c>
      <c r="X18" s="1">
        <f>bcf_2_edited!W17*(heads_2!X19-heads_2!Y19)/100</f>
        <v>1.3499999999999979E-3</v>
      </c>
      <c r="Y18" s="1">
        <f>bcf_2_edited!X17*(heads_2!Y19-heads_2!Z19)/100</f>
        <v>1.4000000000000056E-3</v>
      </c>
      <c r="Z18" s="1">
        <f>bcf_2_edited!Y17*(heads_2!Z19-heads_2!AA19)/100</f>
        <v>1.3499999999999979E-3</v>
      </c>
    </row>
    <row r="19" spans="1:26" x14ac:dyDescent="0.2">
      <c r="A19">
        <f t="shared" si="1"/>
        <v>18</v>
      </c>
      <c r="C19" s="1">
        <f>bcf_2_edited!B18*(heads_2!C20-heads_2!D20)/100</f>
        <v>1.4000000000000056E-3</v>
      </c>
      <c r="D19" s="1">
        <f>bcf_2_edited!C18*(heads_2!D20-heads_2!E20)/100</f>
        <v>1.29999999999999E-3</v>
      </c>
      <c r="E19" s="1">
        <f>bcf_2_edited!D18*(heads_2!E20-heads_2!F20)/100</f>
        <v>1.4000000000000056E-3</v>
      </c>
      <c r="F19" s="1">
        <f>bcf_2_edited!E18*(heads_2!F20-heads_2!G20)/100</f>
        <v>1.4000000000000056E-3</v>
      </c>
      <c r="G19" s="1">
        <f>bcf_2_edited!F18*(heads_2!G20-heads_2!H20)/100</f>
        <v>1.29999999999999E-3</v>
      </c>
      <c r="H19" s="1">
        <f>bcf_2_edited!G18*(heads_2!H20-heads_2!I20)/100</f>
        <v>1.4000000000000056E-3</v>
      </c>
      <c r="I19" s="1">
        <f>bcf_2_edited!H18*(heads_2!I20-heads_2!J20)/100</f>
        <v>1.4000000000000056E-3</v>
      </c>
      <c r="J19" s="1">
        <f>bcf_2_edited!I18*(heads_2!J20-heads_2!K20)/100</f>
        <v>1.3999999999999878E-3</v>
      </c>
      <c r="K19" s="1">
        <f>bcf_2_edited!J18*(heads_2!K20-heads_2!L20)/100</f>
        <v>1.3000000000000077E-3</v>
      </c>
      <c r="L19" s="1">
        <f>bcf_2_edited!K18*(heads_2!L20-heads_2!M20)/100</f>
        <v>1.3999999999999878E-3</v>
      </c>
      <c r="M19" s="1">
        <f>bcf_2_edited!L18*(heads_2!M20-heads_2!N20)/100</f>
        <v>1.4000000000000056E-3</v>
      </c>
      <c r="N19" s="1">
        <f>bcf_2_edited!M18*(heads_2!N20-heads_2!O20)/100</f>
        <v>1.0000000000000052E-3</v>
      </c>
      <c r="O19" s="1">
        <f>bcf_2_edited!N18*(heads_2!O20-heads_2!P20)/100</f>
        <v>1.3999999999999967E-3</v>
      </c>
      <c r="P19" s="1">
        <f>bcf_2_edited!O18*(heads_2!P20-heads_2!Q20)/100</f>
        <v>1.3499999999999979E-3</v>
      </c>
      <c r="Q19" s="1">
        <f>bcf_2_edited!P18*(heads_2!Q20-heads_2!R20)/100</f>
        <v>1.3499999999999979E-3</v>
      </c>
      <c r="R19" s="1">
        <f>bcf_2_edited!Q18*(heads_2!R20-heads_2!S20)/100</f>
        <v>1.4000000000000056E-3</v>
      </c>
      <c r="S19" s="1">
        <f>bcf_2_edited!R18*(heads_2!S20-heads_2!T20)/100</f>
        <v>1.3499999999999979E-3</v>
      </c>
      <c r="T19" s="1">
        <f>bcf_2_edited!S18*(heads_2!T20-heads_2!U20)/100</f>
        <v>1.3999999999999967E-3</v>
      </c>
      <c r="U19" s="1">
        <f>bcf_2_edited!T18*(heads_2!U20-heads_2!V20)/100</f>
        <v>1.3500000000000068E-3</v>
      </c>
      <c r="V19" s="1">
        <f>bcf_2_edited!U18*(heads_2!V20-heads_2!W20)/100</f>
        <v>1.3499999999999979E-3</v>
      </c>
      <c r="W19" s="1">
        <f>bcf_2_edited!V18*(heads_2!W20-heads_2!X20)/100</f>
        <v>1.3999999999999967E-3</v>
      </c>
      <c r="X19" s="1">
        <f>bcf_2_edited!W18*(heads_2!X20-heads_2!Y20)/100</f>
        <v>1.3499999999999979E-3</v>
      </c>
      <c r="Y19" s="1">
        <f>bcf_2_edited!X18*(heads_2!Y20-heads_2!Z20)/100</f>
        <v>1.4000000000000056E-3</v>
      </c>
      <c r="Z19" s="1">
        <f>bcf_2_edited!Y18*(heads_2!Z20-heads_2!AA20)/100</f>
        <v>1.3499999999999979E-3</v>
      </c>
    </row>
    <row r="20" spans="1:26" x14ac:dyDescent="0.2">
      <c r="A20">
        <f t="shared" si="1"/>
        <v>19</v>
      </c>
      <c r="C20" s="1">
        <f>bcf_2_edited!B19*(heads_2!C21-heads_2!D21)/100</f>
        <v>1.4000000000000056E-3</v>
      </c>
      <c r="D20" s="1">
        <f>bcf_2_edited!C19*(heads_2!D21-heads_2!E21)/100</f>
        <v>1.29999999999999E-3</v>
      </c>
      <c r="E20" s="1">
        <f>bcf_2_edited!D19*(heads_2!E21-heads_2!F21)/100</f>
        <v>1.4000000000000056E-3</v>
      </c>
      <c r="F20" s="1">
        <f>bcf_2_edited!E19*(heads_2!F21-heads_2!G21)/100</f>
        <v>1.4000000000000056E-3</v>
      </c>
      <c r="G20" s="1">
        <f>bcf_2_edited!F19*(heads_2!G21-heads_2!H21)/100</f>
        <v>1.29999999999999E-3</v>
      </c>
      <c r="H20" s="1">
        <f>bcf_2_edited!G19*(heads_2!H21-heads_2!I21)/100</f>
        <v>1.4000000000000056E-3</v>
      </c>
      <c r="I20" s="1">
        <f>bcf_2_edited!H19*(heads_2!I21-heads_2!J21)/100</f>
        <v>1.4000000000000056E-3</v>
      </c>
      <c r="J20" s="1">
        <f>bcf_2_edited!I19*(heads_2!J21-heads_2!K21)/100</f>
        <v>1.3999999999999878E-3</v>
      </c>
      <c r="K20" s="1">
        <f>bcf_2_edited!J19*(heads_2!K21-heads_2!L21)/100</f>
        <v>1.3000000000000077E-3</v>
      </c>
      <c r="L20" s="1">
        <f>bcf_2_edited!K19*(heads_2!L21-heads_2!M21)/100</f>
        <v>1.3999999999999878E-3</v>
      </c>
      <c r="M20" s="1">
        <f>bcf_2_edited!L19*(heads_2!M21-heads_2!N21)/100</f>
        <v>1.4000000000000056E-3</v>
      </c>
      <c r="N20" s="1">
        <f>bcf_2_edited!M19*(heads_2!N21-heads_2!O21)/100</f>
        <v>1.0000000000000052E-3</v>
      </c>
      <c r="O20" s="1">
        <f>bcf_2_edited!N19*(heads_2!O21-heads_2!P21)/100</f>
        <v>1.3999999999999967E-3</v>
      </c>
      <c r="P20" s="1">
        <f>bcf_2_edited!O19*(heads_2!P21-heads_2!Q21)/100</f>
        <v>1.3499999999999979E-3</v>
      </c>
      <c r="Q20" s="1">
        <f>bcf_2_edited!P19*(heads_2!Q21-heads_2!R21)/100</f>
        <v>1.3499999999999979E-3</v>
      </c>
      <c r="R20" s="1">
        <f>bcf_2_edited!Q19*(heads_2!R21-heads_2!S21)/100</f>
        <v>1.4000000000000056E-3</v>
      </c>
      <c r="S20" s="1">
        <f>bcf_2_edited!R19*(heads_2!S21-heads_2!T21)/100</f>
        <v>1.3499999999999979E-3</v>
      </c>
      <c r="T20" s="1">
        <f>bcf_2_edited!S19*(heads_2!T21-heads_2!U21)/100</f>
        <v>1.3999999999999967E-3</v>
      </c>
      <c r="U20" s="1">
        <f>bcf_2_edited!T19*(heads_2!U21-heads_2!V21)/100</f>
        <v>1.3500000000000068E-3</v>
      </c>
      <c r="V20" s="1">
        <f>bcf_2_edited!U19*(heads_2!V21-heads_2!W21)/100</f>
        <v>1.3499999999999979E-3</v>
      </c>
      <c r="W20" s="1">
        <f>bcf_2_edited!V19*(heads_2!W21-heads_2!X21)/100</f>
        <v>1.3999999999999967E-3</v>
      </c>
      <c r="X20" s="1">
        <f>bcf_2_edited!W19*(heads_2!X21-heads_2!Y21)/100</f>
        <v>1.3499999999999979E-3</v>
      </c>
      <c r="Y20" s="1">
        <f>bcf_2_edited!X19*(heads_2!Y21-heads_2!Z21)/100</f>
        <v>1.4000000000000056E-3</v>
      </c>
      <c r="Z20" s="1">
        <f>bcf_2_edited!Y19*(heads_2!Z21-heads_2!AA21)/100</f>
        <v>1.3499999999999979E-3</v>
      </c>
    </row>
    <row r="21" spans="1:26" x14ac:dyDescent="0.2">
      <c r="A21">
        <f t="shared" si="1"/>
        <v>20</v>
      </c>
      <c r="C21" s="1">
        <f>bcf_2_edited!B20*(heads_2!C22-heads_2!D22)/100</f>
        <v>1.4000000000000056E-3</v>
      </c>
      <c r="D21" s="1">
        <f>bcf_2_edited!C20*(heads_2!D22-heads_2!E22)/100</f>
        <v>1.29999999999999E-3</v>
      </c>
      <c r="E21" s="1">
        <f>bcf_2_edited!D20*(heads_2!E22-heads_2!F22)/100</f>
        <v>1.4000000000000056E-3</v>
      </c>
      <c r="F21" s="1">
        <f>bcf_2_edited!E20*(heads_2!F22-heads_2!G22)/100</f>
        <v>1.4000000000000056E-3</v>
      </c>
      <c r="G21" s="1">
        <f>bcf_2_edited!F20*(heads_2!G22-heads_2!H22)/100</f>
        <v>1.29999999999999E-3</v>
      </c>
      <c r="H21" s="1">
        <f>bcf_2_edited!G20*(heads_2!H22-heads_2!I22)/100</f>
        <v>1.4000000000000056E-3</v>
      </c>
      <c r="I21" s="1">
        <f>bcf_2_edited!H20*(heads_2!I22-heads_2!J22)/100</f>
        <v>1.4000000000000056E-3</v>
      </c>
      <c r="J21" s="1">
        <f>bcf_2_edited!I20*(heads_2!J22-heads_2!K22)/100</f>
        <v>1.3999999999999878E-3</v>
      </c>
      <c r="K21" s="1">
        <f>bcf_2_edited!J20*(heads_2!K22-heads_2!L22)/100</f>
        <v>1.3000000000000077E-3</v>
      </c>
      <c r="L21" s="1">
        <f>bcf_2_edited!K20*(heads_2!L22-heads_2!M22)/100</f>
        <v>1.3999999999999878E-3</v>
      </c>
      <c r="M21" s="1">
        <f>bcf_2_edited!L20*(heads_2!M22-heads_2!N22)/100</f>
        <v>1.4000000000000056E-3</v>
      </c>
      <c r="N21" s="1">
        <f>bcf_2_edited!M20*(heads_2!N22-heads_2!O22)/100</f>
        <v>1.0000000000000052E-3</v>
      </c>
      <c r="O21" s="1">
        <f>bcf_2_edited!N20*(heads_2!O22-heads_2!P22)/100</f>
        <v>1.3999999999999967E-3</v>
      </c>
      <c r="P21" s="1">
        <f>bcf_2_edited!O20*(heads_2!P22-heads_2!Q22)/100</f>
        <v>1.3499999999999979E-3</v>
      </c>
      <c r="Q21" s="1">
        <f>bcf_2_edited!P20*(heads_2!Q22-heads_2!R22)/100</f>
        <v>1.3499999999999979E-3</v>
      </c>
      <c r="R21" s="1">
        <f>bcf_2_edited!Q20*(heads_2!R22-heads_2!S22)/100</f>
        <v>1.4000000000000056E-3</v>
      </c>
      <c r="S21" s="1">
        <f>bcf_2_edited!R20*(heads_2!S22-heads_2!T22)/100</f>
        <v>1.3499999999999979E-3</v>
      </c>
      <c r="T21" s="1">
        <f>bcf_2_edited!S20*(heads_2!T22-heads_2!U22)/100</f>
        <v>1.3999999999999967E-3</v>
      </c>
      <c r="U21" s="1">
        <f>bcf_2_edited!T20*(heads_2!U22-heads_2!V22)/100</f>
        <v>1.3500000000000068E-3</v>
      </c>
      <c r="V21" s="1">
        <f>bcf_2_edited!U20*(heads_2!V22-heads_2!W22)/100</f>
        <v>1.3499999999999979E-3</v>
      </c>
      <c r="W21" s="1">
        <f>bcf_2_edited!V20*(heads_2!W22-heads_2!X22)/100</f>
        <v>1.3999999999999967E-3</v>
      </c>
      <c r="X21" s="1">
        <f>bcf_2_edited!W20*(heads_2!X22-heads_2!Y22)/100</f>
        <v>1.3499999999999979E-3</v>
      </c>
      <c r="Y21" s="1">
        <f>bcf_2_edited!X20*(heads_2!Y22-heads_2!Z22)/100</f>
        <v>1.4000000000000056E-3</v>
      </c>
      <c r="Z21" s="1">
        <f>bcf_2_edited!Y20*(heads_2!Z22-heads_2!AA22)/100</f>
        <v>1.3499999999999979E-3</v>
      </c>
    </row>
    <row r="22" spans="1:26" x14ac:dyDescent="0.2">
      <c r="A22">
        <f t="shared" si="1"/>
        <v>21</v>
      </c>
      <c r="C22" s="1">
        <f>bcf_2_edited!B21*(heads_2!C23-heads_2!D23)/100</f>
        <v>1.4000000000000056E-3</v>
      </c>
      <c r="D22" s="1">
        <f>bcf_2_edited!C21*(heads_2!D23-heads_2!E23)/100</f>
        <v>1.29999999999999E-3</v>
      </c>
      <c r="E22" s="1">
        <f>bcf_2_edited!D21*(heads_2!E23-heads_2!F23)/100</f>
        <v>1.4000000000000056E-3</v>
      </c>
      <c r="F22" s="1">
        <f>bcf_2_edited!E21*(heads_2!F23-heads_2!G23)/100</f>
        <v>1.4000000000000056E-3</v>
      </c>
      <c r="G22" s="1">
        <f>bcf_2_edited!F21*(heads_2!G23-heads_2!H23)/100</f>
        <v>1.29999999999999E-3</v>
      </c>
      <c r="H22" s="1">
        <f>bcf_2_edited!G21*(heads_2!H23-heads_2!I23)/100</f>
        <v>1.4000000000000056E-3</v>
      </c>
      <c r="I22" s="1">
        <f>bcf_2_edited!H21*(heads_2!I23-heads_2!J23)/100</f>
        <v>1.4000000000000056E-3</v>
      </c>
      <c r="J22" s="1">
        <f>bcf_2_edited!I21*(heads_2!J23-heads_2!K23)/100</f>
        <v>1.3999999999999878E-3</v>
      </c>
      <c r="K22" s="1">
        <f>bcf_2_edited!J21*(heads_2!K23-heads_2!L23)/100</f>
        <v>1.3000000000000077E-3</v>
      </c>
      <c r="L22" s="1">
        <f>bcf_2_edited!K21*(heads_2!L23-heads_2!M23)/100</f>
        <v>1.3999999999999878E-3</v>
      </c>
      <c r="M22" s="1">
        <f>bcf_2_edited!L21*(heads_2!M23-heads_2!N23)/100</f>
        <v>1.4000000000000056E-3</v>
      </c>
      <c r="N22" s="1">
        <f>bcf_2_edited!M21*(heads_2!N23-heads_2!O23)/100</f>
        <v>1.0000000000000052E-3</v>
      </c>
      <c r="O22" s="1">
        <f>bcf_2_edited!N21*(heads_2!O23-heads_2!P23)/100</f>
        <v>1.3999999999999967E-3</v>
      </c>
      <c r="P22" s="1">
        <f>bcf_2_edited!O21*(heads_2!P23-heads_2!Q23)/100</f>
        <v>1.3499999999999979E-3</v>
      </c>
      <c r="Q22" s="1">
        <f>bcf_2_edited!P21*(heads_2!Q23-heads_2!R23)/100</f>
        <v>1.3499999999999979E-3</v>
      </c>
      <c r="R22" s="1">
        <f>bcf_2_edited!Q21*(heads_2!R23-heads_2!S23)/100</f>
        <v>1.4000000000000056E-3</v>
      </c>
      <c r="S22" s="1">
        <f>bcf_2_edited!R21*(heads_2!S23-heads_2!T23)/100</f>
        <v>1.3499999999999979E-3</v>
      </c>
      <c r="T22" s="1">
        <f>bcf_2_edited!S21*(heads_2!T23-heads_2!U23)/100</f>
        <v>1.3999999999999967E-3</v>
      </c>
      <c r="U22" s="1">
        <f>bcf_2_edited!T21*(heads_2!U23-heads_2!V23)/100</f>
        <v>1.3500000000000068E-3</v>
      </c>
      <c r="V22" s="1">
        <f>bcf_2_edited!U21*(heads_2!V23-heads_2!W23)/100</f>
        <v>1.3499999999999979E-3</v>
      </c>
      <c r="W22" s="1">
        <f>bcf_2_edited!V21*(heads_2!W23-heads_2!X23)/100</f>
        <v>1.3999999999999967E-3</v>
      </c>
      <c r="X22" s="1">
        <f>bcf_2_edited!W21*(heads_2!X23-heads_2!Y23)/100</f>
        <v>1.3499999999999979E-3</v>
      </c>
      <c r="Y22" s="1">
        <f>bcf_2_edited!X21*(heads_2!Y23-heads_2!Z23)/100</f>
        <v>1.4000000000000056E-3</v>
      </c>
      <c r="Z22" s="1">
        <f>bcf_2_edited!Y21*(heads_2!Z23-heads_2!AA23)/100</f>
        <v>1.3499999999999979E-3</v>
      </c>
    </row>
    <row r="23" spans="1:26" x14ac:dyDescent="0.2">
      <c r="A23">
        <f t="shared" si="1"/>
        <v>22</v>
      </c>
      <c r="C23" s="1">
        <f>bcf_2_edited!B22*(heads_2!C24-heads_2!D24)/100</f>
        <v>1.4000000000000056E-3</v>
      </c>
      <c r="D23" s="1">
        <f>bcf_2_edited!C22*(heads_2!D24-heads_2!E24)/100</f>
        <v>1.29999999999999E-3</v>
      </c>
      <c r="E23" s="1">
        <f>bcf_2_edited!D22*(heads_2!E24-heads_2!F24)/100</f>
        <v>1.4000000000000056E-3</v>
      </c>
      <c r="F23" s="1">
        <f>bcf_2_edited!E22*(heads_2!F24-heads_2!G24)/100</f>
        <v>1.4000000000000056E-3</v>
      </c>
      <c r="G23" s="1">
        <f>bcf_2_edited!F22*(heads_2!G24-heads_2!H24)/100</f>
        <v>1.29999999999999E-3</v>
      </c>
      <c r="H23" s="1">
        <f>bcf_2_edited!G22*(heads_2!H24-heads_2!I24)/100</f>
        <v>1.4000000000000056E-3</v>
      </c>
      <c r="I23" s="1">
        <f>bcf_2_edited!H22*(heads_2!I24-heads_2!J24)/100</f>
        <v>1.4000000000000056E-3</v>
      </c>
      <c r="J23" s="1">
        <f>bcf_2_edited!I22*(heads_2!J24-heads_2!K24)/100</f>
        <v>1.3999999999999878E-3</v>
      </c>
      <c r="K23" s="1">
        <f>bcf_2_edited!J22*(heads_2!K24-heads_2!L24)/100</f>
        <v>1.3000000000000077E-3</v>
      </c>
      <c r="L23" s="1">
        <f>bcf_2_edited!K22*(heads_2!L24-heads_2!M24)/100</f>
        <v>1.3999999999999878E-3</v>
      </c>
      <c r="M23" s="1">
        <f>bcf_2_edited!L22*(heads_2!M24-heads_2!N24)/100</f>
        <v>1.4000000000000056E-3</v>
      </c>
      <c r="N23" s="1">
        <f>bcf_2_edited!M22*(heads_2!N24-heads_2!O24)/100</f>
        <v>1.0000000000000052E-3</v>
      </c>
      <c r="O23" s="1">
        <f>bcf_2_edited!N22*(heads_2!O24-heads_2!P24)/100</f>
        <v>1.3999999999999967E-3</v>
      </c>
      <c r="P23" s="1">
        <f>bcf_2_edited!O22*(heads_2!P24-heads_2!Q24)/100</f>
        <v>1.3499999999999979E-3</v>
      </c>
      <c r="Q23" s="1">
        <f>bcf_2_edited!P22*(heads_2!Q24-heads_2!R24)/100</f>
        <v>1.3499999999999979E-3</v>
      </c>
      <c r="R23" s="1">
        <f>bcf_2_edited!Q22*(heads_2!R24-heads_2!S24)/100</f>
        <v>1.4000000000000056E-3</v>
      </c>
      <c r="S23" s="1">
        <f>bcf_2_edited!R22*(heads_2!S24-heads_2!T24)/100</f>
        <v>1.3499999999999979E-3</v>
      </c>
      <c r="T23" s="1">
        <f>bcf_2_edited!S22*(heads_2!T24-heads_2!U24)/100</f>
        <v>1.3999999999999967E-3</v>
      </c>
      <c r="U23" s="1">
        <f>bcf_2_edited!T22*(heads_2!U24-heads_2!V24)/100</f>
        <v>1.3500000000000068E-3</v>
      </c>
      <c r="V23" s="1">
        <f>bcf_2_edited!U22*(heads_2!V24-heads_2!W24)/100</f>
        <v>1.3499999999999979E-3</v>
      </c>
      <c r="W23" s="1">
        <f>bcf_2_edited!V22*(heads_2!W24-heads_2!X24)/100</f>
        <v>1.3999999999999967E-3</v>
      </c>
      <c r="X23" s="1">
        <f>bcf_2_edited!W22*(heads_2!X24-heads_2!Y24)/100</f>
        <v>1.3499999999999979E-3</v>
      </c>
      <c r="Y23" s="1">
        <f>bcf_2_edited!X22*(heads_2!Y24-heads_2!Z24)/100</f>
        <v>1.4000000000000056E-3</v>
      </c>
      <c r="Z23" s="1">
        <f>bcf_2_edited!Y22*(heads_2!Z24-heads_2!AA24)/100</f>
        <v>1.3499999999999979E-3</v>
      </c>
    </row>
    <row r="24" spans="1:26" x14ac:dyDescent="0.2">
      <c r="A24">
        <f t="shared" si="1"/>
        <v>23</v>
      </c>
      <c r="C24" s="1">
        <f>bcf_2_edited!B23*(heads_2!C25-heads_2!D25)/100</f>
        <v>1.4000000000000056E-3</v>
      </c>
      <c r="D24" s="1">
        <f>bcf_2_edited!C23*(heads_2!D25-heads_2!E25)/100</f>
        <v>1.29999999999999E-3</v>
      </c>
      <c r="E24" s="1">
        <f>bcf_2_edited!D23*(heads_2!E25-heads_2!F25)/100</f>
        <v>1.4000000000000056E-3</v>
      </c>
      <c r="F24" s="1">
        <f>bcf_2_edited!E23*(heads_2!F25-heads_2!G25)/100</f>
        <v>1.4000000000000056E-3</v>
      </c>
      <c r="G24" s="1">
        <f>bcf_2_edited!F23*(heads_2!G25-heads_2!H25)/100</f>
        <v>1.29999999999999E-3</v>
      </c>
      <c r="H24" s="1">
        <f>bcf_2_edited!G23*(heads_2!H25-heads_2!I25)/100</f>
        <v>1.4000000000000056E-3</v>
      </c>
      <c r="I24" s="1">
        <f>bcf_2_edited!H23*(heads_2!I25-heads_2!J25)/100</f>
        <v>1.4000000000000056E-3</v>
      </c>
      <c r="J24" s="1">
        <f>bcf_2_edited!I23*(heads_2!J25-heads_2!K25)/100</f>
        <v>1.3999999999999878E-3</v>
      </c>
      <c r="K24" s="1">
        <f>bcf_2_edited!J23*(heads_2!K25-heads_2!L25)/100</f>
        <v>1.3000000000000077E-3</v>
      </c>
      <c r="L24" s="1">
        <f>bcf_2_edited!K23*(heads_2!L25-heads_2!M25)/100</f>
        <v>1.3999999999999878E-3</v>
      </c>
      <c r="M24" s="1">
        <f>bcf_2_edited!L23*(heads_2!M25-heads_2!N25)/100</f>
        <v>1.4000000000000056E-3</v>
      </c>
      <c r="N24" s="1">
        <f>bcf_2_edited!M23*(heads_2!N25-heads_2!O25)/100</f>
        <v>1.0000000000000052E-3</v>
      </c>
      <c r="O24" s="1">
        <f>bcf_2_edited!N23*(heads_2!O25-heads_2!P25)/100</f>
        <v>1.3999999999999967E-3</v>
      </c>
      <c r="P24" s="1">
        <f>bcf_2_edited!O23*(heads_2!P25-heads_2!Q25)/100</f>
        <v>1.3499999999999979E-3</v>
      </c>
      <c r="Q24" s="1">
        <f>bcf_2_edited!P23*(heads_2!Q25-heads_2!R25)/100</f>
        <v>1.3499999999999979E-3</v>
      </c>
      <c r="R24" s="1">
        <f>bcf_2_edited!Q23*(heads_2!R25-heads_2!S25)/100</f>
        <v>1.4000000000000056E-3</v>
      </c>
      <c r="S24" s="1">
        <f>bcf_2_edited!R23*(heads_2!S25-heads_2!T25)/100</f>
        <v>1.3499999999999979E-3</v>
      </c>
      <c r="T24" s="1">
        <f>bcf_2_edited!S23*(heads_2!T25-heads_2!U25)/100</f>
        <v>1.3999999999999967E-3</v>
      </c>
      <c r="U24" s="1">
        <f>bcf_2_edited!T23*(heads_2!U25-heads_2!V25)/100</f>
        <v>1.3500000000000068E-3</v>
      </c>
      <c r="V24" s="1">
        <f>bcf_2_edited!U23*(heads_2!V25-heads_2!W25)/100</f>
        <v>1.3499999999999979E-3</v>
      </c>
      <c r="W24" s="1">
        <f>bcf_2_edited!V23*(heads_2!W25-heads_2!X25)/100</f>
        <v>1.3999999999999967E-3</v>
      </c>
      <c r="X24" s="1">
        <f>bcf_2_edited!W23*(heads_2!X25-heads_2!Y25)/100</f>
        <v>1.3499999999999979E-3</v>
      </c>
      <c r="Y24" s="1">
        <f>bcf_2_edited!X23*(heads_2!Y25-heads_2!Z25)/100</f>
        <v>1.4000000000000056E-3</v>
      </c>
      <c r="Z24" s="1">
        <f>bcf_2_edited!Y23*(heads_2!Z25-heads_2!AA25)/100</f>
        <v>1.3499999999999979E-3</v>
      </c>
    </row>
    <row r="25" spans="1:26" x14ac:dyDescent="0.2">
      <c r="A25">
        <f t="shared" si="1"/>
        <v>24</v>
      </c>
      <c r="C25" s="1">
        <f>bcf_2_edited!B24*(heads_2!C26-heads_2!D26)/100</f>
        <v>1.4000000000000056E-3</v>
      </c>
      <c r="D25" s="1">
        <f>bcf_2_edited!C24*(heads_2!D26-heads_2!E26)/100</f>
        <v>1.29999999999999E-3</v>
      </c>
      <c r="E25" s="1">
        <f>bcf_2_edited!D24*(heads_2!E26-heads_2!F26)/100</f>
        <v>1.4000000000000056E-3</v>
      </c>
      <c r="F25" s="1">
        <f>bcf_2_edited!E24*(heads_2!F26-heads_2!G26)/100</f>
        <v>1.4000000000000056E-3</v>
      </c>
      <c r="G25" s="1">
        <f>bcf_2_edited!F24*(heads_2!G26-heads_2!H26)/100</f>
        <v>1.29999999999999E-3</v>
      </c>
      <c r="H25" s="1">
        <f>bcf_2_edited!G24*(heads_2!H26-heads_2!I26)/100</f>
        <v>1.4000000000000056E-3</v>
      </c>
      <c r="I25" s="1">
        <f>bcf_2_edited!H24*(heads_2!I26-heads_2!J26)/100</f>
        <v>1.4000000000000056E-3</v>
      </c>
      <c r="J25" s="1">
        <f>bcf_2_edited!I24*(heads_2!J26-heads_2!K26)/100</f>
        <v>1.3999999999999878E-3</v>
      </c>
      <c r="K25" s="1">
        <f>bcf_2_edited!J24*(heads_2!K26-heads_2!L26)/100</f>
        <v>1.3000000000000077E-3</v>
      </c>
      <c r="L25" s="1">
        <f>bcf_2_edited!K24*(heads_2!L26-heads_2!M26)/100</f>
        <v>1.3999999999999878E-3</v>
      </c>
      <c r="M25" s="1">
        <f>bcf_2_edited!L24*(heads_2!M26-heads_2!N26)/100</f>
        <v>1.4000000000000056E-3</v>
      </c>
      <c r="N25" s="1">
        <f>bcf_2_edited!M24*(heads_2!N26-heads_2!O26)/100</f>
        <v>1.0000000000000052E-3</v>
      </c>
      <c r="O25" s="1">
        <f>bcf_2_edited!N24*(heads_2!O26-heads_2!P26)/100</f>
        <v>1.3999999999999967E-3</v>
      </c>
      <c r="P25" s="1">
        <f>bcf_2_edited!O24*(heads_2!P26-heads_2!Q26)/100</f>
        <v>1.3499999999999979E-3</v>
      </c>
      <c r="Q25" s="1">
        <f>bcf_2_edited!P24*(heads_2!Q26-heads_2!R26)/100</f>
        <v>1.3499999999999979E-3</v>
      </c>
      <c r="R25" s="1">
        <f>bcf_2_edited!Q24*(heads_2!R26-heads_2!S26)/100</f>
        <v>1.4000000000000056E-3</v>
      </c>
      <c r="S25" s="1">
        <f>bcf_2_edited!R24*(heads_2!S26-heads_2!T26)/100</f>
        <v>1.3499999999999979E-3</v>
      </c>
      <c r="T25" s="1">
        <f>bcf_2_edited!S24*(heads_2!T26-heads_2!U26)/100</f>
        <v>1.3999999999999967E-3</v>
      </c>
      <c r="U25" s="1">
        <f>bcf_2_edited!T24*(heads_2!U26-heads_2!V26)/100</f>
        <v>1.3500000000000068E-3</v>
      </c>
      <c r="V25" s="1">
        <f>bcf_2_edited!U24*(heads_2!V26-heads_2!W26)/100</f>
        <v>1.3499999999999979E-3</v>
      </c>
      <c r="W25" s="1">
        <f>bcf_2_edited!V24*(heads_2!W26-heads_2!X26)/100</f>
        <v>1.3999999999999967E-3</v>
      </c>
      <c r="X25" s="1">
        <f>bcf_2_edited!W24*(heads_2!X26-heads_2!Y26)/100</f>
        <v>1.3499999999999979E-3</v>
      </c>
      <c r="Y25" s="1">
        <f>bcf_2_edited!X24*(heads_2!Y26-heads_2!Z26)/100</f>
        <v>1.4000000000000056E-3</v>
      </c>
      <c r="Z25" s="1">
        <f>bcf_2_edited!Y24*(heads_2!Z26-heads_2!AA26)/100</f>
        <v>1.3499999999999979E-3</v>
      </c>
    </row>
    <row r="26" spans="1:26" x14ac:dyDescent="0.2">
      <c r="A26">
        <f t="shared" si="1"/>
        <v>25</v>
      </c>
      <c r="C26" s="1">
        <f>bcf_2_edited!B25*(heads_2!C27-heads_2!D27)/100</f>
        <v>1.4000000000000056E-3</v>
      </c>
      <c r="D26" s="1">
        <f>bcf_2_edited!C25*(heads_2!D27-heads_2!E27)/100</f>
        <v>1.29999999999999E-3</v>
      </c>
      <c r="E26" s="1">
        <f>bcf_2_edited!D25*(heads_2!E27-heads_2!F27)/100</f>
        <v>1.4000000000000056E-3</v>
      </c>
      <c r="F26" s="1">
        <f>bcf_2_edited!E25*(heads_2!F27-heads_2!G27)/100</f>
        <v>1.4000000000000056E-3</v>
      </c>
      <c r="G26" s="1">
        <f>bcf_2_edited!F25*(heads_2!G27-heads_2!H27)/100</f>
        <v>1.29999999999999E-3</v>
      </c>
      <c r="H26" s="1">
        <f>bcf_2_edited!G25*(heads_2!H27-heads_2!I27)/100</f>
        <v>1.4000000000000056E-3</v>
      </c>
      <c r="I26" s="1">
        <f>bcf_2_edited!H25*(heads_2!I27-heads_2!J27)/100</f>
        <v>1.4000000000000056E-3</v>
      </c>
      <c r="J26" s="1">
        <f>bcf_2_edited!I25*(heads_2!J27-heads_2!K27)/100</f>
        <v>1.3999999999999878E-3</v>
      </c>
      <c r="K26" s="1">
        <f>bcf_2_edited!J25*(heads_2!K27-heads_2!L27)/100</f>
        <v>1.3000000000000077E-3</v>
      </c>
      <c r="L26" s="1">
        <f>bcf_2_edited!K25*(heads_2!L27-heads_2!M27)/100</f>
        <v>1.3999999999999878E-3</v>
      </c>
      <c r="M26" s="1">
        <f>bcf_2_edited!L25*(heads_2!M27-heads_2!N27)/100</f>
        <v>1.4000000000000056E-3</v>
      </c>
      <c r="N26" s="1">
        <f>bcf_2_edited!M25*(heads_2!N27-heads_2!O27)/100</f>
        <v>1.0000000000000052E-3</v>
      </c>
      <c r="O26" s="1">
        <f>bcf_2_edited!N25*(heads_2!O27-heads_2!P27)/100</f>
        <v>1.3999999999999967E-3</v>
      </c>
      <c r="P26" s="1">
        <f>bcf_2_edited!O25*(heads_2!P27-heads_2!Q27)/100</f>
        <v>1.3499999999999979E-3</v>
      </c>
      <c r="Q26" s="1">
        <f>bcf_2_edited!P25*(heads_2!Q27-heads_2!R27)/100</f>
        <v>1.3499999999999979E-3</v>
      </c>
      <c r="R26" s="1">
        <f>bcf_2_edited!Q25*(heads_2!R27-heads_2!S27)/100</f>
        <v>1.4000000000000056E-3</v>
      </c>
      <c r="S26" s="1">
        <f>bcf_2_edited!R25*(heads_2!S27-heads_2!T27)/100</f>
        <v>1.3499999999999979E-3</v>
      </c>
      <c r="T26" s="1">
        <f>bcf_2_edited!S25*(heads_2!T27-heads_2!U27)/100</f>
        <v>1.3999999999999967E-3</v>
      </c>
      <c r="U26" s="1">
        <f>bcf_2_edited!T25*(heads_2!U27-heads_2!V27)/100</f>
        <v>1.3500000000000068E-3</v>
      </c>
      <c r="V26" s="1">
        <f>bcf_2_edited!U25*(heads_2!V27-heads_2!W27)/100</f>
        <v>1.3499999999999979E-3</v>
      </c>
      <c r="W26" s="1">
        <f>bcf_2_edited!V25*(heads_2!W27-heads_2!X27)/100</f>
        <v>1.3999999999999967E-3</v>
      </c>
      <c r="X26" s="1">
        <f>bcf_2_edited!W25*(heads_2!X27-heads_2!Y27)/100</f>
        <v>1.3499999999999979E-3</v>
      </c>
      <c r="Y26" s="1">
        <f>bcf_2_edited!X25*(heads_2!Y27-heads_2!Z27)/100</f>
        <v>1.4000000000000056E-3</v>
      </c>
      <c r="Z26" s="1">
        <f>bcf_2_edited!Y25*(heads_2!Z27-heads_2!AA27)/100</f>
        <v>1.3499999999999979E-3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B868-4EFC-8344-A493-67B23AF07967}">
  <dimension ref="A1:Y25"/>
  <sheetViews>
    <sheetView workbookViewId="0">
      <selection activeCell="G27" sqref="G27"/>
    </sheetView>
  </sheetViews>
  <sheetFormatPr baseColWidth="10" defaultRowHeight="16" x14ac:dyDescent="0.2"/>
  <sheetData>
    <row r="1" spans="1:25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</row>
    <row r="2" spans="1:25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</row>
    <row r="3" spans="1:25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5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</row>
    <row r="5" spans="1:25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</row>
    <row r="6" spans="1:25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</row>
    <row r="7" spans="1:25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</row>
    <row r="8" spans="1:25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</row>
    <row r="9" spans="1:25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</row>
    <row r="10" spans="1:25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0.5</v>
      </c>
      <c r="L11" s="1">
        <v>0.5</v>
      </c>
      <c r="M11" s="1">
        <v>0.5</v>
      </c>
      <c r="N11" s="1">
        <v>0.5</v>
      </c>
      <c r="O11" s="1">
        <v>0.5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</row>
    <row r="12" spans="1:25" x14ac:dyDescent="0.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0.5</v>
      </c>
      <c r="L12" s="1">
        <v>0.5</v>
      </c>
      <c r="M12" s="1">
        <v>0.5</v>
      </c>
      <c r="N12" s="1">
        <v>0.5</v>
      </c>
      <c r="O12" s="1">
        <v>0.5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</row>
    <row r="13" spans="1:25" x14ac:dyDescent="0.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0.5</v>
      </c>
      <c r="L13" s="1">
        <v>0.5</v>
      </c>
      <c r="M13" s="1">
        <v>0.5</v>
      </c>
      <c r="N13" s="1">
        <v>0.5</v>
      </c>
      <c r="O13" s="1">
        <v>0.5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</row>
    <row r="14" spans="1:25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0.5</v>
      </c>
      <c r="L14" s="1">
        <v>0.5</v>
      </c>
      <c r="M14" s="1">
        <v>0.5</v>
      </c>
      <c r="N14" s="1">
        <v>0.5</v>
      </c>
      <c r="O14" s="1">
        <v>0.5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</row>
    <row r="15" spans="1:25" x14ac:dyDescent="0.2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0.5</v>
      </c>
      <c r="L15" s="1">
        <v>0.5</v>
      </c>
      <c r="M15" s="1">
        <v>0.5</v>
      </c>
      <c r="N15" s="1">
        <v>0.5</v>
      </c>
      <c r="O15" s="1">
        <v>0.5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</row>
    <row r="16" spans="1:25" x14ac:dyDescent="0.2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</row>
    <row r="17" spans="1:25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</row>
    <row r="18" spans="1:25" x14ac:dyDescent="0.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</row>
    <row r="19" spans="1:25" x14ac:dyDescent="0.2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</row>
    <row r="20" spans="1:25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</row>
    <row r="21" spans="1:25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</row>
    <row r="22" spans="1:25" x14ac:dyDescent="0.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</row>
    <row r="23" spans="1:25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</row>
    <row r="24" spans="1:25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</row>
    <row r="25" spans="1:25" x14ac:dyDescent="0.2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07D1-106B-734A-B6DA-38F401784480}">
  <dimension ref="B1:L78"/>
  <sheetViews>
    <sheetView workbookViewId="0">
      <selection sqref="A1:A1048576"/>
    </sheetView>
  </sheetViews>
  <sheetFormatPr baseColWidth="10" defaultRowHeight="16" x14ac:dyDescent="0.2"/>
  <sheetData>
    <row r="1" spans="2:12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2" x14ac:dyDescent="0.2"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  <c r="K2">
        <v>20</v>
      </c>
    </row>
    <row r="3" spans="2:12" x14ac:dyDescent="0.2">
      <c r="B3">
        <v>21</v>
      </c>
      <c r="C3">
        <v>22</v>
      </c>
      <c r="D3">
        <v>23</v>
      </c>
      <c r="E3">
        <v>24</v>
      </c>
      <c r="F3">
        <v>25</v>
      </c>
    </row>
    <row r="4" spans="2:12" x14ac:dyDescent="0.2">
      <c r="B4">
        <v>1</v>
      </c>
      <c r="C4">
        <v>15</v>
      </c>
      <c r="D4">
        <v>14.79</v>
      </c>
      <c r="E4">
        <v>14.58</v>
      </c>
      <c r="F4">
        <v>14.38</v>
      </c>
      <c r="G4">
        <v>14.17</v>
      </c>
      <c r="H4">
        <v>13.96</v>
      </c>
      <c r="I4">
        <v>13.75</v>
      </c>
      <c r="J4">
        <v>13.54</v>
      </c>
      <c r="K4">
        <v>13.33</v>
      </c>
      <c r="L4">
        <v>13.13</v>
      </c>
    </row>
    <row r="5" spans="2:12" x14ac:dyDescent="0.2">
      <c r="B5">
        <v>12.92</v>
      </c>
      <c r="C5">
        <v>12.71</v>
      </c>
      <c r="D5">
        <v>12.5</v>
      </c>
      <c r="E5">
        <v>12.29</v>
      </c>
      <c r="F5">
        <v>12.08</v>
      </c>
      <c r="G5">
        <v>11.87</v>
      </c>
      <c r="H5">
        <v>11.67</v>
      </c>
      <c r="I5">
        <v>11.46</v>
      </c>
      <c r="J5">
        <v>11.25</v>
      </c>
      <c r="K5">
        <v>11.04</v>
      </c>
    </row>
    <row r="6" spans="2:12" x14ac:dyDescent="0.2">
      <c r="B6">
        <v>10.83</v>
      </c>
      <c r="C6">
        <v>10.62</v>
      </c>
      <c r="D6">
        <v>10.42</v>
      </c>
      <c r="E6">
        <v>10.210000000000001</v>
      </c>
      <c r="F6">
        <v>10</v>
      </c>
    </row>
    <row r="7" spans="2:12" x14ac:dyDescent="0.2">
      <c r="B7">
        <v>2</v>
      </c>
      <c r="C7">
        <v>15</v>
      </c>
      <c r="D7">
        <v>14.79</v>
      </c>
      <c r="E7">
        <v>14.58</v>
      </c>
      <c r="F7">
        <v>14.38</v>
      </c>
      <c r="G7">
        <v>14.17</v>
      </c>
      <c r="H7">
        <v>13.96</v>
      </c>
      <c r="I7">
        <v>13.75</v>
      </c>
      <c r="J7">
        <v>13.54</v>
      </c>
      <c r="K7">
        <v>13.33</v>
      </c>
      <c r="L7">
        <v>13.13</v>
      </c>
    </row>
    <row r="8" spans="2:12" x14ac:dyDescent="0.2">
      <c r="B8">
        <v>12.92</v>
      </c>
      <c r="C8">
        <v>12.71</v>
      </c>
      <c r="D8">
        <v>12.5</v>
      </c>
      <c r="E8">
        <v>12.29</v>
      </c>
      <c r="F8">
        <v>12.08</v>
      </c>
      <c r="G8">
        <v>11.87</v>
      </c>
      <c r="H8">
        <v>11.67</v>
      </c>
      <c r="I8">
        <v>11.46</v>
      </c>
      <c r="J8">
        <v>11.25</v>
      </c>
      <c r="K8">
        <v>11.04</v>
      </c>
    </row>
    <row r="9" spans="2:12" x14ac:dyDescent="0.2">
      <c r="B9">
        <v>10.83</v>
      </c>
      <c r="C9">
        <v>10.62</v>
      </c>
      <c r="D9">
        <v>10.42</v>
      </c>
      <c r="E9">
        <v>10.210000000000001</v>
      </c>
      <c r="F9">
        <v>10</v>
      </c>
    </row>
    <row r="10" spans="2:12" x14ac:dyDescent="0.2">
      <c r="B10">
        <v>3</v>
      </c>
      <c r="C10">
        <v>15</v>
      </c>
      <c r="D10">
        <v>14.79</v>
      </c>
      <c r="E10">
        <v>14.58</v>
      </c>
      <c r="F10">
        <v>14.38</v>
      </c>
      <c r="G10">
        <v>14.17</v>
      </c>
      <c r="H10">
        <v>13.96</v>
      </c>
      <c r="I10">
        <v>13.75</v>
      </c>
      <c r="J10">
        <v>13.54</v>
      </c>
      <c r="K10">
        <v>13.33</v>
      </c>
      <c r="L10">
        <v>13.13</v>
      </c>
    </row>
    <row r="11" spans="2:12" x14ac:dyDescent="0.2">
      <c r="B11">
        <v>12.92</v>
      </c>
      <c r="C11">
        <v>12.71</v>
      </c>
      <c r="D11">
        <v>12.5</v>
      </c>
      <c r="E11">
        <v>12.29</v>
      </c>
      <c r="F11">
        <v>12.08</v>
      </c>
      <c r="G11">
        <v>11.87</v>
      </c>
      <c r="H11">
        <v>11.67</v>
      </c>
      <c r="I11">
        <v>11.46</v>
      </c>
      <c r="J11">
        <v>11.25</v>
      </c>
      <c r="K11">
        <v>11.04</v>
      </c>
    </row>
    <row r="12" spans="2:12" x14ac:dyDescent="0.2">
      <c r="B12">
        <v>10.83</v>
      </c>
      <c r="C12">
        <v>10.62</v>
      </c>
      <c r="D12">
        <v>10.42</v>
      </c>
      <c r="E12">
        <v>10.210000000000001</v>
      </c>
      <c r="F12">
        <v>10</v>
      </c>
    </row>
    <row r="13" spans="2:12" x14ac:dyDescent="0.2">
      <c r="B13">
        <v>4</v>
      </c>
      <c r="C13">
        <v>15</v>
      </c>
      <c r="D13">
        <v>14.79</v>
      </c>
      <c r="E13">
        <v>14.58</v>
      </c>
      <c r="F13">
        <v>14.38</v>
      </c>
      <c r="G13">
        <v>14.17</v>
      </c>
      <c r="H13">
        <v>13.96</v>
      </c>
      <c r="I13">
        <v>13.75</v>
      </c>
      <c r="J13">
        <v>13.54</v>
      </c>
      <c r="K13">
        <v>13.33</v>
      </c>
      <c r="L13">
        <v>13.13</v>
      </c>
    </row>
    <row r="14" spans="2:12" x14ac:dyDescent="0.2">
      <c r="B14">
        <v>12.92</v>
      </c>
      <c r="C14">
        <v>12.71</v>
      </c>
      <c r="D14">
        <v>12.5</v>
      </c>
      <c r="E14">
        <v>12.29</v>
      </c>
      <c r="F14">
        <v>12.08</v>
      </c>
      <c r="G14">
        <v>11.87</v>
      </c>
      <c r="H14">
        <v>11.67</v>
      </c>
      <c r="I14">
        <v>11.46</v>
      </c>
      <c r="J14">
        <v>11.25</v>
      </c>
      <c r="K14">
        <v>11.04</v>
      </c>
    </row>
    <row r="15" spans="2:12" x14ac:dyDescent="0.2">
      <c r="B15">
        <v>10.83</v>
      </c>
      <c r="C15">
        <v>10.62</v>
      </c>
      <c r="D15">
        <v>10.42</v>
      </c>
      <c r="E15">
        <v>10.210000000000001</v>
      </c>
      <c r="F15">
        <v>10</v>
      </c>
    </row>
    <row r="16" spans="2:12" x14ac:dyDescent="0.2">
      <c r="B16">
        <v>5</v>
      </c>
      <c r="C16">
        <v>15</v>
      </c>
      <c r="D16">
        <v>14.79</v>
      </c>
      <c r="E16">
        <v>14.58</v>
      </c>
      <c r="F16">
        <v>14.38</v>
      </c>
      <c r="G16">
        <v>14.17</v>
      </c>
      <c r="H16">
        <v>13.96</v>
      </c>
      <c r="I16">
        <v>13.75</v>
      </c>
      <c r="J16">
        <v>13.54</v>
      </c>
      <c r="K16">
        <v>13.33</v>
      </c>
      <c r="L16">
        <v>13.13</v>
      </c>
    </row>
    <row r="17" spans="2:12" x14ac:dyDescent="0.2">
      <c r="B17">
        <v>12.92</v>
      </c>
      <c r="C17">
        <v>12.71</v>
      </c>
      <c r="D17">
        <v>12.5</v>
      </c>
      <c r="E17">
        <v>12.29</v>
      </c>
      <c r="F17">
        <v>12.08</v>
      </c>
      <c r="G17">
        <v>11.87</v>
      </c>
      <c r="H17">
        <v>11.67</v>
      </c>
      <c r="I17">
        <v>11.46</v>
      </c>
      <c r="J17">
        <v>11.25</v>
      </c>
      <c r="K17">
        <v>11.04</v>
      </c>
    </row>
    <row r="18" spans="2:12" x14ac:dyDescent="0.2">
      <c r="B18">
        <v>10.83</v>
      </c>
      <c r="C18">
        <v>10.62</v>
      </c>
      <c r="D18">
        <v>10.42</v>
      </c>
      <c r="E18">
        <v>10.210000000000001</v>
      </c>
      <c r="F18">
        <v>10</v>
      </c>
    </row>
    <row r="19" spans="2:12" x14ac:dyDescent="0.2">
      <c r="B19">
        <v>6</v>
      </c>
      <c r="C19">
        <v>15</v>
      </c>
      <c r="D19">
        <v>14.79</v>
      </c>
      <c r="E19">
        <v>14.58</v>
      </c>
      <c r="F19">
        <v>14.38</v>
      </c>
      <c r="G19">
        <v>14.17</v>
      </c>
      <c r="H19">
        <v>13.96</v>
      </c>
      <c r="I19">
        <v>13.75</v>
      </c>
      <c r="J19">
        <v>13.54</v>
      </c>
      <c r="K19">
        <v>13.34</v>
      </c>
      <c r="L19">
        <v>13.13</v>
      </c>
    </row>
    <row r="20" spans="2:12" x14ac:dyDescent="0.2">
      <c r="B20">
        <v>12.92</v>
      </c>
      <c r="C20">
        <v>12.71</v>
      </c>
      <c r="D20">
        <v>12.5</v>
      </c>
      <c r="E20">
        <v>12.29</v>
      </c>
      <c r="F20">
        <v>12.08</v>
      </c>
      <c r="G20">
        <v>11.87</v>
      </c>
      <c r="H20">
        <v>11.66</v>
      </c>
      <c r="I20">
        <v>11.46</v>
      </c>
      <c r="J20">
        <v>11.25</v>
      </c>
      <c r="K20">
        <v>11.04</v>
      </c>
    </row>
    <row r="21" spans="2:12" x14ac:dyDescent="0.2">
      <c r="B21">
        <v>10.83</v>
      </c>
      <c r="C21">
        <v>10.62</v>
      </c>
      <c r="D21">
        <v>10.42</v>
      </c>
      <c r="E21">
        <v>10.210000000000001</v>
      </c>
      <c r="F21">
        <v>10</v>
      </c>
    </row>
    <row r="22" spans="2:12" x14ac:dyDescent="0.2">
      <c r="B22">
        <v>7</v>
      </c>
      <c r="C22">
        <v>15</v>
      </c>
      <c r="D22">
        <v>14.79</v>
      </c>
      <c r="E22">
        <v>14.59</v>
      </c>
      <c r="F22">
        <v>14.38</v>
      </c>
      <c r="G22">
        <v>14.17</v>
      </c>
      <c r="H22">
        <v>13.96</v>
      </c>
      <c r="I22">
        <v>13.76</v>
      </c>
      <c r="J22">
        <v>13.55</v>
      </c>
      <c r="K22">
        <v>13.34</v>
      </c>
      <c r="L22">
        <v>13.13</v>
      </c>
    </row>
    <row r="23" spans="2:12" x14ac:dyDescent="0.2">
      <c r="B23">
        <v>12.92</v>
      </c>
      <c r="C23">
        <v>12.71</v>
      </c>
      <c r="D23">
        <v>12.5</v>
      </c>
      <c r="E23">
        <v>12.29</v>
      </c>
      <c r="F23">
        <v>12.08</v>
      </c>
      <c r="G23">
        <v>11.87</v>
      </c>
      <c r="H23">
        <v>11.66</v>
      </c>
      <c r="I23">
        <v>11.45</v>
      </c>
      <c r="J23">
        <v>11.24</v>
      </c>
      <c r="K23">
        <v>11.04</v>
      </c>
    </row>
    <row r="24" spans="2:12" x14ac:dyDescent="0.2">
      <c r="B24">
        <v>10.83</v>
      </c>
      <c r="C24">
        <v>10.62</v>
      </c>
      <c r="D24">
        <v>10.41</v>
      </c>
      <c r="E24">
        <v>10.210000000000001</v>
      </c>
      <c r="F24">
        <v>10</v>
      </c>
    </row>
    <row r="25" spans="2:12" x14ac:dyDescent="0.2">
      <c r="B25">
        <v>8</v>
      </c>
      <c r="C25">
        <v>15</v>
      </c>
      <c r="D25">
        <v>14.79</v>
      </c>
      <c r="E25">
        <v>14.59</v>
      </c>
      <c r="F25">
        <v>14.38</v>
      </c>
      <c r="G25">
        <v>14.18</v>
      </c>
      <c r="H25">
        <v>13.97</v>
      </c>
      <c r="I25">
        <v>13.76</v>
      </c>
      <c r="J25">
        <v>13.56</v>
      </c>
      <c r="K25">
        <v>13.35</v>
      </c>
      <c r="L25">
        <v>13.14</v>
      </c>
    </row>
    <row r="26" spans="2:12" x14ac:dyDescent="0.2">
      <c r="B26">
        <v>12.92</v>
      </c>
      <c r="C26">
        <v>12.71</v>
      </c>
      <c r="D26">
        <v>12.5</v>
      </c>
      <c r="E26">
        <v>12.29</v>
      </c>
      <c r="F26">
        <v>12.08</v>
      </c>
      <c r="G26">
        <v>11.86</v>
      </c>
      <c r="H26">
        <v>11.65</v>
      </c>
      <c r="I26">
        <v>11.44</v>
      </c>
      <c r="J26">
        <v>11.24</v>
      </c>
      <c r="K26">
        <v>11.03</v>
      </c>
    </row>
    <row r="27" spans="2:12" x14ac:dyDescent="0.2">
      <c r="B27">
        <v>10.82</v>
      </c>
      <c r="C27">
        <v>10.62</v>
      </c>
      <c r="D27">
        <v>10.41</v>
      </c>
      <c r="E27">
        <v>10.210000000000001</v>
      </c>
      <c r="F27">
        <v>10</v>
      </c>
    </row>
    <row r="28" spans="2:12" x14ac:dyDescent="0.2">
      <c r="B28">
        <v>9</v>
      </c>
      <c r="C28">
        <v>15</v>
      </c>
      <c r="D28">
        <v>14.8</v>
      </c>
      <c r="E28">
        <v>14.6</v>
      </c>
      <c r="F28">
        <v>14.39</v>
      </c>
      <c r="G28">
        <v>14.19</v>
      </c>
      <c r="H28">
        <v>13.99</v>
      </c>
      <c r="I28">
        <v>13.78</v>
      </c>
      <c r="J28">
        <v>13.57</v>
      </c>
      <c r="K28">
        <v>13.36</v>
      </c>
      <c r="L28">
        <v>13.15</v>
      </c>
    </row>
    <row r="29" spans="2:12" x14ac:dyDescent="0.2">
      <c r="B29">
        <v>12.94</v>
      </c>
      <c r="C29">
        <v>12.72</v>
      </c>
      <c r="D29">
        <v>12.5</v>
      </c>
      <c r="E29">
        <v>12.28</v>
      </c>
      <c r="F29">
        <v>12.06</v>
      </c>
      <c r="G29">
        <v>11.85</v>
      </c>
      <c r="H29">
        <v>11.64</v>
      </c>
      <c r="I29">
        <v>11.43</v>
      </c>
      <c r="J29">
        <v>11.22</v>
      </c>
      <c r="K29">
        <v>11.01</v>
      </c>
    </row>
    <row r="30" spans="2:12" x14ac:dyDescent="0.2">
      <c r="B30">
        <v>10.81</v>
      </c>
      <c r="C30">
        <v>10.61</v>
      </c>
      <c r="D30">
        <v>10.4</v>
      </c>
      <c r="E30">
        <v>10.199999999999999</v>
      </c>
      <c r="F30">
        <v>10</v>
      </c>
    </row>
    <row r="31" spans="2:12" x14ac:dyDescent="0.2">
      <c r="B31">
        <v>10</v>
      </c>
      <c r="C31">
        <v>15</v>
      </c>
      <c r="D31">
        <v>14.8</v>
      </c>
      <c r="E31">
        <v>14.61</v>
      </c>
      <c r="F31">
        <v>14.41</v>
      </c>
      <c r="G31">
        <v>14.21</v>
      </c>
      <c r="H31">
        <v>14.02</v>
      </c>
      <c r="I31">
        <v>13.82</v>
      </c>
      <c r="J31">
        <v>13.61</v>
      </c>
      <c r="K31">
        <v>13.41</v>
      </c>
      <c r="L31">
        <v>13.19</v>
      </c>
    </row>
    <row r="32" spans="2:12" x14ac:dyDescent="0.2">
      <c r="B32">
        <v>12.97</v>
      </c>
      <c r="C32">
        <v>12.73</v>
      </c>
      <c r="D32">
        <v>12.5</v>
      </c>
      <c r="E32">
        <v>12.27</v>
      </c>
      <c r="F32">
        <v>12.03</v>
      </c>
      <c r="G32">
        <v>11.81</v>
      </c>
      <c r="H32">
        <v>11.59</v>
      </c>
      <c r="I32">
        <v>11.39</v>
      </c>
      <c r="J32">
        <v>11.18</v>
      </c>
      <c r="K32">
        <v>10.98</v>
      </c>
    </row>
    <row r="33" spans="2:12" x14ac:dyDescent="0.2">
      <c r="B33">
        <v>10.79</v>
      </c>
      <c r="C33">
        <v>10.59</v>
      </c>
      <c r="D33">
        <v>10.39</v>
      </c>
      <c r="E33">
        <v>10.199999999999999</v>
      </c>
      <c r="F33">
        <v>10</v>
      </c>
    </row>
    <row r="34" spans="2:12" x14ac:dyDescent="0.2">
      <c r="B34">
        <v>11</v>
      </c>
      <c r="C34">
        <v>15</v>
      </c>
      <c r="D34">
        <v>14.81</v>
      </c>
      <c r="E34">
        <v>14.62</v>
      </c>
      <c r="F34">
        <v>14.44</v>
      </c>
      <c r="G34">
        <v>14.25</v>
      </c>
      <c r="H34">
        <v>14.06</v>
      </c>
      <c r="I34">
        <v>13.88</v>
      </c>
      <c r="J34">
        <v>13.7</v>
      </c>
      <c r="K34">
        <v>13.52</v>
      </c>
      <c r="L34">
        <v>13.35</v>
      </c>
    </row>
    <row r="35" spans="2:12" x14ac:dyDescent="0.2">
      <c r="B35">
        <v>13.11</v>
      </c>
      <c r="C35">
        <v>12.8</v>
      </c>
      <c r="D35">
        <v>12.5</v>
      </c>
      <c r="E35">
        <v>12.2</v>
      </c>
      <c r="F35">
        <v>11.89</v>
      </c>
      <c r="G35">
        <v>11.65</v>
      </c>
      <c r="H35">
        <v>11.48</v>
      </c>
      <c r="I35">
        <v>11.3</v>
      </c>
      <c r="J35">
        <v>11.12</v>
      </c>
      <c r="K35">
        <v>10.94</v>
      </c>
    </row>
    <row r="36" spans="2:12" x14ac:dyDescent="0.2">
      <c r="B36">
        <v>10.75</v>
      </c>
      <c r="C36">
        <v>10.56</v>
      </c>
      <c r="D36">
        <v>10.38</v>
      </c>
      <c r="E36">
        <v>10.19</v>
      </c>
      <c r="F36">
        <v>10</v>
      </c>
    </row>
    <row r="37" spans="2:12" x14ac:dyDescent="0.2">
      <c r="B37">
        <v>12</v>
      </c>
      <c r="C37">
        <v>15</v>
      </c>
      <c r="D37">
        <v>14.82</v>
      </c>
      <c r="E37">
        <v>14.63</v>
      </c>
      <c r="F37">
        <v>14.45</v>
      </c>
      <c r="G37">
        <v>14.27</v>
      </c>
      <c r="H37">
        <v>14.09</v>
      </c>
      <c r="I37">
        <v>13.91</v>
      </c>
      <c r="J37">
        <v>13.74</v>
      </c>
      <c r="K37">
        <v>13.57</v>
      </c>
      <c r="L37">
        <v>13.4</v>
      </c>
    </row>
    <row r="38" spans="2:12" x14ac:dyDescent="0.2">
      <c r="B38">
        <v>13.15</v>
      </c>
      <c r="C38">
        <v>12.82</v>
      </c>
      <c r="D38">
        <v>12.5</v>
      </c>
      <c r="E38">
        <v>12.18</v>
      </c>
      <c r="F38">
        <v>11.85</v>
      </c>
      <c r="G38">
        <v>11.6</v>
      </c>
      <c r="H38">
        <v>11.43</v>
      </c>
      <c r="I38">
        <v>11.26</v>
      </c>
      <c r="J38">
        <v>11.09</v>
      </c>
      <c r="K38">
        <v>10.91</v>
      </c>
    </row>
    <row r="39" spans="2:12" x14ac:dyDescent="0.2">
      <c r="B39">
        <v>10.73</v>
      </c>
      <c r="C39">
        <v>10.55</v>
      </c>
      <c r="D39">
        <v>10.37</v>
      </c>
      <c r="E39">
        <v>10.18</v>
      </c>
      <c r="F39">
        <v>10</v>
      </c>
    </row>
    <row r="40" spans="2:12" x14ac:dyDescent="0.2">
      <c r="B40">
        <v>13</v>
      </c>
      <c r="C40">
        <v>15</v>
      </c>
      <c r="D40">
        <v>14.82</v>
      </c>
      <c r="E40">
        <v>14.64</v>
      </c>
      <c r="F40">
        <v>14.46</v>
      </c>
      <c r="G40">
        <v>14.28</v>
      </c>
      <c r="H40">
        <v>14.1</v>
      </c>
      <c r="I40">
        <v>13.92</v>
      </c>
      <c r="J40">
        <v>13.75</v>
      </c>
      <c r="K40">
        <v>13.58</v>
      </c>
      <c r="L40">
        <v>13.41</v>
      </c>
    </row>
    <row r="41" spans="2:12" x14ac:dyDescent="0.2">
      <c r="B41">
        <v>13.16</v>
      </c>
      <c r="C41">
        <v>12.83</v>
      </c>
      <c r="D41">
        <v>12.5</v>
      </c>
      <c r="E41">
        <v>12.17</v>
      </c>
      <c r="F41">
        <v>11.84</v>
      </c>
      <c r="G41">
        <v>11.59</v>
      </c>
      <c r="H41">
        <v>11.42</v>
      </c>
      <c r="I41">
        <v>11.25</v>
      </c>
      <c r="J41">
        <v>11.08</v>
      </c>
      <c r="K41">
        <v>10.9</v>
      </c>
    </row>
    <row r="42" spans="2:12" x14ac:dyDescent="0.2">
      <c r="B42">
        <v>10.72</v>
      </c>
      <c r="C42">
        <v>10.54</v>
      </c>
      <c r="D42">
        <v>10.36</v>
      </c>
      <c r="E42">
        <v>10.18</v>
      </c>
      <c r="F42">
        <v>10</v>
      </c>
    </row>
    <row r="43" spans="2:12" x14ac:dyDescent="0.2">
      <c r="B43">
        <v>14</v>
      </c>
      <c r="C43">
        <v>15</v>
      </c>
      <c r="D43">
        <v>14.82</v>
      </c>
      <c r="E43">
        <v>14.63</v>
      </c>
      <c r="F43">
        <v>14.45</v>
      </c>
      <c r="G43">
        <v>14.27</v>
      </c>
      <c r="H43">
        <v>14.09</v>
      </c>
      <c r="I43">
        <v>13.91</v>
      </c>
      <c r="J43">
        <v>13.74</v>
      </c>
      <c r="K43">
        <v>13.57</v>
      </c>
      <c r="L43">
        <v>13.4</v>
      </c>
    </row>
    <row r="44" spans="2:12" x14ac:dyDescent="0.2">
      <c r="B44">
        <v>13.15</v>
      </c>
      <c r="C44">
        <v>12.82</v>
      </c>
      <c r="D44">
        <v>12.5</v>
      </c>
      <c r="E44">
        <v>12.18</v>
      </c>
      <c r="F44">
        <v>11.85</v>
      </c>
      <c r="G44">
        <v>11.6</v>
      </c>
      <c r="H44">
        <v>11.43</v>
      </c>
      <c r="I44">
        <v>11.26</v>
      </c>
      <c r="J44">
        <v>11.09</v>
      </c>
      <c r="K44">
        <v>10.91</v>
      </c>
    </row>
    <row r="45" spans="2:12" x14ac:dyDescent="0.2">
      <c r="B45">
        <v>10.73</v>
      </c>
      <c r="C45">
        <v>10.55</v>
      </c>
      <c r="D45">
        <v>10.37</v>
      </c>
      <c r="E45">
        <v>10.18</v>
      </c>
      <c r="F45">
        <v>10</v>
      </c>
    </row>
    <row r="46" spans="2:12" x14ac:dyDescent="0.2">
      <c r="B46">
        <v>15</v>
      </c>
      <c r="C46">
        <v>15</v>
      </c>
      <c r="D46">
        <v>14.81</v>
      </c>
      <c r="E46">
        <v>14.62</v>
      </c>
      <c r="F46">
        <v>14.44</v>
      </c>
      <c r="G46">
        <v>14.25</v>
      </c>
      <c r="H46">
        <v>14.06</v>
      </c>
      <c r="I46">
        <v>13.88</v>
      </c>
      <c r="J46">
        <v>13.7</v>
      </c>
      <c r="K46">
        <v>13.52</v>
      </c>
      <c r="L46">
        <v>13.35</v>
      </c>
    </row>
    <row r="47" spans="2:12" x14ac:dyDescent="0.2">
      <c r="B47">
        <v>13.11</v>
      </c>
      <c r="C47">
        <v>12.8</v>
      </c>
      <c r="D47">
        <v>12.5</v>
      </c>
      <c r="E47">
        <v>12.2</v>
      </c>
      <c r="F47">
        <v>11.89</v>
      </c>
      <c r="G47">
        <v>11.65</v>
      </c>
      <c r="H47">
        <v>11.48</v>
      </c>
      <c r="I47">
        <v>11.3</v>
      </c>
      <c r="J47">
        <v>11.12</v>
      </c>
      <c r="K47">
        <v>10.94</v>
      </c>
    </row>
    <row r="48" spans="2:12" x14ac:dyDescent="0.2">
      <c r="B48">
        <v>10.75</v>
      </c>
      <c r="C48">
        <v>10.56</v>
      </c>
      <c r="D48">
        <v>10.38</v>
      </c>
      <c r="E48">
        <v>10.19</v>
      </c>
      <c r="F48">
        <v>10</v>
      </c>
    </row>
    <row r="49" spans="2:12" x14ac:dyDescent="0.2">
      <c r="B49">
        <v>16</v>
      </c>
      <c r="C49">
        <v>15</v>
      </c>
      <c r="D49">
        <v>14.8</v>
      </c>
      <c r="E49">
        <v>14.61</v>
      </c>
      <c r="F49">
        <v>14.41</v>
      </c>
      <c r="G49">
        <v>14.21</v>
      </c>
      <c r="H49">
        <v>14.02</v>
      </c>
      <c r="I49">
        <v>13.82</v>
      </c>
      <c r="J49">
        <v>13.61</v>
      </c>
      <c r="K49">
        <v>13.41</v>
      </c>
      <c r="L49">
        <v>13.19</v>
      </c>
    </row>
    <row r="50" spans="2:12" x14ac:dyDescent="0.2">
      <c r="B50">
        <v>12.97</v>
      </c>
      <c r="C50">
        <v>12.73</v>
      </c>
      <c r="D50">
        <v>12.5</v>
      </c>
      <c r="E50">
        <v>12.27</v>
      </c>
      <c r="F50">
        <v>12.03</v>
      </c>
      <c r="G50">
        <v>11.81</v>
      </c>
      <c r="H50">
        <v>11.59</v>
      </c>
      <c r="I50">
        <v>11.39</v>
      </c>
      <c r="J50">
        <v>11.18</v>
      </c>
      <c r="K50">
        <v>10.98</v>
      </c>
    </row>
    <row r="51" spans="2:12" x14ac:dyDescent="0.2">
      <c r="B51">
        <v>10.79</v>
      </c>
      <c r="C51">
        <v>10.59</v>
      </c>
      <c r="D51">
        <v>10.39</v>
      </c>
      <c r="E51">
        <v>10.199999999999999</v>
      </c>
      <c r="F51">
        <v>10</v>
      </c>
    </row>
    <row r="52" spans="2:12" x14ac:dyDescent="0.2">
      <c r="B52">
        <v>17</v>
      </c>
      <c r="C52">
        <v>15</v>
      </c>
      <c r="D52">
        <v>14.8</v>
      </c>
      <c r="E52">
        <v>14.6</v>
      </c>
      <c r="F52">
        <v>14.39</v>
      </c>
      <c r="G52">
        <v>14.19</v>
      </c>
      <c r="H52">
        <v>13.99</v>
      </c>
      <c r="I52">
        <v>13.78</v>
      </c>
      <c r="J52">
        <v>13.57</v>
      </c>
      <c r="K52">
        <v>13.36</v>
      </c>
      <c r="L52">
        <v>13.15</v>
      </c>
    </row>
    <row r="53" spans="2:12" x14ac:dyDescent="0.2">
      <c r="B53">
        <v>12.94</v>
      </c>
      <c r="C53">
        <v>12.72</v>
      </c>
      <c r="D53">
        <v>12.5</v>
      </c>
      <c r="E53">
        <v>12.28</v>
      </c>
      <c r="F53">
        <v>12.06</v>
      </c>
      <c r="G53">
        <v>11.85</v>
      </c>
      <c r="H53">
        <v>11.64</v>
      </c>
      <c r="I53">
        <v>11.43</v>
      </c>
      <c r="J53">
        <v>11.22</v>
      </c>
      <c r="K53">
        <v>11.01</v>
      </c>
    </row>
    <row r="54" spans="2:12" x14ac:dyDescent="0.2">
      <c r="B54">
        <v>10.81</v>
      </c>
      <c r="C54">
        <v>10.61</v>
      </c>
      <c r="D54">
        <v>10.4</v>
      </c>
      <c r="E54">
        <v>10.199999999999999</v>
      </c>
      <c r="F54">
        <v>10</v>
      </c>
    </row>
    <row r="55" spans="2:12" x14ac:dyDescent="0.2">
      <c r="B55">
        <v>18</v>
      </c>
      <c r="C55">
        <v>15</v>
      </c>
      <c r="D55">
        <v>14.79</v>
      </c>
      <c r="E55">
        <v>14.59</v>
      </c>
      <c r="F55">
        <v>14.38</v>
      </c>
      <c r="G55">
        <v>14.18</v>
      </c>
      <c r="H55">
        <v>13.97</v>
      </c>
      <c r="I55">
        <v>13.76</v>
      </c>
      <c r="J55">
        <v>13.56</v>
      </c>
      <c r="K55">
        <v>13.35</v>
      </c>
      <c r="L55">
        <v>13.14</v>
      </c>
    </row>
    <row r="56" spans="2:12" x14ac:dyDescent="0.2">
      <c r="B56">
        <v>12.92</v>
      </c>
      <c r="C56">
        <v>12.71</v>
      </c>
      <c r="D56">
        <v>12.5</v>
      </c>
      <c r="E56">
        <v>12.29</v>
      </c>
      <c r="F56">
        <v>12.08</v>
      </c>
      <c r="G56">
        <v>11.86</v>
      </c>
      <c r="H56">
        <v>11.65</v>
      </c>
      <c r="I56">
        <v>11.44</v>
      </c>
      <c r="J56">
        <v>11.24</v>
      </c>
      <c r="K56">
        <v>11.03</v>
      </c>
    </row>
    <row r="57" spans="2:12" x14ac:dyDescent="0.2">
      <c r="B57">
        <v>10.82</v>
      </c>
      <c r="C57">
        <v>10.62</v>
      </c>
      <c r="D57">
        <v>10.41</v>
      </c>
      <c r="E57">
        <v>10.210000000000001</v>
      </c>
      <c r="F57">
        <v>10</v>
      </c>
    </row>
    <row r="58" spans="2:12" x14ac:dyDescent="0.2">
      <c r="B58">
        <v>19</v>
      </c>
      <c r="C58">
        <v>15</v>
      </c>
      <c r="D58">
        <v>14.79</v>
      </c>
      <c r="E58">
        <v>14.59</v>
      </c>
      <c r="F58">
        <v>14.38</v>
      </c>
      <c r="G58">
        <v>14.17</v>
      </c>
      <c r="H58">
        <v>13.96</v>
      </c>
      <c r="I58">
        <v>13.76</v>
      </c>
      <c r="J58">
        <v>13.55</v>
      </c>
      <c r="K58">
        <v>13.34</v>
      </c>
      <c r="L58">
        <v>13.13</v>
      </c>
    </row>
    <row r="59" spans="2:12" x14ac:dyDescent="0.2">
      <c r="B59">
        <v>12.92</v>
      </c>
      <c r="C59">
        <v>12.71</v>
      </c>
      <c r="D59">
        <v>12.5</v>
      </c>
      <c r="E59">
        <v>12.29</v>
      </c>
      <c r="F59">
        <v>12.08</v>
      </c>
      <c r="G59">
        <v>11.87</v>
      </c>
      <c r="H59">
        <v>11.66</v>
      </c>
      <c r="I59">
        <v>11.45</v>
      </c>
      <c r="J59">
        <v>11.24</v>
      </c>
      <c r="K59">
        <v>11.04</v>
      </c>
    </row>
    <row r="60" spans="2:12" x14ac:dyDescent="0.2">
      <c r="B60">
        <v>10.83</v>
      </c>
      <c r="C60">
        <v>10.62</v>
      </c>
      <c r="D60">
        <v>10.41</v>
      </c>
      <c r="E60">
        <v>10.210000000000001</v>
      </c>
      <c r="F60">
        <v>10</v>
      </c>
    </row>
    <row r="61" spans="2:12" x14ac:dyDescent="0.2">
      <c r="B61">
        <v>20</v>
      </c>
      <c r="C61">
        <v>15</v>
      </c>
      <c r="D61">
        <v>14.79</v>
      </c>
      <c r="E61">
        <v>14.58</v>
      </c>
      <c r="F61">
        <v>14.38</v>
      </c>
      <c r="G61">
        <v>14.17</v>
      </c>
      <c r="H61">
        <v>13.96</v>
      </c>
      <c r="I61">
        <v>13.75</v>
      </c>
      <c r="J61">
        <v>13.54</v>
      </c>
      <c r="K61">
        <v>13.34</v>
      </c>
      <c r="L61">
        <v>13.13</v>
      </c>
    </row>
    <row r="62" spans="2:12" x14ac:dyDescent="0.2">
      <c r="B62">
        <v>12.92</v>
      </c>
      <c r="C62">
        <v>12.71</v>
      </c>
      <c r="D62">
        <v>12.5</v>
      </c>
      <c r="E62">
        <v>12.29</v>
      </c>
      <c r="F62">
        <v>12.08</v>
      </c>
      <c r="G62">
        <v>11.87</v>
      </c>
      <c r="H62">
        <v>11.66</v>
      </c>
      <c r="I62">
        <v>11.46</v>
      </c>
      <c r="J62">
        <v>11.25</v>
      </c>
      <c r="K62">
        <v>11.04</v>
      </c>
    </row>
    <row r="63" spans="2:12" x14ac:dyDescent="0.2">
      <c r="B63">
        <v>10.83</v>
      </c>
      <c r="C63">
        <v>10.62</v>
      </c>
      <c r="D63">
        <v>10.42</v>
      </c>
      <c r="E63">
        <v>10.210000000000001</v>
      </c>
      <c r="F63">
        <v>10</v>
      </c>
    </row>
    <row r="64" spans="2:12" x14ac:dyDescent="0.2">
      <c r="B64">
        <v>21</v>
      </c>
      <c r="C64">
        <v>15</v>
      </c>
      <c r="D64">
        <v>14.79</v>
      </c>
      <c r="E64">
        <v>14.58</v>
      </c>
      <c r="F64">
        <v>14.38</v>
      </c>
      <c r="G64">
        <v>14.17</v>
      </c>
      <c r="H64">
        <v>13.96</v>
      </c>
      <c r="I64">
        <v>13.75</v>
      </c>
      <c r="J64">
        <v>13.54</v>
      </c>
      <c r="K64">
        <v>13.33</v>
      </c>
      <c r="L64">
        <v>13.13</v>
      </c>
    </row>
    <row r="65" spans="2:12" x14ac:dyDescent="0.2">
      <c r="B65">
        <v>12.92</v>
      </c>
      <c r="C65">
        <v>12.71</v>
      </c>
      <c r="D65">
        <v>12.5</v>
      </c>
      <c r="E65">
        <v>12.29</v>
      </c>
      <c r="F65">
        <v>12.08</v>
      </c>
      <c r="G65">
        <v>11.87</v>
      </c>
      <c r="H65">
        <v>11.67</v>
      </c>
      <c r="I65">
        <v>11.46</v>
      </c>
      <c r="J65">
        <v>11.25</v>
      </c>
      <c r="K65">
        <v>11.04</v>
      </c>
    </row>
    <row r="66" spans="2:12" x14ac:dyDescent="0.2">
      <c r="B66">
        <v>10.83</v>
      </c>
      <c r="C66">
        <v>10.62</v>
      </c>
      <c r="D66">
        <v>10.42</v>
      </c>
      <c r="E66">
        <v>10.210000000000001</v>
      </c>
      <c r="F66">
        <v>10</v>
      </c>
    </row>
    <row r="67" spans="2:12" x14ac:dyDescent="0.2">
      <c r="B67">
        <v>22</v>
      </c>
      <c r="C67">
        <v>15</v>
      </c>
      <c r="D67">
        <v>14.79</v>
      </c>
      <c r="E67">
        <v>14.58</v>
      </c>
      <c r="F67">
        <v>14.38</v>
      </c>
      <c r="G67">
        <v>14.17</v>
      </c>
      <c r="H67">
        <v>13.96</v>
      </c>
      <c r="I67">
        <v>13.75</v>
      </c>
      <c r="J67">
        <v>13.54</v>
      </c>
      <c r="K67">
        <v>13.33</v>
      </c>
      <c r="L67">
        <v>13.13</v>
      </c>
    </row>
    <row r="68" spans="2:12" x14ac:dyDescent="0.2">
      <c r="B68">
        <v>12.92</v>
      </c>
      <c r="C68">
        <v>12.71</v>
      </c>
      <c r="D68">
        <v>12.5</v>
      </c>
      <c r="E68">
        <v>12.29</v>
      </c>
      <c r="F68">
        <v>12.08</v>
      </c>
      <c r="G68">
        <v>11.87</v>
      </c>
      <c r="H68">
        <v>11.67</v>
      </c>
      <c r="I68">
        <v>11.46</v>
      </c>
      <c r="J68">
        <v>11.25</v>
      </c>
      <c r="K68">
        <v>11.04</v>
      </c>
    </row>
    <row r="69" spans="2:12" x14ac:dyDescent="0.2">
      <c r="B69">
        <v>10.83</v>
      </c>
      <c r="C69">
        <v>10.62</v>
      </c>
      <c r="D69">
        <v>10.42</v>
      </c>
      <c r="E69">
        <v>10.210000000000001</v>
      </c>
      <c r="F69">
        <v>10</v>
      </c>
    </row>
    <row r="70" spans="2:12" x14ac:dyDescent="0.2">
      <c r="B70">
        <v>23</v>
      </c>
      <c r="C70">
        <v>15</v>
      </c>
      <c r="D70">
        <v>14.79</v>
      </c>
      <c r="E70">
        <v>14.58</v>
      </c>
      <c r="F70">
        <v>14.38</v>
      </c>
      <c r="G70">
        <v>14.17</v>
      </c>
      <c r="H70">
        <v>13.96</v>
      </c>
      <c r="I70">
        <v>13.75</v>
      </c>
      <c r="J70">
        <v>13.54</v>
      </c>
      <c r="K70">
        <v>13.33</v>
      </c>
      <c r="L70">
        <v>13.13</v>
      </c>
    </row>
    <row r="71" spans="2:12" x14ac:dyDescent="0.2">
      <c r="B71">
        <v>12.92</v>
      </c>
      <c r="C71">
        <v>12.71</v>
      </c>
      <c r="D71">
        <v>12.5</v>
      </c>
      <c r="E71">
        <v>12.29</v>
      </c>
      <c r="F71">
        <v>12.08</v>
      </c>
      <c r="G71">
        <v>11.87</v>
      </c>
      <c r="H71">
        <v>11.67</v>
      </c>
      <c r="I71">
        <v>11.46</v>
      </c>
      <c r="J71">
        <v>11.25</v>
      </c>
      <c r="K71">
        <v>11.04</v>
      </c>
    </row>
    <row r="72" spans="2:12" x14ac:dyDescent="0.2">
      <c r="B72">
        <v>10.83</v>
      </c>
      <c r="C72">
        <v>10.62</v>
      </c>
      <c r="D72">
        <v>10.42</v>
      </c>
      <c r="E72">
        <v>10.210000000000001</v>
      </c>
      <c r="F72">
        <v>10</v>
      </c>
    </row>
    <row r="73" spans="2:12" x14ac:dyDescent="0.2">
      <c r="B73">
        <v>24</v>
      </c>
      <c r="C73">
        <v>15</v>
      </c>
      <c r="D73">
        <v>14.79</v>
      </c>
      <c r="E73">
        <v>14.58</v>
      </c>
      <c r="F73">
        <v>14.38</v>
      </c>
      <c r="G73">
        <v>14.17</v>
      </c>
      <c r="H73">
        <v>13.96</v>
      </c>
      <c r="I73">
        <v>13.75</v>
      </c>
      <c r="J73">
        <v>13.54</v>
      </c>
      <c r="K73">
        <v>13.33</v>
      </c>
      <c r="L73">
        <v>13.13</v>
      </c>
    </row>
    <row r="74" spans="2:12" x14ac:dyDescent="0.2">
      <c r="B74">
        <v>12.92</v>
      </c>
      <c r="C74">
        <v>12.71</v>
      </c>
      <c r="D74">
        <v>12.5</v>
      </c>
      <c r="E74">
        <v>12.29</v>
      </c>
      <c r="F74">
        <v>12.08</v>
      </c>
      <c r="G74">
        <v>11.87</v>
      </c>
      <c r="H74">
        <v>11.67</v>
      </c>
      <c r="I74">
        <v>11.46</v>
      </c>
      <c r="J74">
        <v>11.25</v>
      </c>
      <c r="K74">
        <v>11.04</v>
      </c>
    </row>
    <row r="75" spans="2:12" x14ac:dyDescent="0.2">
      <c r="B75">
        <v>10.83</v>
      </c>
      <c r="C75">
        <v>10.62</v>
      </c>
      <c r="D75">
        <v>10.42</v>
      </c>
      <c r="E75">
        <v>10.210000000000001</v>
      </c>
      <c r="F75">
        <v>10</v>
      </c>
    </row>
    <row r="76" spans="2:12" x14ac:dyDescent="0.2">
      <c r="B76">
        <v>25</v>
      </c>
      <c r="C76">
        <v>15</v>
      </c>
      <c r="D76">
        <v>14.79</v>
      </c>
      <c r="E76">
        <v>14.58</v>
      </c>
      <c r="F76">
        <v>14.38</v>
      </c>
      <c r="G76">
        <v>14.17</v>
      </c>
      <c r="H76">
        <v>13.96</v>
      </c>
      <c r="I76">
        <v>13.75</v>
      </c>
      <c r="J76">
        <v>13.54</v>
      </c>
      <c r="K76">
        <v>13.33</v>
      </c>
      <c r="L76">
        <v>13.13</v>
      </c>
    </row>
    <row r="77" spans="2:12" x14ac:dyDescent="0.2">
      <c r="B77">
        <v>12.92</v>
      </c>
      <c r="C77">
        <v>12.71</v>
      </c>
      <c r="D77">
        <v>12.5</v>
      </c>
      <c r="E77">
        <v>12.29</v>
      </c>
      <c r="F77">
        <v>12.08</v>
      </c>
      <c r="G77">
        <v>11.87</v>
      </c>
      <c r="H77">
        <v>11.67</v>
      </c>
      <c r="I77">
        <v>11.46</v>
      </c>
      <c r="J77">
        <v>11.25</v>
      </c>
      <c r="K77">
        <v>11.04</v>
      </c>
    </row>
    <row r="78" spans="2:12" x14ac:dyDescent="0.2">
      <c r="B78">
        <v>10.83</v>
      </c>
      <c r="C78">
        <v>10.62</v>
      </c>
      <c r="D78">
        <v>10.42</v>
      </c>
      <c r="E78">
        <v>10.210000000000001</v>
      </c>
      <c r="F7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568D-944C-E848-9DB8-D01A8E0A5121}">
  <dimension ref="A1:AA27"/>
  <sheetViews>
    <sheetView workbookViewId="0">
      <selection activeCell="I32" sqref="A1:XFD1048576"/>
    </sheetView>
  </sheetViews>
  <sheetFormatPr baseColWidth="10" defaultRowHeight="16" x14ac:dyDescent="0.2"/>
  <cols>
    <col min="3" max="4" width="12.5" customWidth="1"/>
  </cols>
  <sheetData>
    <row r="1" spans="1:27" x14ac:dyDescent="0.2">
      <c r="C1">
        <v>1</v>
      </c>
      <c r="D1">
        <f>C1+1</f>
        <v>2</v>
      </c>
      <c r="E1">
        <f t="shared" ref="E1:AA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  <c r="Y1">
        <f t="shared" si="0"/>
        <v>23</v>
      </c>
      <c r="Z1">
        <f t="shared" si="0"/>
        <v>24</v>
      </c>
      <c r="AA1">
        <f t="shared" si="0"/>
        <v>25</v>
      </c>
    </row>
    <row r="2" spans="1:27" x14ac:dyDescent="0.2">
      <c r="C2">
        <v>0</v>
      </c>
      <c r="D2">
        <f>C2+100</f>
        <v>100</v>
      </c>
      <c r="E2">
        <f t="shared" ref="E2:AA2" si="1">D2+100</f>
        <v>200</v>
      </c>
      <c r="F2">
        <f t="shared" si="1"/>
        <v>300</v>
      </c>
      <c r="G2">
        <f t="shared" si="1"/>
        <v>400</v>
      </c>
      <c r="H2">
        <f t="shared" si="1"/>
        <v>500</v>
      </c>
      <c r="I2">
        <f t="shared" si="1"/>
        <v>600</v>
      </c>
      <c r="J2">
        <f t="shared" si="1"/>
        <v>700</v>
      </c>
      <c r="K2">
        <f t="shared" si="1"/>
        <v>800</v>
      </c>
      <c r="L2">
        <f t="shared" si="1"/>
        <v>900</v>
      </c>
      <c r="M2">
        <f t="shared" si="1"/>
        <v>1000</v>
      </c>
      <c r="N2">
        <f t="shared" si="1"/>
        <v>1100</v>
      </c>
      <c r="O2">
        <f t="shared" si="1"/>
        <v>1200</v>
      </c>
      <c r="P2">
        <f t="shared" si="1"/>
        <v>1300</v>
      </c>
      <c r="Q2">
        <f t="shared" si="1"/>
        <v>1400</v>
      </c>
      <c r="R2">
        <f t="shared" si="1"/>
        <v>1500</v>
      </c>
      <c r="S2">
        <f t="shared" si="1"/>
        <v>1600</v>
      </c>
      <c r="T2">
        <f t="shared" si="1"/>
        <v>1700</v>
      </c>
      <c r="U2">
        <f t="shared" si="1"/>
        <v>1800</v>
      </c>
      <c r="V2">
        <f t="shared" si="1"/>
        <v>1900</v>
      </c>
      <c r="W2">
        <f t="shared" si="1"/>
        <v>2000</v>
      </c>
      <c r="X2">
        <f t="shared" si="1"/>
        <v>2100</v>
      </c>
      <c r="Y2">
        <f t="shared" si="1"/>
        <v>2200</v>
      </c>
      <c r="Z2">
        <f t="shared" si="1"/>
        <v>2300</v>
      </c>
      <c r="AA2">
        <f t="shared" si="1"/>
        <v>2400</v>
      </c>
    </row>
    <row r="3" spans="1:27" x14ac:dyDescent="0.2">
      <c r="A3">
        <v>1</v>
      </c>
      <c r="B3">
        <v>0</v>
      </c>
      <c r="C3" cm="1">
        <f t="array" ref="C3:L3">list_3_edited!C4:L4</f>
        <v>15</v>
      </c>
      <c r="D3">
        <v>14.79</v>
      </c>
      <c r="E3">
        <v>14.58</v>
      </c>
      <c r="F3">
        <v>14.38</v>
      </c>
      <c r="G3">
        <v>14.17</v>
      </c>
      <c r="H3">
        <v>13.96</v>
      </c>
      <c r="I3">
        <v>13.75</v>
      </c>
      <c r="J3">
        <v>13.54</v>
      </c>
      <c r="K3">
        <v>13.33</v>
      </c>
      <c r="L3">
        <v>13.13</v>
      </c>
      <c r="M3" cm="1">
        <f t="array" ref="M3:V3">list_3_edited!B5:K5</f>
        <v>12.92</v>
      </c>
      <c r="N3">
        <v>12.71</v>
      </c>
      <c r="O3">
        <v>12.5</v>
      </c>
      <c r="P3">
        <v>12.29</v>
      </c>
      <c r="Q3">
        <v>12.08</v>
      </c>
      <c r="R3">
        <v>11.87</v>
      </c>
      <c r="S3">
        <v>11.67</v>
      </c>
      <c r="T3">
        <v>11.46</v>
      </c>
      <c r="U3">
        <v>11.25</v>
      </c>
      <c r="V3">
        <v>11.04</v>
      </c>
      <c r="W3" cm="1">
        <f t="array" ref="W3:AA3">list_3_edited!B6:F6</f>
        <v>10.83</v>
      </c>
      <c r="X3">
        <v>10.62</v>
      </c>
      <c r="Y3">
        <v>10.42</v>
      </c>
      <c r="Z3">
        <v>10.210000000000001</v>
      </c>
      <c r="AA3">
        <v>10</v>
      </c>
    </row>
    <row r="4" spans="1:27" x14ac:dyDescent="0.2">
      <c r="A4">
        <v>2</v>
      </c>
      <c r="B4">
        <f>B3+100</f>
        <v>100</v>
      </c>
      <c r="C4" cm="1">
        <f t="array" ref="C4:L4">list_3_edited!C7:L7</f>
        <v>15</v>
      </c>
      <c r="D4">
        <v>14.79</v>
      </c>
      <c r="E4">
        <v>14.58</v>
      </c>
      <c r="F4">
        <v>14.38</v>
      </c>
      <c r="G4">
        <v>14.17</v>
      </c>
      <c r="H4">
        <v>13.96</v>
      </c>
      <c r="I4">
        <v>13.75</v>
      </c>
      <c r="J4">
        <v>13.54</v>
      </c>
      <c r="K4">
        <v>13.33</v>
      </c>
      <c r="L4">
        <v>13.13</v>
      </c>
      <c r="M4" cm="1">
        <f t="array" ref="M4:V4">list_3_edited!B8:K8</f>
        <v>12.92</v>
      </c>
      <c r="N4">
        <v>12.71</v>
      </c>
      <c r="O4">
        <v>12.5</v>
      </c>
      <c r="P4">
        <v>12.29</v>
      </c>
      <c r="Q4">
        <v>12.08</v>
      </c>
      <c r="R4">
        <v>11.87</v>
      </c>
      <c r="S4">
        <v>11.67</v>
      </c>
      <c r="T4">
        <v>11.46</v>
      </c>
      <c r="U4">
        <v>11.25</v>
      </c>
      <c r="V4">
        <v>11.04</v>
      </c>
      <c r="W4" cm="1">
        <f t="array" ref="W4:AA4">list_3_edited!B9:F9</f>
        <v>10.83</v>
      </c>
      <c r="X4">
        <v>10.62</v>
      </c>
      <c r="Y4">
        <v>10.42</v>
      </c>
      <c r="Z4">
        <v>10.210000000000001</v>
      </c>
      <c r="AA4">
        <v>10</v>
      </c>
    </row>
    <row r="5" spans="1:27" x14ac:dyDescent="0.2">
      <c r="A5">
        <f>A4+1</f>
        <v>3</v>
      </c>
      <c r="B5">
        <f t="shared" ref="B5:B27" si="2">B4+100</f>
        <v>200</v>
      </c>
      <c r="C5" cm="1">
        <f t="array" ref="C5:L5">list_3_edited!C10:L10</f>
        <v>15</v>
      </c>
      <c r="D5">
        <v>14.79</v>
      </c>
      <c r="E5">
        <v>14.58</v>
      </c>
      <c r="F5">
        <v>14.38</v>
      </c>
      <c r="G5">
        <v>14.17</v>
      </c>
      <c r="H5">
        <v>13.96</v>
      </c>
      <c r="I5">
        <v>13.75</v>
      </c>
      <c r="J5">
        <v>13.54</v>
      </c>
      <c r="K5">
        <v>13.33</v>
      </c>
      <c r="L5">
        <v>13.13</v>
      </c>
      <c r="M5" cm="1">
        <f t="array" ref="M5:V5">list_3_edited!B11:K11</f>
        <v>12.92</v>
      </c>
      <c r="N5">
        <v>12.71</v>
      </c>
      <c r="O5">
        <v>12.5</v>
      </c>
      <c r="P5">
        <v>12.29</v>
      </c>
      <c r="Q5">
        <v>12.08</v>
      </c>
      <c r="R5">
        <v>11.87</v>
      </c>
      <c r="S5">
        <v>11.67</v>
      </c>
      <c r="T5">
        <v>11.46</v>
      </c>
      <c r="U5">
        <v>11.25</v>
      </c>
      <c r="V5">
        <v>11.04</v>
      </c>
      <c r="W5" cm="1">
        <f t="array" ref="W5:AA5">list_3_edited!B12:F12</f>
        <v>10.83</v>
      </c>
      <c r="X5">
        <v>10.62</v>
      </c>
      <c r="Y5">
        <v>10.42</v>
      </c>
      <c r="Z5">
        <v>10.210000000000001</v>
      </c>
      <c r="AA5">
        <v>10</v>
      </c>
    </row>
    <row r="6" spans="1:27" x14ac:dyDescent="0.2">
      <c r="A6">
        <f t="shared" ref="A6:A27" si="3">A5+1</f>
        <v>4</v>
      </c>
      <c r="B6">
        <f t="shared" si="2"/>
        <v>300</v>
      </c>
      <c r="C6" cm="1">
        <f t="array" ref="C6:L6">list_3_edited!C13:L13</f>
        <v>15</v>
      </c>
      <c r="D6">
        <v>14.79</v>
      </c>
      <c r="E6">
        <v>14.58</v>
      </c>
      <c r="F6">
        <v>14.38</v>
      </c>
      <c r="G6">
        <v>14.17</v>
      </c>
      <c r="H6">
        <v>13.96</v>
      </c>
      <c r="I6">
        <v>13.75</v>
      </c>
      <c r="J6">
        <v>13.54</v>
      </c>
      <c r="K6">
        <v>13.33</v>
      </c>
      <c r="L6">
        <v>13.13</v>
      </c>
      <c r="M6" cm="1">
        <f t="array" ref="M6:V6">list_3_edited!B14:K14</f>
        <v>12.92</v>
      </c>
      <c r="N6">
        <v>12.71</v>
      </c>
      <c r="O6">
        <v>12.5</v>
      </c>
      <c r="P6">
        <v>12.29</v>
      </c>
      <c r="Q6">
        <v>12.08</v>
      </c>
      <c r="R6">
        <v>11.87</v>
      </c>
      <c r="S6">
        <v>11.67</v>
      </c>
      <c r="T6">
        <v>11.46</v>
      </c>
      <c r="U6">
        <v>11.25</v>
      </c>
      <c r="V6">
        <v>11.04</v>
      </c>
      <c r="W6" cm="1">
        <f t="array" ref="W6:AA6">list_3_edited!B15:F15</f>
        <v>10.83</v>
      </c>
      <c r="X6">
        <v>10.62</v>
      </c>
      <c r="Y6">
        <v>10.42</v>
      </c>
      <c r="Z6">
        <v>10.210000000000001</v>
      </c>
      <c r="AA6">
        <v>10</v>
      </c>
    </row>
    <row r="7" spans="1:27" x14ac:dyDescent="0.2">
      <c r="A7">
        <f t="shared" si="3"/>
        <v>5</v>
      </c>
      <c r="B7">
        <f t="shared" si="2"/>
        <v>400</v>
      </c>
      <c r="C7" cm="1">
        <f t="array" ref="C7:L7">list_3_edited!C16:L16</f>
        <v>15</v>
      </c>
      <c r="D7">
        <v>14.79</v>
      </c>
      <c r="E7">
        <v>14.58</v>
      </c>
      <c r="F7">
        <v>14.38</v>
      </c>
      <c r="G7">
        <v>14.17</v>
      </c>
      <c r="H7">
        <v>13.96</v>
      </c>
      <c r="I7">
        <v>13.75</v>
      </c>
      <c r="J7">
        <v>13.54</v>
      </c>
      <c r="K7">
        <v>13.33</v>
      </c>
      <c r="L7">
        <v>13.13</v>
      </c>
      <c r="M7" cm="1">
        <f t="array" ref="M7:V7">list_3_edited!B17:K17</f>
        <v>12.92</v>
      </c>
      <c r="N7">
        <v>12.71</v>
      </c>
      <c r="O7">
        <v>12.5</v>
      </c>
      <c r="P7">
        <v>12.29</v>
      </c>
      <c r="Q7">
        <v>12.08</v>
      </c>
      <c r="R7">
        <v>11.87</v>
      </c>
      <c r="S7">
        <v>11.67</v>
      </c>
      <c r="T7">
        <v>11.46</v>
      </c>
      <c r="U7">
        <v>11.25</v>
      </c>
      <c r="V7">
        <v>11.04</v>
      </c>
      <c r="W7" cm="1">
        <f t="array" ref="W7:AA7">list_3_edited!B18:F18</f>
        <v>10.83</v>
      </c>
      <c r="X7">
        <v>10.62</v>
      </c>
      <c r="Y7">
        <v>10.42</v>
      </c>
      <c r="Z7">
        <v>10.210000000000001</v>
      </c>
      <c r="AA7">
        <v>10</v>
      </c>
    </row>
    <row r="8" spans="1:27" x14ac:dyDescent="0.2">
      <c r="A8">
        <f t="shared" si="3"/>
        <v>6</v>
      </c>
      <c r="B8">
        <f t="shared" si="2"/>
        <v>500</v>
      </c>
      <c r="C8" cm="1">
        <f t="array" ref="C8:L8">list_3_edited!C19:L19</f>
        <v>15</v>
      </c>
      <c r="D8">
        <v>14.79</v>
      </c>
      <c r="E8">
        <v>14.58</v>
      </c>
      <c r="F8">
        <v>14.38</v>
      </c>
      <c r="G8">
        <v>14.17</v>
      </c>
      <c r="H8">
        <v>13.96</v>
      </c>
      <c r="I8">
        <v>13.75</v>
      </c>
      <c r="J8">
        <v>13.54</v>
      </c>
      <c r="K8">
        <v>13.34</v>
      </c>
      <c r="L8">
        <v>13.13</v>
      </c>
      <c r="M8" cm="1">
        <f t="array" ref="M8:V8">list_3_edited!B20:K20</f>
        <v>12.92</v>
      </c>
      <c r="N8">
        <v>12.71</v>
      </c>
      <c r="O8">
        <v>12.5</v>
      </c>
      <c r="P8">
        <v>12.29</v>
      </c>
      <c r="Q8">
        <v>12.08</v>
      </c>
      <c r="R8">
        <v>11.87</v>
      </c>
      <c r="S8">
        <v>11.66</v>
      </c>
      <c r="T8">
        <v>11.46</v>
      </c>
      <c r="U8">
        <v>11.25</v>
      </c>
      <c r="V8">
        <v>11.04</v>
      </c>
      <c r="W8" cm="1">
        <f t="array" ref="W8:AA8">list_3_edited!B21:F21</f>
        <v>10.83</v>
      </c>
      <c r="X8">
        <v>10.62</v>
      </c>
      <c r="Y8">
        <v>10.42</v>
      </c>
      <c r="Z8">
        <v>10.210000000000001</v>
      </c>
      <c r="AA8">
        <v>10</v>
      </c>
    </row>
    <row r="9" spans="1:27" x14ac:dyDescent="0.2">
      <c r="A9">
        <f t="shared" si="3"/>
        <v>7</v>
      </c>
      <c r="B9">
        <f t="shared" si="2"/>
        <v>600</v>
      </c>
      <c r="C9" cm="1">
        <f t="array" ref="C9:L9">list_3_edited!C22:L22</f>
        <v>15</v>
      </c>
      <c r="D9">
        <v>14.79</v>
      </c>
      <c r="E9">
        <v>14.59</v>
      </c>
      <c r="F9">
        <v>14.38</v>
      </c>
      <c r="G9">
        <v>14.17</v>
      </c>
      <c r="H9">
        <v>13.96</v>
      </c>
      <c r="I9">
        <v>13.76</v>
      </c>
      <c r="J9">
        <v>13.55</v>
      </c>
      <c r="K9">
        <v>13.34</v>
      </c>
      <c r="L9">
        <v>13.13</v>
      </c>
      <c r="M9" cm="1">
        <f t="array" ref="M9:V9">list_3_edited!B23:K23</f>
        <v>12.92</v>
      </c>
      <c r="N9">
        <v>12.71</v>
      </c>
      <c r="O9">
        <v>12.5</v>
      </c>
      <c r="P9">
        <v>12.29</v>
      </c>
      <c r="Q9">
        <v>12.08</v>
      </c>
      <c r="R9">
        <v>11.87</v>
      </c>
      <c r="S9">
        <v>11.66</v>
      </c>
      <c r="T9">
        <v>11.45</v>
      </c>
      <c r="U9">
        <v>11.24</v>
      </c>
      <c r="V9">
        <v>11.04</v>
      </c>
      <c r="W9" cm="1">
        <f t="array" ref="W9:AA9">list_3_edited!B24:F24</f>
        <v>10.83</v>
      </c>
      <c r="X9">
        <v>10.62</v>
      </c>
      <c r="Y9">
        <v>10.41</v>
      </c>
      <c r="Z9">
        <v>10.210000000000001</v>
      </c>
      <c r="AA9">
        <v>10</v>
      </c>
    </row>
    <row r="10" spans="1:27" x14ac:dyDescent="0.2">
      <c r="A10">
        <f t="shared" si="3"/>
        <v>8</v>
      </c>
      <c r="B10">
        <f t="shared" si="2"/>
        <v>700</v>
      </c>
      <c r="C10" cm="1">
        <f t="array" ref="C10:L10">list_3_edited!C25:L25</f>
        <v>15</v>
      </c>
      <c r="D10">
        <v>14.79</v>
      </c>
      <c r="E10">
        <v>14.59</v>
      </c>
      <c r="F10">
        <v>14.38</v>
      </c>
      <c r="G10">
        <v>14.18</v>
      </c>
      <c r="H10">
        <v>13.97</v>
      </c>
      <c r="I10">
        <v>13.76</v>
      </c>
      <c r="J10">
        <v>13.56</v>
      </c>
      <c r="K10">
        <v>13.35</v>
      </c>
      <c r="L10">
        <v>13.14</v>
      </c>
      <c r="M10" cm="1">
        <f t="array" ref="M10:V10">list_3_edited!B26:K26</f>
        <v>12.92</v>
      </c>
      <c r="N10">
        <v>12.71</v>
      </c>
      <c r="O10">
        <v>12.5</v>
      </c>
      <c r="P10">
        <v>12.29</v>
      </c>
      <c r="Q10">
        <v>12.08</v>
      </c>
      <c r="R10">
        <v>11.86</v>
      </c>
      <c r="S10">
        <v>11.65</v>
      </c>
      <c r="T10">
        <v>11.44</v>
      </c>
      <c r="U10">
        <v>11.24</v>
      </c>
      <c r="V10">
        <v>11.03</v>
      </c>
      <c r="W10" cm="1">
        <f t="array" ref="W10:AA10">list_3_edited!B27:F27</f>
        <v>10.82</v>
      </c>
      <c r="X10">
        <v>10.62</v>
      </c>
      <c r="Y10">
        <v>10.41</v>
      </c>
      <c r="Z10">
        <v>10.210000000000001</v>
      </c>
      <c r="AA10">
        <v>10</v>
      </c>
    </row>
    <row r="11" spans="1:27" x14ac:dyDescent="0.2">
      <c r="A11">
        <f t="shared" si="3"/>
        <v>9</v>
      </c>
      <c r="B11">
        <f t="shared" si="2"/>
        <v>800</v>
      </c>
      <c r="C11" cm="1">
        <f t="array" ref="C11:L11">list_3_edited!C28:L28</f>
        <v>15</v>
      </c>
      <c r="D11">
        <v>14.8</v>
      </c>
      <c r="E11">
        <v>14.6</v>
      </c>
      <c r="F11">
        <v>14.39</v>
      </c>
      <c r="G11">
        <v>14.19</v>
      </c>
      <c r="H11">
        <v>13.99</v>
      </c>
      <c r="I11">
        <v>13.78</v>
      </c>
      <c r="J11">
        <v>13.57</v>
      </c>
      <c r="K11">
        <v>13.36</v>
      </c>
      <c r="L11">
        <v>13.15</v>
      </c>
      <c r="M11" cm="1">
        <f t="array" ref="M11:V11">list_3_edited!B29:K29</f>
        <v>12.94</v>
      </c>
      <c r="N11">
        <v>12.72</v>
      </c>
      <c r="O11">
        <v>12.5</v>
      </c>
      <c r="P11">
        <v>12.28</v>
      </c>
      <c r="Q11">
        <v>12.06</v>
      </c>
      <c r="R11">
        <v>11.85</v>
      </c>
      <c r="S11">
        <v>11.64</v>
      </c>
      <c r="T11">
        <v>11.43</v>
      </c>
      <c r="U11">
        <v>11.22</v>
      </c>
      <c r="V11">
        <v>11.01</v>
      </c>
      <c r="W11" cm="1">
        <f t="array" ref="W11:AA11">list_3_edited!B30:F30</f>
        <v>10.81</v>
      </c>
      <c r="X11">
        <v>10.61</v>
      </c>
      <c r="Y11">
        <v>10.4</v>
      </c>
      <c r="Z11">
        <v>10.199999999999999</v>
      </c>
      <c r="AA11">
        <v>10</v>
      </c>
    </row>
    <row r="12" spans="1:27" x14ac:dyDescent="0.2">
      <c r="A12">
        <f t="shared" si="3"/>
        <v>10</v>
      </c>
      <c r="B12">
        <f t="shared" si="2"/>
        <v>900</v>
      </c>
      <c r="C12" cm="1">
        <f t="array" ref="C12:L12">list_3_edited!C31:L31</f>
        <v>15</v>
      </c>
      <c r="D12">
        <v>14.8</v>
      </c>
      <c r="E12">
        <v>14.61</v>
      </c>
      <c r="F12">
        <v>14.41</v>
      </c>
      <c r="G12">
        <v>14.21</v>
      </c>
      <c r="H12">
        <v>14.02</v>
      </c>
      <c r="I12">
        <v>13.82</v>
      </c>
      <c r="J12">
        <v>13.61</v>
      </c>
      <c r="K12">
        <v>13.41</v>
      </c>
      <c r="L12">
        <v>13.19</v>
      </c>
      <c r="M12" cm="1">
        <f t="array" ref="M12:V12">list_3_edited!B32:K32</f>
        <v>12.97</v>
      </c>
      <c r="N12">
        <v>12.73</v>
      </c>
      <c r="O12">
        <v>12.5</v>
      </c>
      <c r="P12">
        <v>12.27</v>
      </c>
      <c r="Q12">
        <v>12.03</v>
      </c>
      <c r="R12">
        <v>11.81</v>
      </c>
      <c r="S12">
        <v>11.59</v>
      </c>
      <c r="T12">
        <v>11.39</v>
      </c>
      <c r="U12">
        <v>11.18</v>
      </c>
      <c r="V12">
        <v>10.98</v>
      </c>
      <c r="W12" cm="1">
        <f t="array" ref="W12:AA12">list_3_edited!B33:F33</f>
        <v>10.79</v>
      </c>
      <c r="X12">
        <v>10.59</v>
      </c>
      <c r="Y12">
        <v>10.39</v>
      </c>
      <c r="Z12">
        <v>10.199999999999999</v>
      </c>
      <c r="AA12">
        <v>10</v>
      </c>
    </row>
    <row r="13" spans="1:27" x14ac:dyDescent="0.2">
      <c r="A13">
        <f t="shared" si="3"/>
        <v>11</v>
      </c>
      <c r="B13">
        <f t="shared" si="2"/>
        <v>1000</v>
      </c>
      <c r="C13" cm="1">
        <f t="array" ref="C13:L13">list_3_edited!C34:L34</f>
        <v>15</v>
      </c>
      <c r="D13">
        <v>14.81</v>
      </c>
      <c r="E13">
        <v>14.62</v>
      </c>
      <c r="F13">
        <v>14.44</v>
      </c>
      <c r="G13">
        <v>14.25</v>
      </c>
      <c r="H13">
        <v>14.06</v>
      </c>
      <c r="I13">
        <v>13.88</v>
      </c>
      <c r="J13">
        <v>13.7</v>
      </c>
      <c r="K13">
        <v>13.52</v>
      </c>
      <c r="L13">
        <v>13.35</v>
      </c>
      <c r="M13" cm="1">
        <f t="array" ref="M13:V13">list_3_edited!B35:K35</f>
        <v>13.11</v>
      </c>
      <c r="N13">
        <v>12.8</v>
      </c>
      <c r="O13">
        <v>12.5</v>
      </c>
      <c r="P13">
        <v>12.2</v>
      </c>
      <c r="Q13">
        <v>11.89</v>
      </c>
      <c r="R13">
        <v>11.65</v>
      </c>
      <c r="S13">
        <v>11.48</v>
      </c>
      <c r="T13">
        <v>11.3</v>
      </c>
      <c r="U13">
        <v>11.12</v>
      </c>
      <c r="V13">
        <v>10.94</v>
      </c>
      <c r="W13" cm="1">
        <f t="array" ref="W13:AA13">list_3_edited!B36:F36</f>
        <v>10.75</v>
      </c>
      <c r="X13">
        <v>10.56</v>
      </c>
      <c r="Y13">
        <v>10.38</v>
      </c>
      <c r="Z13">
        <v>10.19</v>
      </c>
      <c r="AA13">
        <v>10</v>
      </c>
    </row>
    <row r="14" spans="1:27" x14ac:dyDescent="0.2">
      <c r="A14">
        <f t="shared" si="3"/>
        <v>12</v>
      </c>
      <c r="B14">
        <f t="shared" si="2"/>
        <v>1100</v>
      </c>
      <c r="C14" cm="1">
        <f t="array" ref="C14:L14">list_3_edited!C37:L37</f>
        <v>15</v>
      </c>
      <c r="D14">
        <v>14.82</v>
      </c>
      <c r="E14">
        <v>14.63</v>
      </c>
      <c r="F14">
        <v>14.45</v>
      </c>
      <c r="G14">
        <v>14.27</v>
      </c>
      <c r="H14">
        <v>14.09</v>
      </c>
      <c r="I14">
        <v>13.91</v>
      </c>
      <c r="J14">
        <v>13.74</v>
      </c>
      <c r="K14">
        <v>13.57</v>
      </c>
      <c r="L14">
        <v>13.4</v>
      </c>
      <c r="M14" cm="1">
        <f t="array" ref="M14:V14">list_3_edited!B38:K38</f>
        <v>13.15</v>
      </c>
      <c r="N14">
        <v>12.82</v>
      </c>
      <c r="O14">
        <v>12.5</v>
      </c>
      <c r="P14">
        <v>12.18</v>
      </c>
      <c r="Q14">
        <v>11.85</v>
      </c>
      <c r="R14">
        <v>11.6</v>
      </c>
      <c r="S14">
        <v>11.43</v>
      </c>
      <c r="T14">
        <v>11.26</v>
      </c>
      <c r="U14">
        <v>11.09</v>
      </c>
      <c r="V14">
        <v>10.91</v>
      </c>
      <c r="W14" cm="1">
        <f t="array" ref="W14:AA14">list_3_edited!B39:F39</f>
        <v>10.73</v>
      </c>
      <c r="X14">
        <v>10.55</v>
      </c>
      <c r="Y14">
        <v>10.37</v>
      </c>
      <c r="Z14">
        <v>10.18</v>
      </c>
      <c r="AA14">
        <v>10</v>
      </c>
    </row>
    <row r="15" spans="1:27" x14ac:dyDescent="0.2">
      <c r="A15">
        <f t="shared" si="3"/>
        <v>13</v>
      </c>
      <c r="B15">
        <f t="shared" si="2"/>
        <v>1200</v>
      </c>
      <c r="C15" cm="1">
        <f t="array" ref="C15:L15">list_3_edited!C40:L40</f>
        <v>15</v>
      </c>
      <c r="D15">
        <v>14.82</v>
      </c>
      <c r="E15">
        <v>14.64</v>
      </c>
      <c r="F15">
        <v>14.46</v>
      </c>
      <c r="G15">
        <v>14.28</v>
      </c>
      <c r="H15">
        <v>14.1</v>
      </c>
      <c r="I15">
        <v>13.92</v>
      </c>
      <c r="J15">
        <v>13.75</v>
      </c>
      <c r="K15">
        <v>13.58</v>
      </c>
      <c r="L15">
        <v>13.41</v>
      </c>
      <c r="M15" cm="1">
        <f t="array" ref="M15:V15">list_3_edited!B41:K41</f>
        <v>13.16</v>
      </c>
      <c r="N15">
        <v>12.83</v>
      </c>
      <c r="O15">
        <v>12.5</v>
      </c>
      <c r="P15">
        <v>12.17</v>
      </c>
      <c r="Q15">
        <v>11.84</v>
      </c>
      <c r="R15">
        <v>11.59</v>
      </c>
      <c r="S15">
        <v>11.42</v>
      </c>
      <c r="T15">
        <v>11.25</v>
      </c>
      <c r="U15">
        <v>11.08</v>
      </c>
      <c r="V15">
        <v>10.9</v>
      </c>
      <c r="W15" cm="1">
        <f t="array" ref="W15:AA15">list_3_edited!B42:F42</f>
        <v>10.72</v>
      </c>
      <c r="X15">
        <v>10.54</v>
      </c>
      <c r="Y15">
        <v>10.36</v>
      </c>
      <c r="Z15">
        <v>10.18</v>
      </c>
      <c r="AA15">
        <v>10</v>
      </c>
    </row>
    <row r="16" spans="1:27" x14ac:dyDescent="0.2">
      <c r="A16">
        <f t="shared" si="3"/>
        <v>14</v>
      </c>
      <c r="B16">
        <f t="shared" si="2"/>
        <v>1300</v>
      </c>
      <c r="C16" cm="1">
        <f t="array" ref="C16:L16">list_3_edited!C43:L43</f>
        <v>15</v>
      </c>
      <c r="D16">
        <v>14.82</v>
      </c>
      <c r="E16">
        <v>14.63</v>
      </c>
      <c r="F16">
        <v>14.45</v>
      </c>
      <c r="G16">
        <v>14.27</v>
      </c>
      <c r="H16">
        <v>14.09</v>
      </c>
      <c r="I16">
        <v>13.91</v>
      </c>
      <c r="J16">
        <v>13.74</v>
      </c>
      <c r="K16">
        <v>13.57</v>
      </c>
      <c r="L16">
        <v>13.4</v>
      </c>
      <c r="M16" cm="1">
        <f t="array" ref="M16:V16">list_3_edited!B44:K44</f>
        <v>13.15</v>
      </c>
      <c r="N16">
        <v>12.82</v>
      </c>
      <c r="O16">
        <v>12.5</v>
      </c>
      <c r="P16">
        <v>12.18</v>
      </c>
      <c r="Q16">
        <v>11.85</v>
      </c>
      <c r="R16">
        <v>11.6</v>
      </c>
      <c r="S16">
        <v>11.43</v>
      </c>
      <c r="T16">
        <v>11.26</v>
      </c>
      <c r="U16">
        <v>11.09</v>
      </c>
      <c r="V16">
        <v>10.91</v>
      </c>
      <c r="W16" cm="1">
        <f t="array" ref="W16:AA16">list_3_edited!B45:F45</f>
        <v>10.73</v>
      </c>
      <c r="X16">
        <v>10.55</v>
      </c>
      <c r="Y16">
        <v>10.37</v>
      </c>
      <c r="Z16">
        <v>10.18</v>
      </c>
      <c r="AA16">
        <v>10</v>
      </c>
    </row>
    <row r="17" spans="1:27" x14ac:dyDescent="0.2">
      <c r="A17">
        <f t="shared" si="3"/>
        <v>15</v>
      </c>
      <c r="B17">
        <f t="shared" si="2"/>
        <v>1400</v>
      </c>
      <c r="C17" cm="1">
        <f t="array" ref="C17:L17">list_3_edited!C46:L46</f>
        <v>15</v>
      </c>
      <c r="D17">
        <v>14.81</v>
      </c>
      <c r="E17">
        <v>14.62</v>
      </c>
      <c r="F17">
        <v>14.44</v>
      </c>
      <c r="G17">
        <v>14.25</v>
      </c>
      <c r="H17">
        <v>14.06</v>
      </c>
      <c r="I17">
        <v>13.88</v>
      </c>
      <c r="J17">
        <v>13.7</v>
      </c>
      <c r="K17">
        <v>13.52</v>
      </c>
      <c r="L17">
        <v>13.35</v>
      </c>
      <c r="M17" cm="1">
        <f t="array" ref="M17:V17">list_3_edited!B47:K47</f>
        <v>13.11</v>
      </c>
      <c r="N17">
        <v>12.8</v>
      </c>
      <c r="O17">
        <v>12.5</v>
      </c>
      <c r="P17">
        <v>12.2</v>
      </c>
      <c r="Q17">
        <v>11.89</v>
      </c>
      <c r="R17">
        <v>11.65</v>
      </c>
      <c r="S17">
        <v>11.48</v>
      </c>
      <c r="T17">
        <v>11.3</v>
      </c>
      <c r="U17">
        <v>11.12</v>
      </c>
      <c r="V17">
        <v>10.94</v>
      </c>
      <c r="W17" cm="1">
        <f t="array" ref="W17:AA17">list_3_edited!B48:F48</f>
        <v>10.75</v>
      </c>
      <c r="X17">
        <v>10.56</v>
      </c>
      <c r="Y17">
        <v>10.38</v>
      </c>
      <c r="Z17">
        <v>10.19</v>
      </c>
      <c r="AA17">
        <v>10</v>
      </c>
    </row>
    <row r="18" spans="1:27" x14ac:dyDescent="0.2">
      <c r="A18">
        <f t="shared" si="3"/>
        <v>16</v>
      </c>
      <c r="B18">
        <f t="shared" si="2"/>
        <v>1500</v>
      </c>
      <c r="C18" cm="1">
        <f t="array" ref="C18:L18">list_3_edited!C49:L49</f>
        <v>15</v>
      </c>
      <c r="D18">
        <v>14.8</v>
      </c>
      <c r="E18">
        <v>14.61</v>
      </c>
      <c r="F18">
        <v>14.41</v>
      </c>
      <c r="G18">
        <v>14.21</v>
      </c>
      <c r="H18">
        <v>14.02</v>
      </c>
      <c r="I18">
        <v>13.82</v>
      </c>
      <c r="J18">
        <v>13.61</v>
      </c>
      <c r="K18">
        <v>13.41</v>
      </c>
      <c r="L18">
        <v>13.19</v>
      </c>
      <c r="M18" cm="1">
        <f t="array" ref="M18:V18">list_3_edited!B50:K50</f>
        <v>12.97</v>
      </c>
      <c r="N18">
        <v>12.73</v>
      </c>
      <c r="O18">
        <v>12.5</v>
      </c>
      <c r="P18">
        <v>12.27</v>
      </c>
      <c r="Q18">
        <v>12.03</v>
      </c>
      <c r="R18">
        <v>11.81</v>
      </c>
      <c r="S18">
        <v>11.59</v>
      </c>
      <c r="T18">
        <v>11.39</v>
      </c>
      <c r="U18">
        <v>11.18</v>
      </c>
      <c r="V18">
        <v>10.98</v>
      </c>
      <c r="W18" cm="1">
        <f t="array" ref="W18:AA18">list_3_edited!B51:F51</f>
        <v>10.79</v>
      </c>
      <c r="X18">
        <v>10.59</v>
      </c>
      <c r="Y18">
        <v>10.39</v>
      </c>
      <c r="Z18">
        <v>10.199999999999999</v>
      </c>
      <c r="AA18">
        <v>10</v>
      </c>
    </row>
    <row r="19" spans="1:27" x14ac:dyDescent="0.2">
      <c r="A19">
        <f t="shared" si="3"/>
        <v>17</v>
      </c>
      <c r="B19">
        <f t="shared" si="2"/>
        <v>1600</v>
      </c>
      <c r="C19" cm="1">
        <f t="array" ref="C19:L19">list_3_edited!C52:L52</f>
        <v>15</v>
      </c>
      <c r="D19">
        <v>14.8</v>
      </c>
      <c r="E19">
        <v>14.6</v>
      </c>
      <c r="F19">
        <v>14.39</v>
      </c>
      <c r="G19">
        <v>14.19</v>
      </c>
      <c r="H19">
        <v>13.99</v>
      </c>
      <c r="I19">
        <v>13.78</v>
      </c>
      <c r="J19">
        <v>13.57</v>
      </c>
      <c r="K19">
        <v>13.36</v>
      </c>
      <c r="L19">
        <v>13.15</v>
      </c>
      <c r="M19" cm="1">
        <f t="array" ref="M19:V19">list_3_edited!B53:K53</f>
        <v>12.94</v>
      </c>
      <c r="N19">
        <v>12.72</v>
      </c>
      <c r="O19">
        <v>12.5</v>
      </c>
      <c r="P19">
        <v>12.28</v>
      </c>
      <c r="Q19">
        <v>12.06</v>
      </c>
      <c r="R19">
        <v>11.85</v>
      </c>
      <c r="S19">
        <v>11.64</v>
      </c>
      <c r="T19">
        <v>11.43</v>
      </c>
      <c r="U19">
        <v>11.22</v>
      </c>
      <c r="V19">
        <v>11.01</v>
      </c>
      <c r="W19" cm="1">
        <f t="array" ref="W19:AA19">list_3_edited!B54:F54</f>
        <v>10.81</v>
      </c>
      <c r="X19">
        <v>10.61</v>
      </c>
      <c r="Y19">
        <v>10.4</v>
      </c>
      <c r="Z19">
        <v>10.199999999999999</v>
      </c>
      <c r="AA19">
        <v>10</v>
      </c>
    </row>
    <row r="20" spans="1:27" x14ac:dyDescent="0.2">
      <c r="A20">
        <f t="shared" si="3"/>
        <v>18</v>
      </c>
      <c r="B20">
        <f t="shared" si="2"/>
        <v>1700</v>
      </c>
      <c r="C20" cm="1">
        <f t="array" ref="C20:L20">list_3_edited!C55:L55</f>
        <v>15</v>
      </c>
      <c r="D20">
        <v>14.79</v>
      </c>
      <c r="E20">
        <v>14.59</v>
      </c>
      <c r="F20">
        <v>14.38</v>
      </c>
      <c r="G20">
        <v>14.18</v>
      </c>
      <c r="H20">
        <v>13.97</v>
      </c>
      <c r="I20">
        <v>13.76</v>
      </c>
      <c r="J20">
        <v>13.56</v>
      </c>
      <c r="K20">
        <v>13.35</v>
      </c>
      <c r="L20">
        <v>13.14</v>
      </c>
      <c r="M20" cm="1">
        <f t="array" ref="M20:V20">list_3_edited!B56:K56</f>
        <v>12.92</v>
      </c>
      <c r="N20">
        <v>12.71</v>
      </c>
      <c r="O20">
        <v>12.5</v>
      </c>
      <c r="P20">
        <v>12.29</v>
      </c>
      <c r="Q20">
        <v>12.08</v>
      </c>
      <c r="R20">
        <v>11.86</v>
      </c>
      <c r="S20">
        <v>11.65</v>
      </c>
      <c r="T20">
        <v>11.44</v>
      </c>
      <c r="U20">
        <v>11.24</v>
      </c>
      <c r="V20">
        <v>11.03</v>
      </c>
      <c r="W20" cm="1">
        <f t="array" ref="W20:AA20">list_3_edited!B57:F57</f>
        <v>10.82</v>
      </c>
      <c r="X20">
        <v>10.62</v>
      </c>
      <c r="Y20">
        <v>10.41</v>
      </c>
      <c r="Z20">
        <v>10.210000000000001</v>
      </c>
      <c r="AA20">
        <v>10</v>
      </c>
    </row>
    <row r="21" spans="1:27" x14ac:dyDescent="0.2">
      <c r="A21">
        <f t="shared" si="3"/>
        <v>19</v>
      </c>
      <c r="B21">
        <f t="shared" si="2"/>
        <v>1800</v>
      </c>
      <c r="C21" cm="1">
        <f t="array" ref="C21:L21">list_3_edited!C58:L58</f>
        <v>15</v>
      </c>
      <c r="D21">
        <v>14.79</v>
      </c>
      <c r="E21">
        <v>14.59</v>
      </c>
      <c r="F21">
        <v>14.38</v>
      </c>
      <c r="G21">
        <v>14.17</v>
      </c>
      <c r="H21">
        <v>13.96</v>
      </c>
      <c r="I21">
        <v>13.76</v>
      </c>
      <c r="J21">
        <v>13.55</v>
      </c>
      <c r="K21">
        <v>13.34</v>
      </c>
      <c r="L21">
        <v>13.13</v>
      </c>
      <c r="M21" cm="1">
        <f t="array" ref="M21:V21">list_3_edited!B59:K59</f>
        <v>12.92</v>
      </c>
      <c r="N21">
        <v>12.71</v>
      </c>
      <c r="O21">
        <v>12.5</v>
      </c>
      <c r="P21">
        <v>12.29</v>
      </c>
      <c r="Q21">
        <v>12.08</v>
      </c>
      <c r="R21">
        <v>11.87</v>
      </c>
      <c r="S21">
        <v>11.66</v>
      </c>
      <c r="T21">
        <v>11.45</v>
      </c>
      <c r="U21">
        <v>11.24</v>
      </c>
      <c r="V21">
        <v>11.04</v>
      </c>
      <c r="W21" cm="1">
        <f t="array" ref="W21:AA21">list_3_edited!B60:F60</f>
        <v>10.83</v>
      </c>
      <c r="X21">
        <v>10.62</v>
      </c>
      <c r="Y21">
        <v>10.41</v>
      </c>
      <c r="Z21">
        <v>10.210000000000001</v>
      </c>
      <c r="AA21">
        <v>10</v>
      </c>
    </row>
    <row r="22" spans="1:27" x14ac:dyDescent="0.2">
      <c r="A22">
        <f t="shared" si="3"/>
        <v>20</v>
      </c>
      <c r="B22">
        <f t="shared" si="2"/>
        <v>1900</v>
      </c>
      <c r="C22" cm="1">
        <f t="array" ref="C22:L22">list_3_edited!C61:L61</f>
        <v>15</v>
      </c>
      <c r="D22">
        <v>14.79</v>
      </c>
      <c r="E22">
        <v>14.58</v>
      </c>
      <c r="F22">
        <v>14.38</v>
      </c>
      <c r="G22">
        <v>14.17</v>
      </c>
      <c r="H22">
        <v>13.96</v>
      </c>
      <c r="I22">
        <v>13.75</v>
      </c>
      <c r="J22">
        <v>13.54</v>
      </c>
      <c r="K22">
        <v>13.34</v>
      </c>
      <c r="L22">
        <v>13.13</v>
      </c>
      <c r="M22" cm="1">
        <f t="array" ref="M22:V22">list_3_edited!B62:K62</f>
        <v>12.92</v>
      </c>
      <c r="N22">
        <v>12.71</v>
      </c>
      <c r="O22">
        <v>12.5</v>
      </c>
      <c r="P22">
        <v>12.29</v>
      </c>
      <c r="Q22">
        <v>12.08</v>
      </c>
      <c r="R22">
        <v>11.87</v>
      </c>
      <c r="S22">
        <v>11.66</v>
      </c>
      <c r="T22">
        <v>11.46</v>
      </c>
      <c r="U22">
        <v>11.25</v>
      </c>
      <c r="V22">
        <v>11.04</v>
      </c>
      <c r="W22" cm="1">
        <f t="array" ref="W22:AA22">list_3_edited!B63:F63</f>
        <v>10.83</v>
      </c>
      <c r="X22">
        <v>10.62</v>
      </c>
      <c r="Y22">
        <v>10.42</v>
      </c>
      <c r="Z22">
        <v>10.210000000000001</v>
      </c>
      <c r="AA22">
        <v>10</v>
      </c>
    </row>
    <row r="23" spans="1:27" x14ac:dyDescent="0.2">
      <c r="A23">
        <f t="shared" si="3"/>
        <v>21</v>
      </c>
      <c r="B23">
        <f t="shared" si="2"/>
        <v>2000</v>
      </c>
      <c r="C23" cm="1">
        <f t="array" ref="C23:L23">list_3_edited!C64:L64</f>
        <v>15</v>
      </c>
      <c r="D23">
        <v>14.79</v>
      </c>
      <c r="E23">
        <v>14.58</v>
      </c>
      <c r="F23">
        <v>14.38</v>
      </c>
      <c r="G23">
        <v>14.17</v>
      </c>
      <c r="H23">
        <v>13.96</v>
      </c>
      <c r="I23">
        <v>13.75</v>
      </c>
      <c r="J23">
        <v>13.54</v>
      </c>
      <c r="K23">
        <v>13.33</v>
      </c>
      <c r="L23">
        <v>13.13</v>
      </c>
      <c r="M23" cm="1">
        <f t="array" ref="M23:V23">list_3_edited!B65:K65</f>
        <v>12.92</v>
      </c>
      <c r="N23">
        <v>12.71</v>
      </c>
      <c r="O23">
        <v>12.5</v>
      </c>
      <c r="P23">
        <v>12.29</v>
      </c>
      <c r="Q23">
        <v>12.08</v>
      </c>
      <c r="R23">
        <v>11.87</v>
      </c>
      <c r="S23">
        <v>11.67</v>
      </c>
      <c r="T23">
        <v>11.46</v>
      </c>
      <c r="U23">
        <v>11.25</v>
      </c>
      <c r="V23">
        <v>11.04</v>
      </c>
      <c r="W23" cm="1">
        <f t="array" ref="W23:AA23">list_3_edited!B66:F66</f>
        <v>10.83</v>
      </c>
      <c r="X23">
        <v>10.62</v>
      </c>
      <c r="Y23">
        <v>10.42</v>
      </c>
      <c r="Z23">
        <v>10.210000000000001</v>
      </c>
      <c r="AA23">
        <v>10</v>
      </c>
    </row>
    <row r="24" spans="1:27" x14ac:dyDescent="0.2">
      <c r="A24">
        <f t="shared" si="3"/>
        <v>22</v>
      </c>
      <c r="B24">
        <f t="shared" si="2"/>
        <v>2100</v>
      </c>
      <c r="C24" cm="1">
        <f t="array" ref="C24:L24">list_3_edited!C67:L67</f>
        <v>15</v>
      </c>
      <c r="D24">
        <v>14.79</v>
      </c>
      <c r="E24">
        <v>14.58</v>
      </c>
      <c r="F24">
        <v>14.38</v>
      </c>
      <c r="G24">
        <v>14.17</v>
      </c>
      <c r="H24">
        <v>13.96</v>
      </c>
      <c r="I24">
        <v>13.75</v>
      </c>
      <c r="J24">
        <v>13.54</v>
      </c>
      <c r="K24">
        <v>13.33</v>
      </c>
      <c r="L24">
        <v>13.13</v>
      </c>
      <c r="M24" cm="1">
        <f t="array" ref="M24:V24">list_3_edited!B68:K68</f>
        <v>12.92</v>
      </c>
      <c r="N24">
        <v>12.71</v>
      </c>
      <c r="O24">
        <v>12.5</v>
      </c>
      <c r="P24">
        <v>12.29</v>
      </c>
      <c r="Q24">
        <v>12.08</v>
      </c>
      <c r="R24">
        <v>11.87</v>
      </c>
      <c r="S24">
        <v>11.67</v>
      </c>
      <c r="T24">
        <v>11.46</v>
      </c>
      <c r="U24">
        <v>11.25</v>
      </c>
      <c r="V24">
        <v>11.04</v>
      </c>
      <c r="W24" cm="1">
        <f t="array" ref="W24:AA24">list_3_edited!B69:F69</f>
        <v>10.83</v>
      </c>
      <c r="X24">
        <v>10.62</v>
      </c>
      <c r="Y24">
        <v>10.42</v>
      </c>
      <c r="Z24">
        <v>10.210000000000001</v>
      </c>
      <c r="AA24">
        <v>10</v>
      </c>
    </row>
    <row r="25" spans="1:27" x14ac:dyDescent="0.2">
      <c r="A25">
        <f t="shared" si="3"/>
        <v>23</v>
      </c>
      <c r="B25">
        <f t="shared" si="2"/>
        <v>2200</v>
      </c>
      <c r="C25" cm="1">
        <f t="array" ref="C25:L25">list_3_edited!C70:L70</f>
        <v>15</v>
      </c>
      <c r="D25">
        <v>14.79</v>
      </c>
      <c r="E25">
        <v>14.58</v>
      </c>
      <c r="F25">
        <v>14.38</v>
      </c>
      <c r="G25">
        <v>14.17</v>
      </c>
      <c r="H25">
        <v>13.96</v>
      </c>
      <c r="I25">
        <v>13.75</v>
      </c>
      <c r="J25">
        <v>13.54</v>
      </c>
      <c r="K25">
        <v>13.33</v>
      </c>
      <c r="L25">
        <v>13.13</v>
      </c>
      <c r="M25" cm="1">
        <f t="array" ref="M25:V25">list_3_edited!B71:K71</f>
        <v>12.92</v>
      </c>
      <c r="N25">
        <v>12.71</v>
      </c>
      <c r="O25">
        <v>12.5</v>
      </c>
      <c r="P25">
        <v>12.29</v>
      </c>
      <c r="Q25">
        <v>12.08</v>
      </c>
      <c r="R25">
        <v>11.87</v>
      </c>
      <c r="S25">
        <v>11.67</v>
      </c>
      <c r="T25">
        <v>11.46</v>
      </c>
      <c r="U25">
        <v>11.25</v>
      </c>
      <c r="V25">
        <v>11.04</v>
      </c>
      <c r="W25" cm="1">
        <f t="array" ref="W25:AA25">list_3_edited!B72:F72</f>
        <v>10.83</v>
      </c>
      <c r="X25">
        <v>10.62</v>
      </c>
      <c r="Y25">
        <v>10.42</v>
      </c>
      <c r="Z25">
        <v>10.210000000000001</v>
      </c>
      <c r="AA25">
        <v>10</v>
      </c>
    </row>
    <row r="26" spans="1:27" x14ac:dyDescent="0.2">
      <c r="A26">
        <f t="shared" si="3"/>
        <v>24</v>
      </c>
      <c r="B26">
        <f t="shared" si="2"/>
        <v>2300</v>
      </c>
      <c r="C26" cm="1">
        <f t="array" ref="C26:L26">list_3_edited!C73:L73</f>
        <v>15</v>
      </c>
      <c r="D26">
        <v>14.79</v>
      </c>
      <c r="E26">
        <v>14.58</v>
      </c>
      <c r="F26">
        <v>14.38</v>
      </c>
      <c r="G26">
        <v>14.17</v>
      </c>
      <c r="H26">
        <v>13.96</v>
      </c>
      <c r="I26">
        <v>13.75</v>
      </c>
      <c r="J26">
        <v>13.54</v>
      </c>
      <c r="K26">
        <v>13.33</v>
      </c>
      <c r="L26">
        <v>13.13</v>
      </c>
      <c r="M26" cm="1">
        <f t="array" ref="M26:V26">list_3_edited!B74:K74</f>
        <v>12.92</v>
      </c>
      <c r="N26">
        <v>12.71</v>
      </c>
      <c r="O26">
        <v>12.5</v>
      </c>
      <c r="P26">
        <v>12.29</v>
      </c>
      <c r="Q26">
        <v>12.08</v>
      </c>
      <c r="R26">
        <v>11.87</v>
      </c>
      <c r="S26">
        <v>11.67</v>
      </c>
      <c r="T26">
        <v>11.46</v>
      </c>
      <c r="U26">
        <v>11.25</v>
      </c>
      <c r="V26">
        <v>11.04</v>
      </c>
      <c r="W26" cm="1">
        <f t="array" ref="W26:AA26">list_3_edited!B75:F75</f>
        <v>10.83</v>
      </c>
      <c r="X26">
        <v>10.62</v>
      </c>
      <c r="Y26">
        <v>10.42</v>
      </c>
      <c r="Z26">
        <v>10.210000000000001</v>
      </c>
      <c r="AA26">
        <v>10</v>
      </c>
    </row>
    <row r="27" spans="1:27" x14ac:dyDescent="0.2">
      <c r="A27">
        <f t="shared" si="3"/>
        <v>25</v>
      </c>
      <c r="B27">
        <f t="shared" si="2"/>
        <v>2400</v>
      </c>
      <c r="C27" cm="1">
        <f t="array" ref="C27:L27">list_3_edited!C76:L76</f>
        <v>15</v>
      </c>
      <c r="D27">
        <v>14.79</v>
      </c>
      <c r="E27">
        <v>14.58</v>
      </c>
      <c r="F27">
        <v>14.38</v>
      </c>
      <c r="G27">
        <v>14.17</v>
      </c>
      <c r="H27">
        <v>13.96</v>
      </c>
      <c r="I27">
        <v>13.75</v>
      </c>
      <c r="J27">
        <v>13.54</v>
      </c>
      <c r="K27">
        <v>13.33</v>
      </c>
      <c r="L27">
        <v>13.13</v>
      </c>
      <c r="M27" cm="1">
        <f t="array" ref="M27:V27">list_3_edited!B77:K77</f>
        <v>12.92</v>
      </c>
      <c r="N27">
        <v>12.71</v>
      </c>
      <c r="O27">
        <v>12.5</v>
      </c>
      <c r="P27">
        <v>12.29</v>
      </c>
      <c r="Q27">
        <v>12.08</v>
      </c>
      <c r="R27">
        <v>11.87</v>
      </c>
      <c r="S27">
        <v>11.67</v>
      </c>
      <c r="T27">
        <v>11.46</v>
      </c>
      <c r="U27">
        <v>11.25</v>
      </c>
      <c r="V27">
        <v>11.04</v>
      </c>
      <c r="W27" cm="1">
        <f t="array" ref="W27:AA27">list_3_edited!B78:F78</f>
        <v>10.83</v>
      </c>
      <c r="X27">
        <v>10.62</v>
      </c>
      <c r="Y27">
        <v>10.42</v>
      </c>
      <c r="Z27">
        <v>10.210000000000001</v>
      </c>
      <c r="AA2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F168-0723-CE46-9B66-33812DCCBD0C}">
  <dimension ref="A1"/>
  <sheetViews>
    <sheetView tabSelected="1" workbookViewId="0">
      <selection activeCell="Q23" sqref="Q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bcf_edit</vt:lpstr>
      <vt:lpstr>bcf_1_edited</vt:lpstr>
      <vt:lpstr>list_1_raw</vt:lpstr>
      <vt:lpstr>list_1_edited</vt:lpstr>
      <vt:lpstr>heads_1</vt:lpstr>
      <vt:lpstr>q_1</vt:lpstr>
      <vt:lpstr>plot_1</vt:lpstr>
      <vt:lpstr>bcf_2_edited</vt:lpstr>
      <vt:lpstr>list_2_raw</vt:lpstr>
      <vt:lpstr>list_2_edited</vt:lpstr>
      <vt:lpstr>heads_2</vt:lpstr>
      <vt:lpstr>plot_2</vt:lpstr>
      <vt:lpstr>q_2</vt:lpstr>
      <vt:lpstr>bcf_3_edited</vt:lpstr>
      <vt:lpstr>list_3_edited</vt:lpstr>
      <vt:lpstr>heads_3</vt:lpstr>
      <vt:lpstr>plot_3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Hull</cp:lastModifiedBy>
  <dcterms:created xsi:type="dcterms:W3CDTF">2021-01-24T19:20:22Z</dcterms:created>
  <dcterms:modified xsi:type="dcterms:W3CDTF">2021-01-25T00:27:24Z</dcterms:modified>
</cp:coreProperties>
</file>