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a\Documents\GW_Modeling\GW_Homework\Working\HW7\"/>
    </mc:Choice>
  </mc:AlternateContent>
  <xr:revisionPtr revIDLastSave="0" documentId="13_ncr:1_{AF7D711C-E564-4A62-94F8-78C5F8B96511}" xr6:coauthVersionLast="47" xr6:coauthVersionMax="47" xr10:uidLastSave="{00000000-0000-0000-0000-000000000000}"/>
  <bookViews>
    <workbookView xWindow="26256" yWindow="3012" windowWidth="17280" windowHeight="9468" xr2:uid="{EF07D9F7-1E65-460B-8254-6B9751E1F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Q15" i="1" l="1"/>
  <c r="AQ14" i="1"/>
  <c r="AP11" i="1"/>
  <c r="AP12" i="1"/>
  <c r="AM9" i="1"/>
  <c r="AM8" i="1"/>
  <c r="AS6" i="1"/>
  <c r="AS5" i="1"/>
  <c r="AP6" i="1"/>
  <c r="AP5" i="1"/>
</calcChain>
</file>

<file path=xl/sharedStrings.xml><?xml version="1.0" encoding="utf-8"?>
<sst xmlns="http://schemas.openxmlformats.org/spreadsheetml/2006/main" count="16" uniqueCount="8">
  <si>
    <t>in/yr</t>
  </si>
  <si>
    <t>=</t>
  </si>
  <si>
    <t>m/yr</t>
  </si>
  <si>
    <t>m/d</t>
  </si>
  <si>
    <t>m2</t>
  </si>
  <si>
    <t>Wild Pumping Rate</t>
  </si>
  <si>
    <t>Acme Pumping Rate</t>
  </si>
  <si>
    <t>irrigation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</si>
</sst>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00B050"/>
      </left>
      <right style="thin">
        <color indexed="64"/>
      </right>
      <top style="thick">
        <color rgb="FF00B05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B050"/>
      </top>
      <bottom style="thin">
        <color indexed="64"/>
      </bottom>
      <diagonal/>
    </border>
    <border>
      <left style="thin">
        <color indexed="64"/>
      </left>
      <right style="thick">
        <color rgb="FF00B050"/>
      </right>
      <top style="thick">
        <color rgb="FF00B050"/>
      </top>
      <bottom style="thin">
        <color indexed="64"/>
      </bottom>
      <diagonal/>
    </border>
    <border>
      <left style="thick">
        <color rgb="FF00B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n">
        <color indexed="64"/>
      </bottom>
      <diagonal/>
    </border>
    <border>
      <left style="thick">
        <color rgb="FF00B050"/>
      </left>
      <right style="thin">
        <color indexed="64"/>
      </right>
      <top style="thin">
        <color indexed="64"/>
      </top>
      <bottom style="thick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B050"/>
      </bottom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ck">
        <color rgb="FF00B050"/>
      </bottom>
      <diagonal/>
    </border>
    <border>
      <left style="thick">
        <color theme="1"/>
      </left>
      <right style="thin">
        <color indexed="64"/>
      </right>
      <top style="thick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1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1"/>
      </bottom>
      <diagonal/>
    </border>
    <border>
      <left style="thin">
        <color indexed="64"/>
      </left>
      <right style="thick">
        <color indexed="64"/>
      </right>
      <top style="thick">
        <color theme="1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theme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4" borderId="4" xfId="0" applyFill="1" applyBorder="1"/>
    <xf numFmtId="0" fontId="0" fillId="3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4" borderId="2" xfId="0" applyFill="1" applyBorder="1"/>
    <xf numFmtId="0" fontId="0" fillId="3" borderId="3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22" xfId="0" applyFill="1" applyBorder="1"/>
    <xf numFmtId="0" fontId="0" fillId="3" borderId="22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23" xfId="0" applyFill="1" applyBorder="1"/>
    <xf numFmtId="0" fontId="0" fillId="2" borderId="24" xfId="0" applyFill="1" applyBorder="1"/>
    <xf numFmtId="0" fontId="0" fillId="3" borderId="24" xfId="0" applyFill="1" applyBorder="1"/>
    <xf numFmtId="0" fontId="0" fillId="3" borderId="2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BF2E-AE4D-4B27-9019-C5B34F60A8A3}">
  <dimension ref="J1:AT29"/>
  <sheetViews>
    <sheetView tabSelected="1" topLeftCell="AH1" workbookViewId="0">
      <selection activeCell="AT12" sqref="AT12"/>
    </sheetView>
  </sheetViews>
  <sheetFormatPr defaultRowHeight="14.4" x14ac:dyDescent="0.3"/>
  <cols>
    <col min="1" max="34" width="3.6640625" customWidth="1"/>
  </cols>
  <sheetData>
    <row r="1" spans="10:46" ht="15" customHeight="1" x14ac:dyDescent="0.3"/>
    <row r="4" spans="10:46" ht="15" thickBot="1" x14ac:dyDescent="0.35"/>
    <row r="5" spans="10:46" ht="15" thickBot="1" x14ac:dyDescent="0.35">
      <c r="J5" s="8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/>
      <c r="AH5" s="8"/>
      <c r="AM5">
        <v>41.2</v>
      </c>
      <c r="AN5" t="s">
        <v>0</v>
      </c>
      <c r="AO5" t="s">
        <v>1</v>
      </c>
      <c r="AP5">
        <f>CONVERT(AM5,"in","m")</f>
        <v>1.0464800000000001</v>
      </c>
      <c r="AQ5" t="s">
        <v>2</v>
      </c>
      <c r="AR5" t="s">
        <v>1</v>
      </c>
      <c r="AS5">
        <f>AP5/365</f>
        <v>2.8670684931506852E-3</v>
      </c>
      <c r="AT5" t="s">
        <v>3</v>
      </c>
    </row>
    <row r="6" spans="10:46" ht="15" thickBot="1" x14ac:dyDescent="0.35">
      <c r="J6" s="8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/>
      <c r="AH6" s="8"/>
      <c r="AM6">
        <v>74.3</v>
      </c>
      <c r="AN6" t="s">
        <v>0</v>
      </c>
      <c r="AO6" t="s">
        <v>1</v>
      </c>
      <c r="AP6">
        <f>CONVERT(AM6,"in","m")</f>
        <v>1.8872199999999999</v>
      </c>
      <c r="AQ6" t="s">
        <v>2</v>
      </c>
      <c r="AR6" t="s">
        <v>1</v>
      </c>
      <c r="AS6">
        <f>AP6/365</f>
        <v>5.1704657534246568E-3</v>
      </c>
      <c r="AT6" t="s">
        <v>3</v>
      </c>
    </row>
    <row r="7" spans="10:46" ht="15" thickBot="1" x14ac:dyDescent="0.35">
      <c r="J7" s="8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"/>
      <c r="AH7" s="8"/>
    </row>
    <row r="8" spans="10:46" ht="15" thickBot="1" x14ac:dyDescent="0.35">
      <c r="J8" s="8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4"/>
      <c r="AH8" s="8"/>
      <c r="AM8">
        <f>CONVERT(30, "us_acre", "m^2")</f>
        <v>121406.17829622756</v>
      </c>
      <c r="AN8" t="s">
        <v>4</v>
      </c>
    </row>
    <row r="9" spans="10:46" ht="15" thickBot="1" x14ac:dyDescent="0.35">
      <c r="J9" s="8"/>
      <c r="K9" s="12"/>
      <c r="L9" s="13"/>
      <c r="M9" s="13"/>
      <c r="N9" s="13"/>
      <c r="O9" s="1"/>
      <c r="P9" s="1"/>
      <c r="Q9" s="13"/>
      <c r="R9" s="13"/>
      <c r="S9" s="13"/>
      <c r="T9" s="13"/>
      <c r="U9" s="13"/>
      <c r="V9" s="13"/>
      <c r="W9" s="13"/>
      <c r="X9" s="13"/>
      <c r="Y9" s="13"/>
      <c r="Z9" s="13"/>
      <c r="AA9" s="1"/>
      <c r="AB9" s="1"/>
      <c r="AC9" s="1"/>
      <c r="AD9" s="1"/>
      <c r="AE9" s="1"/>
      <c r="AF9" s="1"/>
      <c r="AG9" s="4"/>
      <c r="AH9" s="8"/>
      <c r="AM9">
        <f>CONVERT(500, "us_acre", "m^2")</f>
        <v>2023436.3049371259</v>
      </c>
      <c r="AN9" t="s">
        <v>4</v>
      </c>
    </row>
    <row r="10" spans="10:46" ht="15.6" thickTop="1" thickBot="1" x14ac:dyDescent="0.35">
      <c r="J10" s="11"/>
      <c r="K10" s="16"/>
      <c r="L10" s="17"/>
      <c r="M10" s="17"/>
      <c r="N10" s="18"/>
      <c r="O10" s="6"/>
      <c r="P10" s="4"/>
      <c r="Q10" s="26"/>
      <c r="R10" s="27"/>
      <c r="S10" s="27"/>
      <c r="T10" s="27"/>
      <c r="U10" s="27"/>
      <c r="V10" s="27"/>
      <c r="W10" s="27"/>
      <c r="X10" s="27"/>
      <c r="Y10" s="27"/>
      <c r="Z10" s="35"/>
      <c r="AA10" s="6"/>
      <c r="AB10" s="1"/>
      <c r="AC10" s="1"/>
      <c r="AD10" s="1"/>
      <c r="AE10" s="1"/>
      <c r="AF10" s="1"/>
      <c r="AG10" s="4"/>
      <c r="AH10" s="8"/>
    </row>
    <row r="11" spans="10:46" ht="15" thickBot="1" x14ac:dyDescent="0.35">
      <c r="J11" s="11"/>
      <c r="K11" s="19"/>
      <c r="L11" s="1"/>
      <c r="M11" s="1"/>
      <c r="N11" s="20"/>
      <c r="O11" s="6"/>
      <c r="P11" s="4"/>
      <c r="Q11" s="28"/>
      <c r="R11" s="1"/>
      <c r="S11" s="1"/>
      <c r="T11" s="1"/>
      <c r="U11" s="1"/>
      <c r="V11" s="1"/>
      <c r="W11" s="1"/>
      <c r="X11" s="1"/>
      <c r="Y11" s="1"/>
      <c r="Z11" s="36"/>
      <c r="AA11" s="6"/>
      <c r="AB11" s="1"/>
      <c r="AC11" s="1"/>
      <c r="AD11" s="1"/>
      <c r="AE11" s="1"/>
      <c r="AF11" s="1"/>
      <c r="AG11" s="4"/>
      <c r="AH11" s="8"/>
      <c r="AN11" t="s">
        <v>7</v>
      </c>
      <c r="AP11">
        <f>AS5/0.8</f>
        <v>3.5838356164383561E-3</v>
      </c>
    </row>
    <row r="12" spans="10:46" ht="15" thickBot="1" x14ac:dyDescent="0.35">
      <c r="J12" s="11"/>
      <c r="K12" s="19"/>
      <c r="L12" s="33"/>
      <c r="M12" s="1"/>
      <c r="N12" s="20"/>
      <c r="O12" s="6"/>
      <c r="P12" s="4"/>
      <c r="Q12" s="28"/>
      <c r="R12" s="1"/>
      <c r="S12" s="1"/>
      <c r="T12" s="1"/>
      <c r="U12" s="1"/>
      <c r="V12" s="1"/>
      <c r="W12" s="1"/>
      <c r="X12" s="1"/>
      <c r="Y12" s="1"/>
      <c r="Z12" s="36"/>
      <c r="AA12" s="6"/>
      <c r="AB12" s="1"/>
      <c r="AC12" s="1"/>
      <c r="AD12" s="1"/>
      <c r="AE12" s="1"/>
      <c r="AF12" s="1"/>
      <c r="AG12" s="4"/>
      <c r="AH12" s="8"/>
      <c r="AN12" t="s">
        <v>7</v>
      </c>
      <c r="AP12">
        <f>AS6/0.8</f>
        <v>6.4630821917808206E-3</v>
      </c>
    </row>
    <row r="13" spans="10:46" ht="15" thickBot="1" x14ac:dyDescent="0.35">
      <c r="J13" s="11"/>
      <c r="K13" s="21"/>
      <c r="L13" s="22"/>
      <c r="M13" s="22"/>
      <c r="N13" s="23"/>
      <c r="O13" s="6"/>
      <c r="P13" s="4"/>
      <c r="Q13" s="28"/>
      <c r="R13" s="1"/>
      <c r="S13" s="1"/>
      <c r="T13" s="1"/>
      <c r="U13" s="1"/>
      <c r="V13" s="1"/>
      <c r="W13" s="1"/>
      <c r="X13" s="1"/>
      <c r="Y13" s="1"/>
      <c r="Z13" s="36"/>
      <c r="AA13" s="6"/>
      <c r="AB13" s="1"/>
      <c r="AC13" s="1"/>
      <c r="AD13" s="1"/>
      <c r="AE13" s="1"/>
      <c r="AF13" s="1"/>
      <c r="AG13" s="4"/>
      <c r="AH13" s="8"/>
    </row>
    <row r="14" spans="10:46" ht="15" thickBot="1" x14ac:dyDescent="0.35">
      <c r="J14" s="8"/>
      <c r="K14" s="14"/>
      <c r="L14" s="15"/>
      <c r="M14" s="15"/>
      <c r="N14" s="15"/>
      <c r="O14" s="1"/>
      <c r="P14" s="4"/>
      <c r="Q14" s="28"/>
      <c r="R14" s="1"/>
      <c r="S14" s="1"/>
      <c r="T14" s="1"/>
      <c r="U14" s="1"/>
      <c r="V14" s="1"/>
      <c r="W14" s="1"/>
      <c r="X14" s="1"/>
      <c r="Y14" s="1"/>
      <c r="Z14" s="36"/>
      <c r="AA14" s="6"/>
      <c r="AB14" s="1"/>
      <c r="AC14" s="1"/>
      <c r="AD14" s="1"/>
      <c r="AE14" s="1"/>
      <c r="AF14" s="1"/>
      <c r="AG14" s="4"/>
      <c r="AH14" s="8"/>
      <c r="AO14" t="s">
        <v>5</v>
      </c>
      <c r="AQ14">
        <f>AP11*AM8</f>
        <v>435.0997858336857</v>
      </c>
    </row>
    <row r="15" spans="10:46" ht="15" thickBot="1" x14ac:dyDescent="0.35">
      <c r="J15" s="8"/>
      <c r="K15" s="6"/>
      <c r="L15" s="1"/>
      <c r="M15" s="1"/>
      <c r="N15" s="1"/>
      <c r="O15" s="1"/>
      <c r="P15" s="4"/>
      <c r="Q15" s="28"/>
      <c r="R15" s="1"/>
      <c r="S15" s="1"/>
      <c r="T15" s="1"/>
      <c r="U15" s="1"/>
      <c r="V15" s="1"/>
      <c r="W15" s="1"/>
      <c r="X15" s="1"/>
      <c r="Y15" s="1"/>
      <c r="Z15" s="36"/>
      <c r="AA15" s="6"/>
      <c r="AB15" s="1"/>
      <c r="AC15" s="1"/>
      <c r="AD15" s="1"/>
      <c r="AE15" s="1"/>
      <c r="AF15" s="1"/>
      <c r="AG15" s="4"/>
      <c r="AH15" s="8"/>
      <c r="AO15" t="s">
        <v>6</v>
      </c>
      <c r="AQ15">
        <f>AP12*AM9</f>
        <v>13077.635148641924</v>
      </c>
    </row>
    <row r="16" spans="10:46" ht="15" thickBot="1" x14ac:dyDescent="0.35">
      <c r="J16" s="8"/>
      <c r="K16" s="6"/>
      <c r="L16" s="1"/>
      <c r="M16" s="1"/>
      <c r="N16" s="1"/>
      <c r="O16" s="1"/>
      <c r="P16" s="4"/>
      <c r="Q16" s="28"/>
      <c r="R16" s="1"/>
      <c r="S16" s="1"/>
      <c r="T16" s="1"/>
      <c r="U16" s="1"/>
      <c r="V16" s="1"/>
      <c r="W16" s="1"/>
      <c r="X16" s="1"/>
      <c r="Y16" s="1"/>
      <c r="Z16" s="36"/>
      <c r="AA16" s="6"/>
      <c r="AB16" s="1"/>
      <c r="AC16" s="1"/>
      <c r="AD16" s="1"/>
      <c r="AE16" s="1"/>
      <c r="AF16" s="1"/>
      <c r="AG16" s="4"/>
      <c r="AH16" s="8"/>
    </row>
    <row r="17" spans="10:34" ht="15" thickBot="1" x14ac:dyDescent="0.35">
      <c r="J17" s="9"/>
      <c r="K17" s="7"/>
      <c r="L17" s="3"/>
      <c r="M17" s="3"/>
      <c r="N17" s="3"/>
      <c r="O17" s="3"/>
      <c r="P17" s="24"/>
      <c r="Q17" s="29"/>
      <c r="R17" s="3"/>
      <c r="S17" s="3"/>
      <c r="T17" s="3"/>
      <c r="U17" s="3"/>
      <c r="V17" s="3"/>
      <c r="W17" s="2"/>
      <c r="X17" s="2"/>
      <c r="Y17" s="2"/>
      <c r="Z17" s="37"/>
      <c r="AA17" s="25"/>
      <c r="AB17" s="2"/>
      <c r="AC17" s="2"/>
      <c r="AD17" s="2"/>
      <c r="AE17" s="2"/>
      <c r="AF17" s="2"/>
      <c r="AG17" s="5"/>
      <c r="AH17" s="10"/>
    </row>
    <row r="18" spans="10:34" ht="15" thickBot="1" x14ac:dyDescent="0.35">
      <c r="J18" s="9"/>
      <c r="K18" s="7"/>
      <c r="L18" s="3"/>
      <c r="M18" s="3"/>
      <c r="N18" s="3"/>
      <c r="O18" s="3"/>
      <c r="P18" s="24"/>
      <c r="Q18" s="29"/>
      <c r="R18" s="3"/>
      <c r="S18" s="3"/>
      <c r="T18" s="3"/>
      <c r="U18" s="3"/>
      <c r="V18" s="3"/>
      <c r="W18" s="2"/>
      <c r="X18" s="2"/>
      <c r="Y18" s="2"/>
      <c r="Z18" s="37"/>
      <c r="AA18" s="25"/>
      <c r="AB18" s="2"/>
      <c r="AC18" s="2"/>
      <c r="AD18" s="2"/>
      <c r="AE18" s="2"/>
      <c r="AF18" s="2"/>
      <c r="AG18" s="5"/>
      <c r="AH18" s="10"/>
    </row>
    <row r="19" spans="10:34" ht="15" thickBot="1" x14ac:dyDescent="0.35">
      <c r="J19" s="9"/>
      <c r="K19" s="7"/>
      <c r="L19" s="3"/>
      <c r="M19" s="3"/>
      <c r="N19" s="3"/>
      <c r="O19" s="3"/>
      <c r="P19" s="24"/>
      <c r="Q19" s="29"/>
      <c r="R19" s="3"/>
      <c r="S19" s="3"/>
      <c r="T19" s="3"/>
      <c r="U19" s="3"/>
      <c r="V19" s="3"/>
      <c r="W19" s="2"/>
      <c r="X19" s="2"/>
      <c r="Y19" s="2"/>
      <c r="Z19" s="37"/>
      <c r="AA19" s="25"/>
      <c r="AB19" s="2"/>
      <c r="AC19" s="2"/>
      <c r="AD19" s="2"/>
      <c r="AE19" s="2"/>
      <c r="AF19" s="2"/>
      <c r="AG19" s="5"/>
      <c r="AH19" s="10"/>
    </row>
    <row r="20" spans="10:34" ht="15" thickBot="1" x14ac:dyDescent="0.35">
      <c r="J20" s="9"/>
      <c r="K20" s="7"/>
      <c r="L20" s="3"/>
      <c r="M20" s="3"/>
      <c r="N20" s="3"/>
      <c r="O20" s="3"/>
      <c r="P20" s="24"/>
      <c r="Q20" s="29"/>
      <c r="R20" s="3"/>
      <c r="S20" s="3"/>
      <c r="T20" s="3"/>
      <c r="U20" s="3"/>
      <c r="V20" s="3"/>
      <c r="W20" s="2"/>
      <c r="X20" s="2"/>
      <c r="Y20" s="34"/>
      <c r="Z20" s="37"/>
      <c r="AA20" s="25"/>
      <c r="AB20" s="2"/>
      <c r="AC20" s="2"/>
      <c r="AD20" s="2"/>
      <c r="AE20" s="2"/>
      <c r="AF20" s="2"/>
      <c r="AG20" s="5"/>
      <c r="AH20" s="10"/>
    </row>
    <row r="21" spans="10:34" ht="15" thickBot="1" x14ac:dyDescent="0.35">
      <c r="J21" s="9"/>
      <c r="K21" s="7"/>
      <c r="L21" s="3"/>
      <c r="M21" s="3"/>
      <c r="N21" s="3"/>
      <c r="O21" s="3"/>
      <c r="P21" s="24"/>
      <c r="Q21" s="29"/>
      <c r="R21" s="3"/>
      <c r="S21" s="3"/>
      <c r="T21" s="3"/>
      <c r="U21" s="3"/>
      <c r="V21" s="3"/>
      <c r="W21" s="2"/>
      <c r="X21" s="2"/>
      <c r="Y21" s="2"/>
      <c r="Z21" s="37"/>
      <c r="AA21" s="25"/>
      <c r="AB21" s="2"/>
      <c r="AC21" s="2"/>
      <c r="AD21" s="2"/>
      <c r="AE21" s="2"/>
      <c r="AF21" s="2"/>
      <c r="AG21" s="5"/>
      <c r="AH21" s="10"/>
    </row>
    <row r="22" spans="10:34" ht="15" thickBot="1" x14ac:dyDescent="0.35">
      <c r="J22" s="9"/>
      <c r="K22" s="7"/>
      <c r="L22" s="3"/>
      <c r="M22" s="3"/>
      <c r="N22" s="3"/>
      <c r="O22" s="3"/>
      <c r="P22" s="24"/>
      <c r="Q22" s="29"/>
      <c r="R22" s="3"/>
      <c r="S22" s="3"/>
      <c r="T22" s="3"/>
      <c r="U22" s="3"/>
      <c r="V22" s="3"/>
      <c r="W22" s="2"/>
      <c r="X22" s="2"/>
      <c r="Y22" s="2"/>
      <c r="Z22" s="37"/>
      <c r="AA22" s="25"/>
      <c r="AB22" s="2"/>
      <c r="AC22" s="2"/>
      <c r="AD22" s="2"/>
      <c r="AE22" s="2"/>
      <c r="AF22" s="2"/>
      <c r="AG22" s="5"/>
      <c r="AH22" s="10"/>
    </row>
    <row r="23" spans="10:34" ht="15" thickBot="1" x14ac:dyDescent="0.35">
      <c r="J23" s="9"/>
      <c r="K23" s="7"/>
      <c r="L23" s="3"/>
      <c r="M23" s="3"/>
      <c r="N23" s="3"/>
      <c r="O23" s="3"/>
      <c r="P23" s="24"/>
      <c r="Q23" s="29"/>
      <c r="R23" s="3"/>
      <c r="S23" s="3"/>
      <c r="T23" s="3"/>
      <c r="U23" s="3"/>
      <c r="V23" s="3"/>
      <c r="W23" s="2"/>
      <c r="X23" s="2"/>
      <c r="Y23" s="2"/>
      <c r="Z23" s="37"/>
      <c r="AA23" s="25"/>
      <c r="AB23" s="2"/>
      <c r="AC23" s="2"/>
      <c r="AD23" s="2"/>
      <c r="AE23" s="2"/>
      <c r="AF23" s="2"/>
      <c r="AG23" s="5"/>
      <c r="AH23" s="10"/>
    </row>
    <row r="24" spans="10:34" ht="15" thickBot="1" x14ac:dyDescent="0.35">
      <c r="J24" s="9"/>
      <c r="K24" s="7"/>
      <c r="L24" s="3"/>
      <c r="M24" s="3"/>
      <c r="N24" s="3"/>
      <c r="O24" s="3"/>
      <c r="P24" s="24"/>
      <c r="Q24" s="29"/>
      <c r="R24" s="3"/>
      <c r="S24" s="3"/>
      <c r="T24" s="3"/>
      <c r="U24" s="3"/>
      <c r="V24" s="3"/>
      <c r="W24" s="2"/>
      <c r="X24" s="2"/>
      <c r="Y24" s="2"/>
      <c r="Z24" s="37"/>
      <c r="AA24" s="25"/>
      <c r="AB24" s="2"/>
      <c r="AC24" s="2"/>
      <c r="AD24" s="2"/>
      <c r="AE24" s="2"/>
      <c r="AF24" s="2"/>
      <c r="AG24" s="5"/>
      <c r="AH24" s="10"/>
    </row>
    <row r="25" spans="10:34" ht="15" thickBot="1" x14ac:dyDescent="0.35">
      <c r="J25" s="9"/>
      <c r="K25" s="7"/>
      <c r="L25" s="3"/>
      <c r="M25" s="3"/>
      <c r="N25" s="3"/>
      <c r="O25" s="3"/>
      <c r="P25" s="24"/>
      <c r="Q25" s="29"/>
      <c r="R25" s="3"/>
      <c r="S25" s="34"/>
      <c r="T25" s="3"/>
      <c r="U25" s="3"/>
      <c r="V25" s="3"/>
      <c r="W25" s="2"/>
      <c r="X25" s="2"/>
      <c r="Y25" s="2"/>
      <c r="Z25" s="37"/>
      <c r="AA25" s="25"/>
      <c r="AB25" s="2"/>
      <c r="AC25" s="2"/>
      <c r="AD25" s="2"/>
      <c r="AE25" s="2"/>
      <c r="AF25" s="2"/>
      <c r="AG25" s="5"/>
      <c r="AH25" s="10"/>
    </row>
    <row r="26" spans="10:34" ht="15" thickBot="1" x14ac:dyDescent="0.35">
      <c r="J26" s="9"/>
      <c r="K26" s="7"/>
      <c r="L26" s="3"/>
      <c r="M26" s="3"/>
      <c r="N26" s="3"/>
      <c r="O26" s="3"/>
      <c r="P26" s="24"/>
      <c r="Q26" s="29"/>
      <c r="R26" s="3"/>
      <c r="S26" s="3"/>
      <c r="T26" s="3"/>
      <c r="U26" s="3"/>
      <c r="V26" s="3"/>
      <c r="W26" s="2"/>
      <c r="X26" s="2"/>
      <c r="Y26" s="2"/>
      <c r="Z26" s="37"/>
      <c r="AA26" s="25"/>
      <c r="AB26" s="2"/>
      <c r="AC26" s="2"/>
      <c r="AD26" s="2"/>
      <c r="AE26" s="2"/>
      <c r="AF26" s="2"/>
      <c r="AG26" s="5"/>
      <c r="AH26" s="10"/>
    </row>
    <row r="27" spans="10:34" ht="15" thickBot="1" x14ac:dyDescent="0.35">
      <c r="J27" s="9"/>
      <c r="K27" s="7"/>
      <c r="L27" s="3"/>
      <c r="M27" s="3"/>
      <c r="N27" s="3"/>
      <c r="O27" s="3"/>
      <c r="P27" s="24"/>
      <c r="Q27" s="29"/>
      <c r="R27" s="3"/>
      <c r="S27" s="3"/>
      <c r="T27" s="3"/>
      <c r="U27" s="3"/>
      <c r="V27" s="3"/>
      <c r="W27" s="2"/>
      <c r="X27" s="2"/>
      <c r="Y27" s="2"/>
      <c r="Z27" s="37"/>
      <c r="AA27" s="25"/>
      <c r="AB27" s="2"/>
      <c r="AC27" s="2"/>
      <c r="AD27" s="2"/>
      <c r="AE27" s="2"/>
      <c r="AF27" s="2"/>
      <c r="AG27" s="5"/>
      <c r="AH27" s="10"/>
    </row>
    <row r="28" spans="10:34" ht="15" thickBot="1" x14ac:dyDescent="0.35">
      <c r="J28" s="9"/>
      <c r="K28" s="7"/>
      <c r="L28" s="3"/>
      <c r="M28" s="3"/>
      <c r="N28" s="3"/>
      <c r="O28" s="3"/>
      <c r="P28" s="24"/>
      <c r="Q28" s="29"/>
      <c r="R28" s="3"/>
      <c r="S28" s="3"/>
      <c r="T28" s="3"/>
      <c r="U28" s="3"/>
      <c r="V28" s="3"/>
      <c r="W28" s="2"/>
      <c r="X28" s="2"/>
      <c r="Y28" s="2"/>
      <c r="Z28" s="37"/>
      <c r="AA28" s="25"/>
      <c r="AB28" s="2"/>
      <c r="AC28" s="2"/>
      <c r="AD28" s="2"/>
      <c r="AE28" s="2"/>
      <c r="AF28" s="2"/>
      <c r="AG28" s="5"/>
      <c r="AH28" s="10"/>
    </row>
    <row r="29" spans="10:34" ht="15" thickBot="1" x14ac:dyDescent="0.35">
      <c r="J29" s="9"/>
      <c r="K29" s="7"/>
      <c r="L29" s="3"/>
      <c r="M29" s="3"/>
      <c r="N29" s="3"/>
      <c r="O29" s="3"/>
      <c r="P29" s="24"/>
      <c r="Q29" s="30"/>
      <c r="R29" s="31"/>
      <c r="S29" s="31"/>
      <c r="T29" s="31"/>
      <c r="U29" s="31"/>
      <c r="V29" s="31"/>
      <c r="W29" s="32"/>
      <c r="X29" s="32"/>
      <c r="Y29" s="32"/>
      <c r="Z29" s="38"/>
      <c r="AA29" s="25"/>
      <c r="AB29" s="2"/>
      <c r="AC29" s="2"/>
      <c r="AD29" s="2"/>
      <c r="AE29" s="2"/>
      <c r="AF29" s="2"/>
      <c r="AG29" s="5"/>
      <c r="AH29" s="10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Connal Boyd</dc:creator>
  <cp:lastModifiedBy>Connal Boyd</cp:lastModifiedBy>
  <dcterms:created xsi:type="dcterms:W3CDTF">2022-03-15T03:53:25Z</dcterms:created>
  <dcterms:modified xsi:type="dcterms:W3CDTF">2022-03-17T06:08:16Z</dcterms:modified>
</cp:coreProperties>
</file>