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don_group3/Desktop/github/homework-jsteyaert/Working/HW7_FarmChallenge/"/>
    </mc:Choice>
  </mc:AlternateContent>
  <xr:revisionPtr revIDLastSave="0" documentId="8_{024C2306-71F5-DA4C-8688-F0E3D9A5E819}" xr6:coauthVersionLast="47" xr6:coauthVersionMax="47" xr10:uidLastSave="{00000000-0000-0000-0000-000000000000}"/>
  <bookViews>
    <workbookView xWindow="380" yWindow="460" windowWidth="28040" windowHeight="16440" xr2:uid="{A23FF712-4077-4543-BF0D-32A5B2DDD9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7" i="1"/>
  <c r="D9" i="1"/>
  <c r="B9" i="1"/>
  <c r="C9" i="1" s="1"/>
  <c r="B5" i="1"/>
  <c r="C5" i="1"/>
  <c r="D5" i="1" s="1"/>
  <c r="A9" i="1"/>
  <c r="F3" i="1"/>
  <c r="E3" i="1"/>
  <c r="A5" i="1"/>
  <c r="E5" i="1" l="1"/>
</calcChain>
</file>

<file path=xl/sharedStrings.xml><?xml version="1.0" encoding="utf-8"?>
<sst xmlns="http://schemas.openxmlformats.org/spreadsheetml/2006/main" count="17" uniqueCount="12">
  <si>
    <t>Cotton</t>
  </si>
  <si>
    <t>in/year</t>
  </si>
  <si>
    <t>m/yr</t>
  </si>
  <si>
    <t>m/day</t>
  </si>
  <si>
    <t>WC area cells</t>
  </si>
  <si>
    <t xml:space="preserve">WC area </t>
  </si>
  <si>
    <t>m^3/day for cells</t>
  </si>
  <si>
    <t>m^3/day forarea</t>
  </si>
  <si>
    <t>Alfalfa</t>
  </si>
  <si>
    <t>ACME Area cells</t>
  </si>
  <si>
    <t xml:space="preserve">ACME Area </t>
  </si>
  <si>
    <t>100 by 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</si>
</sst>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B513-78D2-BD41-83BE-489EE1997D75}">
  <dimension ref="A2:F9"/>
  <sheetViews>
    <sheetView tabSelected="1" workbookViewId="0">
      <selection activeCell="E10" sqref="E10"/>
    </sheetView>
  </sheetViews>
  <sheetFormatPr baseColWidth="10" defaultRowHeight="16" x14ac:dyDescent="0.2"/>
  <sheetData>
    <row r="2" spans="1:6" x14ac:dyDescent="0.2">
      <c r="E2" t="s">
        <v>4</v>
      </c>
      <c r="F2" t="s">
        <v>5</v>
      </c>
    </row>
    <row r="3" spans="1:6" x14ac:dyDescent="0.2">
      <c r="A3" t="s">
        <v>0</v>
      </c>
      <c r="E3">
        <f>17*17</f>
        <v>289</v>
      </c>
      <c r="F3">
        <f>170*170</f>
        <v>28900</v>
      </c>
    </row>
    <row r="4" spans="1:6" x14ac:dyDescent="0.2">
      <c r="A4" t="s">
        <v>1</v>
      </c>
      <c r="B4" t="s">
        <v>2</v>
      </c>
      <c r="C4" t="s">
        <v>3</v>
      </c>
      <c r="D4" t="s">
        <v>6</v>
      </c>
      <c r="E4" t="s">
        <v>7</v>
      </c>
    </row>
    <row r="5" spans="1:6" x14ac:dyDescent="0.2">
      <c r="A5">
        <f>41.2</f>
        <v>41.2</v>
      </c>
      <c r="B5">
        <f>A5*0.0254</f>
        <v>1.0464800000000001</v>
      </c>
      <c r="C5">
        <f>B5/365</f>
        <v>2.8670684931506852E-3</v>
      </c>
      <c r="D5">
        <f>C5*E3</f>
        <v>0.82858279452054806</v>
      </c>
      <c r="E5">
        <f>F3*C5</f>
        <v>82.858279452054802</v>
      </c>
    </row>
    <row r="6" spans="1:6" x14ac:dyDescent="0.2">
      <c r="D6" t="s">
        <v>9</v>
      </c>
      <c r="E6" t="s">
        <v>10</v>
      </c>
    </row>
    <row r="7" spans="1:6" x14ac:dyDescent="0.2">
      <c r="A7" t="s">
        <v>8</v>
      </c>
      <c r="D7" t="s">
        <v>11</v>
      </c>
      <c r="E7">
        <f>1000*1000</f>
        <v>1000000</v>
      </c>
    </row>
    <row r="8" spans="1:6" x14ac:dyDescent="0.2">
      <c r="A8" t="s">
        <v>1</v>
      </c>
      <c r="B8" t="s">
        <v>2</v>
      </c>
      <c r="C8" t="s">
        <v>3</v>
      </c>
      <c r="D8" t="s">
        <v>6</v>
      </c>
      <c r="E8" t="s">
        <v>7</v>
      </c>
    </row>
    <row r="9" spans="1:6" x14ac:dyDescent="0.2">
      <c r="A9">
        <f>74.3</f>
        <v>74.3</v>
      </c>
      <c r="B9">
        <f>A9*0.0254</f>
        <v>1.8872199999999999</v>
      </c>
      <c r="C9">
        <f>B9/365</f>
        <v>5.1704657534246568E-3</v>
      </c>
      <c r="D9">
        <f>C9*100*119</f>
        <v>61.528542465753418</v>
      </c>
      <c r="E9">
        <f>C9*E7</f>
        <v>5170.4657534246571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2022-03-04T16:35:58Z</dcterms:created>
  <dcterms:modified xsi:type="dcterms:W3CDTF">2022-03-04T18:37:31Z</dcterms:modified>
</cp:coreProperties>
</file>