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con\Desktop\"/>
    </mc:Choice>
  </mc:AlternateContent>
  <bookViews>
    <workbookView xWindow="0" yWindow="0" windowWidth="23040" windowHeight="8568" xr2:uid="{00000000-000D-0000-FFFF-FFFF00000000}"/>
  </bookViews>
  <sheets>
    <sheet name="Table 1" sheetId="1" r:id="rId1"/>
  </sheets>
  <definedNames>
    <definedName name="_xlnm.Print_Titles" localSheetId="0">'Table 1'!$A:$A</definedName>
  </definedNames>
  <calcPr calcId="171027"/>
</workbook>
</file>

<file path=xl/calcChain.xml><?xml version="1.0" encoding="utf-8"?>
<calcChain xmlns="http://schemas.openxmlformats.org/spreadsheetml/2006/main">
  <c r="U5" i="1" l="1"/>
  <c r="AC5" i="1" l="1"/>
  <c r="AB5" i="1"/>
  <c r="AA5" i="1"/>
  <c r="Z5" i="1"/>
  <c r="Y5" i="1"/>
  <c r="X5" i="1"/>
  <c r="W5" i="1"/>
  <c r="V5" i="1"/>
</calcChain>
</file>

<file path=xl/sharedStrings.xml><?xml version="1.0" encoding="utf-8"?>
<sst xmlns="http://schemas.openxmlformats.org/spreadsheetml/2006/main" count="77" uniqueCount="70">
  <si>
    <t>AREA OF RESIDENCE</t>
  </si>
  <si>
    <t>U.S. AND OTHER AREAS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</si>
  <si>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</si>
  <si>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</si>
  <si>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</si>
  <si>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</si>
  <si>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</si>
  <si>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</si>
  <si>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</si>
  <si>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</si>
  <si>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</si>
  <si>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</si>
  <si>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</si>
  <si>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</si>
  <si>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</si>
  <si>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</si>
  <si>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</si>
  <si>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</si>
  <si>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</si>
  <si>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</si>
  <si>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</si>
  <si>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</si>
  <si>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</si>
  <si>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</si>
  <si>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</si>
  <si>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</si>
  <si>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</si>
  <si>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</si>
  <si>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</si>
  <si>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</si>
  <si>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</si>
  <si>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</si>
  <si>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</si>
  <si>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</si>
  <si>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</si>
  <si>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</si>
  <si>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</si>
  <si>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</si>
  <si>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</si>
  <si>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</si>
  <si>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</si>
  <si>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</si>
  <si>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</si>
  <si>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</si>
  <si>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</si>
  <si>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</si>
  <si>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</si>
  <si>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</si>
  <si>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</si>
  <si>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</si>
  <si>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</si>
  <si>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</si>
  <si>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</si>
  <si>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</si>
  <si>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RESIDENCE UNKNOWN</t>
  </si>
  <si>
    <t>GUAM</t>
  </si>
  <si>
    <t>PUERTO RICO</t>
  </si>
  <si>
    <t>VIRGIN ISLANDS</t>
  </si>
  <si>
    <t>OTHER OUTLYING AREAS</t>
  </si>
  <si>
    <t>FOREIGN COUNTRIES</t>
  </si>
  <si>
    <t xml:space="preserve">        </t>
  </si>
  <si>
    <t>TERRITORIES, POSSESSIONS, AND OTHER</t>
  </si>
  <si>
    <t>SOURCES:  Centers for Medicare and Medicaid Services, OIS/EDG/DID, Updated November 2000, for years 1985-1999 and HCIS for years 2000-2003.  Office of Enterprise Data and Analytics for years 2004-2012.</t>
  </si>
  <si>
    <t>Medicare Average Monthly Enrollment by State, Calendar Years 1985-2012</t>
  </si>
  <si>
    <t xml:space="preserve">NOTES: </t>
  </si>
  <si>
    <t xml:space="preserve">Enrollment counts for years 1985-1999 are from the health insurance master file updated through March of the year following the report year.  </t>
  </si>
  <si>
    <t xml:space="preserve">Enrollment counts for years 2000-2003 are from the Health Care Information System (HCIS). </t>
  </si>
  <si>
    <t>Enrollment counts for years 2004-2012 are from the 100 percent Denominator File.</t>
  </si>
  <si>
    <t xml:space="preserve">Enrollment counts for Guam and Other Outlying Areas are under-reported for years 1985 through 1992 because of coding problems in the Master Beneficiary File.  </t>
  </si>
  <si>
    <t>Enrollment counts calculated based on July.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</si>
</sst>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###0"/>
    <numFmt numFmtId="165" formatCode="#,##0;#,##0"/>
  </numFmts>
  <fonts count="6" x14ac:knownFonts="1">
    <font>
      <sz val="10"/>
      <color rgb="FF000000"/>
      <name val="Times New Roman"/>
      <charset val="204"/>
    </font>
    <font>
      <sz val="10"/>
      <color theme="3"/>
      <name val="Times New Roman"/>
      <family val="1"/>
    </font>
    <font>
      <sz val="9"/>
      <color theme="3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9"/>
      <color rgb="FF1F497D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</fills>
  <borders count="13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ck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</borders>
  <cellStyleXfs count="1">
    <xf numFmtId="0" fontId="0" fillId="0" borderId="0"/>
  </cellStyleXfs>
  <cellXfs count="42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center" wrapText="1"/>
    </xf>
    <xf numFmtId="164" fontId="3" fillId="2" borderId="2" xfId="0" applyNumberFormat="1" applyFont="1" applyFill="1" applyBorder="1" applyAlignment="1">
      <alignment horizontal="center" wrapText="1"/>
    </xf>
    <xf numFmtId="1" fontId="3" fillId="2" borderId="2" xfId="0" applyNumberFormat="1" applyFont="1" applyFill="1" applyBorder="1" applyAlignment="1">
      <alignment horizontal="centerContinuous"/>
    </xf>
    <xf numFmtId="0" fontId="3" fillId="2" borderId="2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164" fontId="3" fillId="3" borderId="3" xfId="0" applyNumberFormat="1" applyFont="1" applyFill="1" applyBorder="1" applyAlignment="1">
      <alignment horizontal="center" wrapText="1"/>
    </xf>
    <xf numFmtId="1" fontId="3" fillId="3" borderId="3" xfId="0" applyNumberFormat="1" applyFont="1" applyFill="1" applyBorder="1" applyAlignment="1">
      <alignment horizontal="centerContinuous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wrapText="1"/>
    </xf>
    <xf numFmtId="165" fontId="2" fillId="0" borderId="1" xfId="0" applyNumberFormat="1" applyFont="1" applyFill="1" applyBorder="1" applyAlignment="1">
      <alignment horizontal="right" wrapText="1"/>
    </xf>
    <xf numFmtId="3" fontId="2" fillId="0" borderId="1" xfId="0" applyNumberFormat="1" applyFont="1" applyBorder="1"/>
    <xf numFmtId="0" fontId="2" fillId="0" borderId="5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right" wrapText="1"/>
    </xf>
    <xf numFmtId="0" fontId="2" fillId="0" borderId="3" xfId="0" applyFont="1" applyFill="1" applyBorder="1" applyAlignment="1">
      <alignment horizontal="right"/>
    </xf>
    <xf numFmtId="3" fontId="2" fillId="0" borderId="3" xfId="0" applyNumberFormat="1" applyFont="1" applyBorder="1"/>
    <xf numFmtId="3" fontId="2" fillId="0" borderId="4" xfId="0" applyNumberFormat="1" applyFont="1" applyBorder="1"/>
    <xf numFmtId="164" fontId="2" fillId="0" borderId="1" xfId="0" applyNumberFormat="1" applyFont="1" applyFill="1" applyBorder="1" applyAlignment="1">
      <alignment horizontal="right" wrapText="1"/>
    </xf>
    <xf numFmtId="3" fontId="2" fillId="0" borderId="1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left" wrapText="1"/>
    </xf>
    <xf numFmtId="165" fontId="2" fillId="0" borderId="0" xfId="0" applyNumberFormat="1" applyFont="1" applyFill="1" applyBorder="1" applyAlignment="1">
      <alignment horizontal="right" wrapText="1"/>
    </xf>
    <xf numFmtId="3" fontId="2" fillId="0" borderId="0" xfId="0" applyNumberFormat="1" applyFont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wrapText="1"/>
    </xf>
    <xf numFmtId="165" fontId="2" fillId="0" borderId="8" xfId="0" applyNumberFormat="1" applyFont="1" applyFill="1" applyBorder="1" applyAlignment="1">
      <alignment horizontal="right" wrapText="1"/>
    </xf>
    <xf numFmtId="3" fontId="2" fillId="0" borderId="8" xfId="0" applyNumberFormat="1" applyFont="1" applyBorder="1"/>
    <xf numFmtId="3" fontId="2" fillId="0" borderId="9" xfId="0" applyNumberFormat="1" applyFont="1" applyBorder="1"/>
    <xf numFmtId="0" fontId="3" fillId="0" borderId="10" xfId="0" applyFont="1" applyFill="1" applyBorder="1" applyAlignment="1">
      <alignment horizontal="left" wrapText="1"/>
    </xf>
    <xf numFmtId="165" fontId="2" fillId="0" borderId="11" xfId="0" applyNumberFormat="1" applyFont="1" applyFill="1" applyBorder="1" applyAlignment="1">
      <alignment horizontal="right" wrapText="1"/>
    </xf>
    <xf numFmtId="3" fontId="2" fillId="0" borderId="11" xfId="0" applyNumberFormat="1" applyFont="1" applyBorder="1"/>
    <xf numFmtId="3" fontId="2" fillId="0" borderId="12" xfId="0" applyNumberFormat="1" applyFont="1" applyBorder="1"/>
    <xf numFmtId="0" fontId="4" fillId="0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165" fontId="2" fillId="0" borderId="6" xfId="0" applyNumberFormat="1" applyFont="1" applyFill="1" applyBorder="1" applyAlignment="1">
      <alignment horizontal="right" wrapText="1"/>
    </xf>
    <xf numFmtId="3" fontId="2" fillId="0" borderId="6" xfId="0" applyNumberFormat="1" applyFont="1" applyBorder="1"/>
    <xf numFmtId="165" fontId="2" fillId="2" borderId="0" xfId="0" applyNumberFormat="1" applyFont="1" applyFill="1" applyBorder="1" applyAlignment="1">
      <alignment horizontal="right" wrapText="1"/>
    </xf>
    <xf numFmtId="3" fontId="2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3.2" x14ac:dyDescent="0.25"/>
  <cols>
    <col min="1" max="1" width="35.77734375" customWidth="1"/>
    <col min="2" max="29" width="12.77734375" customWidth="1"/>
  </cols>
  <sheetData>
    <row r="1" spans="1:29" ht="21.9" customHeight="1" thickBot="1" x14ac:dyDescent="0.3">
      <c r="A1" s="2"/>
      <c r="B1" s="36" t="s">
        <v>63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7.9" customHeight="1" thickTop="1" x14ac:dyDescent="0.25">
      <c r="A2" s="3" t="s">
        <v>0</v>
      </c>
      <c r="B2" s="4">
        <v>1985</v>
      </c>
      <c r="C2" s="4">
        <v>1986</v>
      </c>
      <c r="D2" s="4">
        <v>1987</v>
      </c>
      <c r="E2" s="4">
        <v>1988</v>
      </c>
      <c r="F2" s="4">
        <v>1989</v>
      </c>
      <c r="G2" s="4">
        <v>1990</v>
      </c>
      <c r="H2" s="4">
        <v>1991</v>
      </c>
      <c r="I2" s="4">
        <v>1992</v>
      </c>
      <c r="J2" s="4">
        <v>1993</v>
      </c>
      <c r="K2" s="4">
        <v>1994</v>
      </c>
      <c r="L2" s="4">
        <v>1995</v>
      </c>
      <c r="M2" s="4">
        <v>1996</v>
      </c>
      <c r="N2" s="4">
        <v>1997</v>
      </c>
      <c r="O2" s="4">
        <v>1998</v>
      </c>
      <c r="P2" s="4">
        <v>1999</v>
      </c>
      <c r="Q2" s="4">
        <v>2000</v>
      </c>
      <c r="R2" s="4">
        <v>2001</v>
      </c>
      <c r="S2" s="4">
        <v>2002</v>
      </c>
      <c r="T2" s="4">
        <v>2003</v>
      </c>
      <c r="U2" s="4">
        <v>2004</v>
      </c>
      <c r="V2" s="5">
        <v>2005</v>
      </c>
      <c r="W2" s="6">
        <v>2006</v>
      </c>
      <c r="X2" s="6">
        <v>2007</v>
      </c>
      <c r="Y2" s="6">
        <v>2008</v>
      </c>
      <c r="Z2" s="6">
        <v>2009</v>
      </c>
      <c r="AA2" s="6">
        <v>2010</v>
      </c>
      <c r="AB2" s="6">
        <v>2011</v>
      </c>
      <c r="AC2" s="6">
        <v>2012</v>
      </c>
    </row>
    <row r="3" spans="1:29" ht="15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10"/>
      <c r="X3" s="10"/>
      <c r="Y3" s="10"/>
      <c r="Z3" s="10"/>
      <c r="AA3" s="10"/>
      <c r="AB3" s="10"/>
      <c r="AC3" s="11"/>
    </row>
    <row r="4" spans="1:29" ht="15.75" customHeight="1" x14ac:dyDescent="0.25">
      <c r="A4" s="12" t="s">
        <v>1</v>
      </c>
      <c r="B4" s="13">
        <v>31082801</v>
      </c>
      <c r="C4" s="13">
        <v>31749708</v>
      </c>
      <c r="D4" s="13">
        <v>32411204</v>
      </c>
      <c r="E4" s="13">
        <v>32980033</v>
      </c>
      <c r="F4" s="13">
        <v>33579449</v>
      </c>
      <c r="G4" s="13">
        <v>34203383</v>
      </c>
      <c r="H4" s="13">
        <v>34870240</v>
      </c>
      <c r="I4" s="13">
        <v>35579149</v>
      </c>
      <c r="J4" s="13">
        <v>36305903</v>
      </c>
      <c r="K4" s="13">
        <v>36935366</v>
      </c>
      <c r="L4" s="13">
        <v>37535024</v>
      </c>
      <c r="M4" s="13">
        <v>38064130</v>
      </c>
      <c r="N4" s="13">
        <v>38444739</v>
      </c>
      <c r="O4" s="13">
        <v>38824855</v>
      </c>
      <c r="P4" s="13">
        <v>39140386</v>
      </c>
      <c r="Q4" s="13">
        <v>39619986</v>
      </c>
      <c r="R4" s="13">
        <v>40025724</v>
      </c>
      <c r="S4" s="13">
        <v>40488878</v>
      </c>
      <c r="T4" s="13">
        <v>41086981</v>
      </c>
      <c r="U4" s="14">
        <v>41729214</v>
      </c>
      <c r="V4" s="14">
        <v>42499593</v>
      </c>
      <c r="W4" s="14">
        <v>43338571</v>
      </c>
      <c r="X4" s="14">
        <v>44263111</v>
      </c>
      <c r="Y4" s="14">
        <v>45411883</v>
      </c>
      <c r="Z4" s="14">
        <v>46520716</v>
      </c>
      <c r="AA4" s="14">
        <v>47664048</v>
      </c>
      <c r="AB4" s="14">
        <v>48849404</v>
      </c>
      <c r="AC4" s="14">
        <v>50828609</v>
      </c>
    </row>
    <row r="5" spans="1:29" ht="15" customHeight="1" x14ac:dyDescent="0.25">
      <c r="A5" s="12" t="s">
        <v>2</v>
      </c>
      <c r="B5" s="13">
        <v>30436635</v>
      </c>
      <c r="C5" s="13">
        <v>31090161</v>
      </c>
      <c r="D5" s="13">
        <v>31737828</v>
      </c>
      <c r="E5" s="13">
        <v>32297246</v>
      </c>
      <c r="F5" s="13">
        <v>32885627</v>
      </c>
      <c r="G5" s="13">
        <v>33498127</v>
      </c>
      <c r="H5" s="13">
        <v>34152964</v>
      </c>
      <c r="I5" s="13">
        <v>34852914</v>
      </c>
      <c r="J5" s="13">
        <v>35557195</v>
      </c>
      <c r="K5" s="13">
        <v>36169499</v>
      </c>
      <c r="L5" s="13">
        <v>36758101</v>
      </c>
      <c r="M5" s="13">
        <v>37268560</v>
      </c>
      <c r="N5" s="13">
        <v>37633245</v>
      </c>
      <c r="O5" s="13">
        <v>37998035</v>
      </c>
      <c r="P5" s="13">
        <v>38299382</v>
      </c>
      <c r="Q5" s="13">
        <v>38761628</v>
      </c>
      <c r="R5" s="13">
        <v>39149152</v>
      </c>
      <c r="S5" s="13">
        <v>39594404</v>
      </c>
      <c r="T5" s="13">
        <v>40172605</v>
      </c>
      <c r="U5" s="14">
        <f>SUM(U7:U57)</f>
        <v>40784276</v>
      </c>
      <c r="V5" s="14">
        <f>SUM(V7:V57)</f>
        <v>41535879</v>
      </c>
      <c r="W5" s="14">
        <f t="shared" ref="W5:AC5" si="0">SUM(W7:W57)</f>
        <v>42355590</v>
      </c>
      <c r="X5" s="14">
        <f t="shared" si="0"/>
        <v>43259280</v>
      </c>
      <c r="Y5" s="14">
        <f t="shared" si="0"/>
        <v>44384954</v>
      </c>
      <c r="Z5" s="14">
        <f t="shared" si="0"/>
        <v>45466997</v>
      </c>
      <c r="AA5" s="14">
        <f t="shared" si="0"/>
        <v>46584745</v>
      </c>
      <c r="AB5" s="14">
        <f t="shared" si="0"/>
        <v>47740806</v>
      </c>
      <c r="AC5" s="14">
        <f t="shared" si="0"/>
        <v>49682146</v>
      </c>
    </row>
    <row r="6" spans="1:29" ht="15.9" customHeight="1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7"/>
      <c r="R6" s="17"/>
      <c r="S6" s="17"/>
      <c r="T6" s="17"/>
      <c r="U6" s="17"/>
      <c r="V6" s="18" t="s">
        <v>60</v>
      </c>
      <c r="W6" s="18" t="s">
        <v>60</v>
      </c>
      <c r="X6" s="18" t="s">
        <v>60</v>
      </c>
      <c r="Y6" s="18" t="s">
        <v>60</v>
      </c>
      <c r="Z6" s="18" t="s">
        <v>60</v>
      </c>
      <c r="AA6" s="18" t="s">
        <v>60</v>
      </c>
      <c r="AB6" s="18" t="s">
        <v>60</v>
      </c>
      <c r="AC6" s="19" t="s">
        <v>60</v>
      </c>
    </row>
    <row r="7" spans="1:29" ht="15.9" customHeight="1" x14ac:dyDescent="0.25">
      <c r="A7" s="12" t="s">
        <v>3</v>
      </c>
      <c r="B7" s="13">
        <v>533390</v>
      </c>
      <c r="C7" s="13">
        <v>543309</v>
      </c>
      <c r="D7" s="13">
        <v>553236</v>
      </c>
      <c r="E7" s="13">
        <v>562678</v>
      </c>
      <c r="F7" s="13">
        <v>572665</v>
      </c>
      <c r="G7" s="13">
        <v>582062</v>
      </c>
      <c r="H7" s="13">
        <v>593107</v>
      </c>
      <c r="I7" s="13">
        <v>605622</v>
      </c>
      <c r="J7" s="13">
        <v>619185</v>
      </c>
      <c r="K7" s="13">
        <v>631176</v>
      </c>
      <c r="L7" s="13">
        <v>642398</v>
      </c>
      <c r="M7" s="13">
        <v>653034</v>
      </c>
      <c r="N7" s="13">
        <v>662299</v>
      </c>
      <c r="O7" s="13">
        <v>669585</v>
      </c>
      <c r="P7" s="13">
        <v>676569</v>
      </c>
      <c r="Q7" s="13">
        <v>685443</v>
      </c>
      <c r="R7" s="13">
        <v>695195</v>
      </c>
      <c r="S7" s="13">
        <v>705555</v>
      </c>
      <c r="T7" s="13">
        <v>719246</v>
      </c>
      <c r="U7" s="14">
        <v>734470</v>
      </c>
      <c r="V7" s="14">
        <v>755209</v>
      </c>
      <c r="W7" s="14">
        <v>772280</v>
      </c>
      <c r="X7" s="14">
        <v>789250</v>
      </c>
      <c r="Y7" s="14">
        <v>809193</v>
      </c>
      <c r="Z7" s="14">
        <v>827594</v>
      </c>
      <c r="AA7" s="14">
        <v>845266</v>
      </c>
      <c r="AB7" s="14">
        <v>864160</v>
      </c>
      <c r="AC7" s="14">
        <v>896274</v>
      </c>
    </row>
    <row r="8" spans="1:29" ht="15.9" customHeight="1" x14ac:dyDescent="0.25">
      <c r="A8" s="12" t="s">
        <v>4</v>
      </c>
      <c r="B8" s="13">
        <v>17885</v>
      </c>
      <c r="C8" s="13">
        <v>19039</v>
      </c>
      <c r="D8" s="13">
        <v>20371</v>
      </c>
      <c r="E8" s="13">
        <v>21818</v>
      </c>
      <c r="F8" s="13">
        <v>23372</v>
      </c>
      <c r="G8" s="13">
        <v>24958</v>
      </c>
      <c r="H8" s="13">
        <v>26516</v>
      </c>
      <c r="I8" s="13">
        <v>28118</v>
      </c>
      <c r="J8" s="13">
        <v>29972</v>
      </c>
      <c r="K8" s="13">
        <v>31657</v>
      </c>
      <c r="L8" s="13">
        <v>33528</v>
      </c>
      <c r="M8" s="13">
        <v>35033</v>
      </c>
      <c r="N8" s="13">
        <v>36522</v>
      </c>
      <c r="O8" s="13">
        <v>38226</v>
      </c>
      <c r="P8" s="13">
        <v>40062</v>
      </c>
      <c r="Q8" s="13">
        <v>42015</v>
      </c>
      <c r="R8" s="13">
        <v>43815</v>
      </c>
      <c r="S8" s="13">
        <v>45788</v>
      </c>
      <c r="T8" s="13">
        <v>47749</v>
      </c>
      <c r="U8" s="14">
        <v>49645</v>
      </c>
      <c r="V8" s="14">
        <v>51886</v>
      </c>
      <c r="W8" s="14">
        <v>54305</v>
      </c>
      <c r="X8" s="14">
        <v>56803</v>
      </c>
      <c r="Y8" s="14">
        <v>59781</v>
      </c>
      <c r="Z8" s="14">
        <v>62707</v>
      </c>
      <c r="AA8" s="14">
        <v>65691</v>
      </c>
      <c r="AB8" s="14">
        <v>68864</v>
      </c>
      <c r="AC8" s="14">
        <v>72898</v>
      </c>
    </row>
    <row r="9" spans="1:29" ht="15.9" customHeight="1" x14ac:dyDescent="0.25">
      <c r="A9" s="12" t="s">
        <v>5</v>
      </c>
      <c r="B9" s="13">
        <v>406590</v>
      </c>
      <c r="C9" s="13">
        <v>426098</v>
      </c>
      <c r="D9" s="13">
        <v>444520</v>
      </c>
      <c r="E9" s="13">
        <v>461619</v>
      </c>
      <c r="F9" s="13">
        <v>479565</v>
      </c>
      <c r="G9" s="13">
        <v>498116</v>
      </c>
      <c r="H9" s="13">
        <v>517186</v>
      </c>
      <c r="I9" s="13">
        <v>538406</v>
      </c>
      <c r="J9" s="13">
        <v>561112</v>
      </c>
      <c r="K9" s="13">
        <v>583041</v>
      </c>
      <c r="L9" s="13">
        <v>601782</v>
      </c>
      <c r="M9" s="13">
        <v>621158</v>
      </c>
      <c r="N9" s="13">
        <v>636450</v>
      </c>
      <c r="O9" s="13">
        <v>651498</v>
      </c>
      <c r="P9" s="13">
        <v>658193</v>
      </c>
      <c r="Q9" s="13">
        <v>675430</v>
      </c>
      <c r="R9" s="13">
        <v>690628</v>
      </c>
      <c r="S9" s="13">
        <v>708210</v>
      </c>
      <c r="T9" s="13">
        <v>728885</v>
      </c>
      <c r="U9" s="14">
        <v>763464</v>
      </c>
      <c r="V9" s="14">
        <v>793632</v>
      </c>
      <c r="W9" s="14">
        <v>815115</v>
      </c>
      <c r="X9" s="14">
        <v>840527</v>
      </c>
      <c r="Y9" s="14">
        <v>869591</v>
      </c>
      <c r="Z9" s="14">
        <v>899487</v>
      </c>
      <c r="AA9" s="14">
        <v>930211</v>
      </c>
      <c r="AB9" s="14">
        <v>962360</v>
      </c>
      <c r="AC9" s="14">
        <v>1009292</v>
      </c>
    </row>
    <row r="10" spans="1:29" ht="15.9" customHeight="1" x14ac:dyDescent="0.25">
      <c r="A10" s="12" t="s">
        <v>6</v>
      </c>
      <c r="B10" s="13">
        <v>367435</v>
      </c>
      <c r="C10" s="13">
        <v>372425</v>
      </c>
      <c r="D10" s="13">
        <v>376667</v>
      </c>
      <c r="E10" s="13">
        <v>380830</v>
      </c>
      <c r="F10" s="13">
        <v>385867</v>
      </c>
      <c r="G10" s="13">
        <v>390738</v>
      </c>
      <c r="H10" s="13">
        <v>397233</v>
      </c>
      <c r="I10" s="13">
        <v>404347</v>
      </c>
      <c r="J10" s="13">
        <v>410756</v>
      </c>
      <c r="K10" s="13">
        <v>416748</v>
      </c>
      <c r="L10" s="13">
        <v>422956</v>
      </c>
      <c r="M10" s="13">
        <v>427104</v>
      </c>
      <c r="N10" s="13">
        <v>431020</v>
      </c>
      <c r="O10" s="13">
        <v>433250</v>
      </c>
      <c r="P10" s="13">
        <v>435880</v>
      </c>
      <c r="Q10" s="13">
        <v>439371</v>
      </c>
      <c r="R10" s="13">
        <v>441863</v>
      </c>
      <c r="S10" s="13">
        <v>446152</v>
      </c>
      <c r="T10" s="13">
        <v>452676</v>
      </c>
      <c r="U10" s="14">
        <v>460532</v>
      </c>
      <c r="V10" s="14">
        <v>472341</v>
      </c>
      <c r="W10" s="14">
        <v>484836</v>
      </c>
      <c r="X10" s="14">
        <v>496335</v>
      </c>
      <c r="Y10" s="14">
        <v>508767</v>
      </c>
      <c r="Z10" s="14">
        <v>520377</v>
      </c>
      <c r="AA10" s="14">
        <v>531404</v>
      </c>
      <c r="AB10" s="14">
        <v>541870</v>
      </c>
      <c r="AC10" s="14">
        <v>558620</v>
      </c>
    </row>
    <row r="11" spans="1:29" ht="15.9" customHeight="1" x14ac:dyDescent="0.25">
      <c r="A11" s="12" t="s">
        <v>7</v>
      </c>
      <c r="B11" s="13">
        <v>2927103</v>
      </c>
      <c r="C11" s="13">
        <v>3011692</v>
      </c>
      <c r="D11" s="13">
        <v>3089753</v>
      </c>
      <c r="E11" s="13">
        <v>3152110</v>
      </c>
      <c r="F11" s="13">
        <v>3210824</v>
      </c>
      <c r="G11" s="13">
        <v>3279233</v>
      </c>
      <c r="H11" s="13">
        <v>3351755</v>
      </c>
      <c r="I11" s="13">
        <v>3420729</v>
      </c>
      <c r="J11" s="13">
        <v>3499134</v>
      </c>
      <c r="K11" s="13">
        <v>3562194</v>
      </c>
      <c r="L11" s="13">
        <v>3633225</v>
      </c>
      <c r="M11" s="13">
        <v>3696683</v>
      </c>
      <c r="N11" s="13">
        <v>3738081</v>
      </c>
      <c r="O11" s="13">
        <v>3782967</v>
      </c>
      <c r="P11" s="13">
        <v>3837080</v>
      </c>
      <c r="Q11" s="13">
        <v>3901323</v>
      </c>
      <c r="R11" s="13">
        <v>3954996</v>
      </c>
      <c r="S11" s="13">
        <v>4009429</v>
      </c>
      <c r="T11" s="13">
        <v>4078426</v>
      </c>
      <c r="U11" s="14">
        <v>4122332</v>
      </c>
      <c r="V11" s="14">
        <v>4200640</v>
      </c>
      <c r="W11" s="14">
        <v>4275113</v>
      </c>
      <c r="X11" s="14">
        <v>4368858</v>
      </c>
      <c r="Y11" s="14">
        <v>4491586</v>
      </c>
      <c r="Z11" s="14">
        <v>4619642</v>
      </c>
      <c r="AA11" s="14">
        <v>4757352</v>
      </c>
      <c r="AB11" s="14">
        <v>4900501</v>
      </c>
      <c r="AC11" s="14">
        <v>5111208</v>
      </c>
    </row>
    <row r="12" spans="1:29" ht="15.9" customHeight="1" x14ac:dyDescent="0.25">
      <c r="A12" s="12" t="s">
        <v>8</v>
      </c>
      <c r="B12" s="13">
        <v>303427</v>
      </c>
      <c r="C12" s="13">
        <v>313516</v>
      </c>
      <c r="D12" s="13">
        <v>324135</v>
      </c>
      <c r="E12" s="13">
        <v>334307</v>
      </c>
      <c r="F12" s="13">
        <v>345847</v>
      </c>
      <c r="G12" s="13">
        <v>357826</v>
      </c>
      <c r="H12" s="13">
        <v>369493</v>
      </c>
      <c r="I12" s="13">
        <v>382454</v>
      </c>
      <c r="J12" s="13">
        <v>396397</v>
      </c>
      <c r="K12" s="13">
        <v>409705</v>
      </c>
      <c r="L12" s="13">
        <v>420991</v>
      </c>
      <c r="M12" s="13">
        <v>432811</v>
      </c>
      <c r="N12" s="13">
        <v>442452</v>
      </c>
      <c r="O12" s="13">
        <v>451056</v>
      </c>
      <c r="P12" s="13">
        <v>458380</v>
      </c>
      <c r="Q12" s="13">
        <v>467455</v>
      </c>
      <c r="R12" s="13">
        <v>475616</v>
      </c>
      <c r="S12" s="13">
        <v>483706</v>
      </c>
      <c r="T12" s="13">
        <v>493454</v>
      </c>
      <c r="U12" s="14">
        <v>506600</v>
      </c>
      <c r="V12" s="14">
        <v>522334</v>
      </c>
      <c r="W12" s="14">
        <v>539883</v>
      </c>
      <c r="X12" s="14">
        <v>558222</v>
      </c>
      <c r="Y12" s="14">
        <v>579322</v>
      </c>
      <c r="Z12" s="14">
        <v>601992</v>
      </c>
      <c r="AA12" s="14">
        <v>624824</v>
      </c>
      <c r="AB12" s="14">
        <v>649626</v>
      </c>
      <c r="AC12" s="14">
        <v>688283</v>
      </c>
    </row>
    <row r="13" spans="1:29" ht="15.9" customHeight="1" x14ac:dyDescent="0.25">
      <c r="A13" s="12" t="s">
        <v>9</v>
      </c>
      <c r="B13" s="13">
        <v>435622</v>
      </c>
      <c r="C13" s="13">
        <v>443606</v>
      </c>
      <c r="D13" s="13">
        <v>450843</v>
      </c>
      <c r="E13" s="13">
        <v>456174</v>
      </c>
      <c r="F13" s="13">
        <v>462413</v>
      </c>
      <c r="G13" s="13">
        <v>468975</v>
      </c>
      <c r="H13" s="13">
        <v>475926</v>
      </c>
      <c r="I13" s="13">
        <v>483103</v>
      </c>
      <c r="J13" s="13">
        <v>490446</v>
      </c>
      <c r="K13" s="13">
        <v>496509</v>
      </c>
      <c r="L13" s="13">
        <v>502035</v>
      </c>
      <c r="M13" s="13">
        <v>506182</v>
      </c>
      <c r="N13" s="13">
        <v>507927</v>
      </c>
      <c r="O13" s="13">
        <v>509969</v>
      </c>
      <c r="P13" s="13">
        <v>511611</v>
      </c>
      <c r="Q13" s="13">
        <v>515288</v>
      </c>
      <c r="R13" s="13">
        <v>516359</v>
      </c>
      <c r="S13" s="13">
        <v>518344</v>
      </c>
      <c r="T13" s="13">
        <v>522403</v>
      </c>
      <c r="U13" s="14">
        <v>522578</v>
      </c>
      <c r="V13" s="14">
        <v>525380</v>
      </c>
      <c r="W13" s="14">
        <v>530034</v>
      </c>
      <c r="X13" s="14">
        <v>537064</v>
      </c>
      <c r="Y13" s="14">
        <v>548703</v>
      </c>
      <c r="Z13" s="14">
        <v>558107</v>
      </c>
      <c r="AA13" s="14">
        <v>567517</v>
      </c>
      <c r="AB13" s="14">
        <v>576839</v>
      </c>
      <c r="AC13" s="14">
        <v>595294</v>
      </c>
    </row>
    <row r="14" spans="1:29" ht="15.9" customHeight="1" x14ac:dyDescent="0.25">
      <c r="A14" s="12" t="s">
        <v>10</v>
      </c>
      <c r="B14" s="13">
        <v>76602</v>
      </c>
      <c r="C14" s="13">
        <v>79020</v>
      </c>
      <c r="D14" s="13">
        <v>81427</v>
      </c>
      <c r="E14" s="13">
        <v>83797</v>
      </c>
      <c r="F14" s="13">
        <v>85954</v>
      </c>
      <c r="G14" s="13">
        <v>88278</v>
      </c>
      <c r="H14" s="13">
        <v>90588</v>
      </c>
      <c r="I14" s="13">
        <v>93066</v>
      </c>
      <c r="J14" s="13">
        <v>95742</v>
      </c>
      <c r="K14" s="13">
        <v>98105</v>
      </c>
      <c r="L14" s="13">
        <v>100665</v>
      </c>
      <c r="M14" s="13">
        <v>103433</v>
      </c>
      <c r="N14" s="13">
        <v>105693</v>
      </c>
      <c r="O14" s="13">
        <v>107932</v>
      </c>
      <c r="P14" s="13">
        <v>109575</v>
      </c>
      <c r="Q14" s="13">
        <v>112090</v>
      </c>
      <c r="R14" s="13">
        <v>113967</v>
      </c>
      <c r="S14" s="13">
        <v>116363</v>
      </c>
      <c r="T14" s="13">
        <v>119302</v>
      </c>
      <c r="U14" s="14">
        <v>123462</v>
      </c>
      <c r="V14" s="14">
        <v>127798</v>
      </c>
      <c r="W14" s="14">
        <v>131832</v>
      </c>
      <c r="X14" s="14">
        <v>136206</v>
      </c>
      <c r="Y14" s="14">
        <v>141080</v>
      </c>
      <c r="Z14" s="14">
        <v>145065</v>
      </c>
      <c r="AA14" s="14">
        <v>149288</v>
      </c>
      <c r="AB14" s="14">
        <v>153707</v>
      </c>
      <c r="AC14" s="14">
        <v>161422</v>
      </c>
    </row>
    <row r="15" spans="1:29" ht="15.9" customHeight="1" x14ac:dyDescent="0.25">
      <c r="A15" s="12" t="s">
        <v>11</v>
      </c>
      <c r="B15" s="13">
        <v>78534</v>
      </c>
      <c r="C15" s="13">
        <v>78748</v>
      </c>
      <c r="D15" s="13">
        <v>78961</v>
      </c>
      <c r="E15" s="13">
        <v>78281</v>
      </c>
      <c r="F15" s="13">
        <v>77964</v>
      </c>
      <c r="G15" s="13">
        <v>77866</v>
      </c>
      <c r="H15" s="13">
        <v>77882</v>
      </c>
      <c r="I15" s="13">
        <v>78158</v>
      </c>
      <c r="J15" s="13">
        <v>78510</v>
      </c>
      <c r="K15" s="13">
        <v>78432</v>
      </c>
      <c r="L15" s="13">
        <v>77991</v>
      </c>
      <c r="M15" s="13">
        <v>77056</v>
      </c>
      <c r="N15" s="13">
        <v>76151</v>
      </c>
      <c r="O15" s="13">
        <v>75672</v>
      </c>
      <c r="P15" s="13">
        <v>75619</v>
      </c>
      <c r="Q15" s="13">
        <v>75325</v>
      </c>
      <c r="R15" s="13">
        <v>74701</v>
      </c>
      <c r="S15" s="13">
        <v>74175</v>
      </c>
      <c r="T15" s="13">
        <v>73794</v>
      </c>
      <c r="U15" s="14">
        <v>72818</v>
      </c>
      <c r="V15" s="14">
        <v>73256</v>
      </c>
      <c r="W15" s="14">
        <v>73575</v>
      </c>
      <c r="X15" s="14">
        <v>74085</v>
      </c>
      <c r="Y15" s="14">
        <v>75125</v>
      </c>
      <c r="Z15" s="14">
        <v>76694</v>
      </c>
      <c r="AA15" s="14">
        <v>78134</v>
      </c>
      <c r="AB15" s="14">
        <v>79775</v>
      </c>
      <c r="AC15" s="14">
        <v>82493</v>
      </c>
    </row>
    <row r="16" spans="1:29" ht="15.9" customHeight="1" x14ac:dyDescent="0.25">
      <c r="A16" s="12" t="s">
        <v>12</v>
      </c>
      <c r="B16" s="13">
        <v>2000246</v>
      </c>
      <c r="C16" s="13">
        <v>2068256</v>
      </c>
      <c r="D16" s="13">
        <v>2135045</v>
      </c>
      <c r="E16" s="13">
        <v>2200686</v>
      </c>
      <c r="F16" s="13">
        <v>2273962</v>
      </c>
      <c r="G16" s="13">
        <v>2339154</v>
      </c>
      <c r="H16" s="13">
        <v>2402039</v>
      </c>
      <c r="I16" s="13">
        <v>2455193</v>
      </c>
      <c r="J16" s="13">
        <v>2518685</v>
      </c>
      <c r="K16" s="13">
        <v>2582605</v>
      </c>
      <c r="L16" s="13">
        <v>2627511</v>
      </c>
      <c r="M16" s="13">
        <v>2685198</v>
      </c>
      <c r="N16" s="13">
        <v>2727545</v>
      </c>
      <c r="O16" s="13">
        <v>2760956</v>
      </c>
      <c r="P16" s="13">
        <v>2770576</v>
      </c>
      <c r="Q16" s="13">
        <v>2803961</v>
      </c>
      <c r="R16" s="13">
        <v>2838345</v>
      </c>
      <c r="S16" s="13">
        <v>2876168</v>
      </c>
      <c r="T16" s="13">
        <v>2920971</v>
      </c>
      <c r="U16" s="14">
        <v>2996722</v>
      </c>
      <c r="V16" s="14">
        <v>3045775</v>
      </c>
      <c r="W16" s="14">
        <v>3079554</v>
      </c>
      <c r="X16" s="14">
        <v>3132634</v>
      </c>
      <c r="Y16" s="14">
        <v>3211813</v>
      </c>
      <c r="Z16" s="14">
        <v>3289117</v>
      </c>
      <c r="AA16" s="14">
        <v>3374563</v>
      </c>
      <c r="AB16" s="14">
        <v>3471895</v>
      </c>
      <c r="AC16" s="14">
        <v>3621057</v>
      </c>
    </row>
    <row r="17" spans="1:29" ht="15.9" customHeight="1" x14ac:dyDescent="0.25">
      <c r="A17" s="12" t="s">
        <v>13</v>
      </c>
      <c r="B17" s="13">
        <v>652770</v>
      </c>
      <c r="C17" s="13">
        <v>668370</v>
      </c>
      <c r="D17" s="13">
        <v>684690</v>
      </c>
      <c r="E17" s="13">
        <v>699057</v>
      </c>
      <c r="F17" s="13">
        <v>714861</v>
      </c>
      <c r="G17" s="13">
        <v>731969</v>
      </c>
      <c r="H17" s="13">
        <v>749919</v>
      </c>
      <c r="I17" s="13">
        <v>770761</v>
      </c>
      <c r="J17" s="13">
        <v>792742</v>
      </c>
      <c r="K17" s="13">
        <v>813930</v>
      </c>
      <c r="L17" s="13">
        <v>833445</v>
      </c>
      <c r="M17" s="13">
        <v>852320</v>
      </c>
      <c r="N17" s="13">
        <v>869443</v>
      </c>
      <c r="O17" s="13">
        <v>884774</v>
      </c>
      <c r="P17" s="13">
        <v>897503</v>
      </c>
      <c r="Q17" s="13">
        <v>916067</v>
      </c>
      <c r="R17" s="13">
        <v>932965</v>
      </c>
      <c r="S17" s="13">
        <v>951439</v>
      </c>
      <c r="T17" s="13">
        <v>973794</v>
      </c>
      <c r="U17" s="14">
        <v>1000098</v>
      </c>
      <c r="V17" s="14">
        <v>1038955</v>
      </c>
      <c r="W17" s="14">
        <v>1075265</v>
      </c>
      <c r="X17" s="14">
        <v>1110510</v>
      </c>
      <c r="Y17" s="14">
        <v>1152522</v>
      </c>
      <c r="Z17" s="14">
        <v>1193887</v>
      </c>
      <c r="AA17" s="14">
        <v>1235730</v>
      </c>
      <c r="AB17" s="14">
        <v>1280520</v>
      </c>
      <c r="AC17" s="14">
        <v>1350944</v>
      </c>
    </row>
    <row r="18" spans="1:29" ht="15.9" customHeight="1" x14ac:dyDescent="0.25">
      <c r="A18" s="12" t="s">
        <v>14</v>
      </c>
      <c r="B18" s="13">
        <v>102269</v>
      </c>
      <c r="C18" s="13">
        <v>107629</v>
      </c>
      <c r="D18" s="13">
        <v>112817</v>
      </c>
      <c r="E18" s="13">
        <v>117699</v>
      </c>
      <c r="F18" s="13">
        <v>122456</v>
      </c>
      <c r="G18" s="13">
        <v>126934</v>
      </c>
      <c r="H18" s="13">
        <v>131091</v>
      </c>
      <c r="I18" s="13">
        <v>135810</v>
      </c>
      <c r="J18" s="13">
        <v>140787</v>
      </c>
      <c r="K18" s="13">
        <v>145429</v>
      </c>
      <c r="L18" s="13">
        <v>149475</v>
      </c>
      <c r="M18" s="13">
        <v>153113</v>
      </c>
      <c r="N18" s="13">
        <v>156103</v>
      </c>
      <c r="O18" s="13">
        <v>158987</v>
      </c>
      <c r="P18" s="13">
        <v>161787</v>
      </c>
      <c r="Q18" s="13">
        <v>165265</v>
      </c>
      <c r="R18" s="13">
        <v>168296</v>
      </c>
      <c r="S18" s="13">
        <v>171259</v>
      </c>
      <c r="T18" s="13">
        <v>174633</v>
      </c>
      <c r="U18" s="14">
        <v>177674</v>
      </c>
      <c r="V18" s="14">
        <v>181711</v>
      </c>
      <c r="W18" s="14">
        <v>185449</v>
      </c>
      <c r="X18" s="14">
        <v>189385</v>
      </c>
      <c r="Y18" s="14">
        <v>194183</v>
      </c>
      <c r="Z18" s="14">
        <v>200305</v>
      </c>
      <c r="AA18" s="14">
        <v>206487</v>
      </c>
      <c r="AB18" s="14">
        <v>212912</v>
      </c>
      <c r="AC18" s="14">
        <v>221514</v>
      </c>
    </row>
    <row r="19" spans="1:29" ht="15.9" customHeight="1" x14ac:dyDescent="0.25">
      <c r="A19" s="12" t="s">
        <v>15</v>
      </c>
      <c r="B19" s="13">
        <v>117285</v>
      </c>
      <c r="C19" s="13">
        <v>120122</v>
      </c>
      <c r="D19" s="13">
        <v>123318</v>
      </c>
      <c r="E19" s="13">
        <v>126060</v>
      </c>
      <c r="F19" s="13">
        <v>128839</v>
      </c>
      <c r="G19" s="13">
        <v>132110</v>
      </c>
      <c r="H19" s="13">
        <v>135407</v>
      </c>
      <c r="I19" s="13">
        <v>139064</v>
      </c>
      <c r="J19" s="13">
        <v>142627</v>
      </c>
      <c r="K19" s="13">
        <v>146208</v>
      </c>
      <c r="L19" s="13">
        <v>149556</v>
      </c>
      <c r="M19" s="13">
        <v>153022</v>
      </c>
      <c r="N19" s="13">
        <v>155810</v>
      </c>
      <c r="O19" s="13">
        <v>159194</v>
      </c>
      <c r="P19" s="13">
        <v>161362</v>
      </c>
      <c r="Q19" s="13">
        <v>165021</v>
      </c>
      <c r="R19" s="13">
        <v>168550</v>
      </c>
      <c r="S19" s="13">
        <v>172787</v>
      </c>
      <c r="T19" s="13">
        <v>177700</v>
      </c>
      <c r="U19" s="14">
        <v>185195</v>
      </c>
      <c r="V19" s="14">
        <v>192314</v>
      </c>
      <c r="W19" s="14">
        <v>199505</v>
      </c>
      <c r="X19" s="14">
        <v>206570</v>
      </c>
      <c r="Y19" s="14">
        <v>214247</v>
      </c>
      <c r="Z19" s="14">
        <v>221962</v>
      </c>
      <c r="AA19" s="14">
        <v>229797</v>
      </c>
      <c r="AB19" s="14">
        <v>237567</v>
      </c>
      <c r="AC19" s="14">
        <v>249626</v>
      </c>
    </row>
    <row r="20" spans="1:29" ht="15.9" customHeight="1" x14ac:dyDescent="0.25">
      <c r="A20" s="12" t="s">
        <v>16</v>
      </c>
      <c r="B20" s="13">
        <v>1440767</v>
      </c>
      <c r="C20" s="13">
        <v>1461413</v>
      </c>
      <c r="D20" s="13">
        <v>1483562</v>
      </c>
      <c r="E20" s="13">
        <v>1499690</v>
      </c>
      <c r="F20" s="13">
        <v>1516240</v>
      </c>
      <c r="G20" s="13">
        <v>1533653</v>
      </c>
      <c r="H20" s="13">
        <v>1553086</v>
      </c>
      <c r="I20" s="13">
        <v>1573590</v>
      </c>
      <c r="J20" s="13">
        <v>1592284</v>
      </c>
      <c r="K20" s="13">
        <v>1605735</v>
      </c>
      <c r="L20" s="13">
        <v>1617479</v>
      </c>
      <c r="M20" s="13">
        <v>1623365</v>
      </c>
      <c r="N20" s="13">
        <v>1622181</v>
      </c>
      <c r="O20" s="13">
        <v>1625913</v>
      </c>
      <c r="P20" s="13">
        <v>1628744</v>
      </c>
      <c r="Q20" s="13">
        <v>1635047</v>
      </c>
      <c r="R20" s="13">
        <v>1639986</v>
      </c>
      <c r="S20" s="13">
        <v>1645851</v>
      </c>
      <c r="T20" s="13">
        <v>1661454</v>
      </c>
      <c r="U20" s="14">
        <v>1672557</v>
      </c>
      <c r="V20" s="14">
        <v>1690970</v>
      </c>
      <c r="W20" s="14">
        <v>1712828</v>
      </c>
      <c r="X20" s="14">
        <v>1740751</v>
      </c>
      <c r="Y20" s="14">
        <v>1774555</v>
      </c>
      <c r="Z20" s="14">
        <v>1806475</v>
      </c>
      <c r="AA20" s="14">
        <v>1839383</v>
      </c>
      <c r="AB20" s="14">
        <v>1872074</v>
      </c>
      <c r="AC20" s="14">
        <v>1934703</v>
      </c>
    </row>
    <row r="21" spans="1:29" ht="15.9" customHeight="1" x14ac:dyDescent="0.25">
      <c r="A21" s="12" t="s">
        <v>17</v>
      </c>
      <c r="B21" s="13">
        <v>696000</v>
      </c>
      <c r="C21" s="13">
        <v>710773</v>
      </c>
      <c r="D21" s="13">
        <v>724902</v>
      </c>
      <c r="E21" s="13">
        <v>736612</v>
      </c>
      <c r="F21" s="13">
        <v>748837</v>
      </c>
      <c r="G21" s="13">
        <v>761946</v>
      </c>
      <c r="H21" s="13">
        <v>774887</v>
      </c>
      <c r="I21" s="13">
        <v>789049</v>
      </c>
      <c r="J21" s="13">
        <v>802690</v>
      </c>
      <c r="K21" s="13">
        <v>813690</v>
      </c>
      <c r="L21" s="13">
        <v>823403</v>
      </c>
      <c r="M21" s="13">
        <v>830757</v>
      </c>
      <c r="N21" s="13">
        <v>835183</v>
      </c>
      <c r="O21" s="13">
        <v>841097</v>
      </c>
      <c r="P21" s="13">
        <v>844835</v>
      </c>
      <c r="Q21" s="13">
        <v>852228</v>
      </c>
      <c r="R21" s="13">
        <v>858150</v>
      </c>
      <c r="S21" s="13">
        <v>865366</v>
      </c>
      <c r="T21" s="13">
        <v>877954</v>
      </c>
      <c r="U21" s="14">
        <v>889402</v>
      </c>
      <c r="V21" s="14">
        <v>905272</v>
      </c>
      <c r="W21" s="14">
        <v>922553</v>
      </c>
      <c r="X21" s="14">
        <v>940825</v>
      </c>
      <c r="Y21" s="14">
        <v>964240</v>
      </c>
      <c r="Z21" s="14">
        <v>985107</v>
      </c>
      <c r="AA21" s="14">
        <v>1005734</v>
      </c>
      <c r="AB21" s="14">
        <v>1026925</v>
      </c>
      <c r="AC21" s="14">
        <v>1064511</v>
      </c>
    </row>
    <row r="22" spans="1:29" ht="15.9" customHeight="1" x14ac:dyDescent="0.25">
      <c r="A22" s="12" t="s">
        <v>18</v>
      </c>
      <c r="B22" s="13">
        <v>435392</v>
      </c>
      <c r="C22" s="13">
        <v>440332</v>
      </c>
      <c r="D22" s="13">
        <v>445152</v>
      </c>
      <c r="E22" s="13">
        <v>448645</v>
      </c>
      <c r="F22" s="13">
        <v>452142</v>
      </c>
      <c r="G22" s="13">
        <v>456800</v>
      </c>
      <c r="H22" s="13">
        <v>460901</v>
      </c>
      <c r="I22" s="13">
        <v>465453</v>
      </c>
      <c r="J22" s="13">
        <v>469132</v>
      </c>
      <c r="K22" s="13">
        <v>471756</v>
      </c>
      <c r="L22" s="13">
        <v>474262</v>
      </c>
      <c r="M22" s="13">
        <v>475308</v>
      </c>
      <c r="N22" s="13">
        <v>475786</v>
      </c>
      <c r="O22" s="13">
        <v>475962</v>
      </c>
      <c r="P22" s="13">
        <v>475854</v>
      </c>
      <c r="Q22" s="13">
        <v>476719</v>
      </c>
      <c r="R22" s="13">
        <v>478063</v>
      </c>
      <c r="S22" s="13">
        <v>479455</v>
      </c>
      <c r="T22" s="13">
        <v>482340</v>
      </c>
      <c r="U22" s="14">
        <v>485330</v>
      </c>
      <c r="V22" s="14">
        <v>489637</v>
      </c>
      <c r="W22" s="14">
        <v>494523</v>
      </c>
      <c r="X22" s="14">
        <v>500056</v>
      </c>
      <c r="Y22" s="14">
        <v>506152</v>
      </c>
      <c r="Z22" s="14">
        <v>511615</v>
      </c>
      <c r="AA22" s="14">
        <v>517427</v>
      </c>
      <c r="AB22" s="14">
        <v>522966</v>
      </c>
      <c r="AC22" s="14">
        <v>537430</v>
      </c>
    </row>
    <row r="23" spans="1:29" ht="15.9" customHeight="1" x14ac:dyDescent="0.25">
      <c r="A23" s="12" t="s">
        <v>19</v>
      </c>
      <c r="B23" s="13">
        <v>342311</v>
      </c>
      <c r="C23" s="13">
        <v>347259</v>
      </c>
      <c r="D23" s="13">
        <v>351972</v>
      </c>
      <c r="E23" s="13">
        <v>355287</v>
      </c>
      <c r="F23" s="13">
        <v>359196</v>
      </c>
      <c r="G23" s="13">
        <v>363496</v>
      </c>
      <c r="H23" s="13">
        <v>367885</v>
      </c>
      <c r="I23" s="13">
        <v>372559</v>
      </c>
      <c r="J23" s="13">
        <v>376807</v>
      </c>
      <c r="K23" s="13">
        <v>379981</v>
      </c>
      <c r="L23" s="13">
        <v>383386</v>
      </c>
      <c r="M23" s="13">
        <v>386049</v>
      </c>
      <c r="N23" s="13">
        <v>387589</v>
      </c>
      <c r="O23" s="13">
        <v>388743</v>
      </c>
      <c r="P23" s="13">
        <v>389103</v>
      </c>
      <c r="Q23" s="13">
        <v>390423</v>
      </c>
      <c r="R23" s="13">
        <v>391076</v>
      </c>
      <c r="S23" s="13">
        <v>391782</v>
      </c>
      <c r="T23" s="13">
        <v>394206</v>
      </c>
      <c r="U23" s="14">
        <v>397554</v>
      </c>
      <c r="V23" s="14">
        <v>401878</v>
      </c>
      <c r="W23" s="14">
        <v>406456</v>
      </c>
      <c r="X23" s="14">
        <v>411660</v>
      </c>
      <c r="Y23" s="14">
        <v>417996</v>
      </c>
      <c r="Z23" s="14">
        <v>425444</v>
      </c>
      <c r="AA23" s="14">
        <v>432755</v>
      </c>
      <c r="AB23" s="14">
        <v>439315</v>
      </c>
      <c r="AC23" s="14">
        <v>453927</v>
      </c>
    </row>
    <row r="24" spans="1:29" ht="15.9" customHeight="1" x14ac:dyDescent="0.25">
      <c r="A24" s="12" t="s">
        <v>20</v>
      </c>
      <c r="B24" s="13">
        <v>493303</v>
      </c>
      <c r="C24" s="13">
        <v>501453</v>
      </c>
      <c r="D24" s="13">
        <v>510233</v>
      </c>
      <c r="E24" s="13">
        <v>517605</v>
      </c>
      <c r="F24" s="13">
        <v>525518</v>
      </c>
      <c r="G24" s="13">
        <v>533604</v>
      </c>
      <c r="H24" s="13">
        <v>542794</v>
      </c>
      <c r="I24" s="13">
        <v>553647</v>
      </c>
      <c r="J24" s="13">
        <v>565484</v>
      </c>
      <c r="K24" s="13">
        <v>575013</v>
      </c>
      <c r="L24" s="13">
        <v>586321</v>
      </c>
      <c r="M24" s="13">
        <v>595972</v>
      </c>
      <c r="N24" s="13">
        <v>602570</v>
      </c>
      <c r="O24" s="13">
        <v>609632</v>
      </c>
      <c r="P24" s="13">
        <v>615436</v>
      </c>
      <c r="Q24" s="13">
        <v>622908</v>
      </c>
      <c r="R24" s="13">
        <v>629709</v>
      </c>
      <c r="S24" s="13">
        <v>637212</v>
      </c>
      <c r="T24" s="13">
        <v>648400</v>
      </c>
      <c r="U24" s="14">
        <v>660863</v>
      </c>
      <c r="V24" s="14">
        <v>678427</v>
      </c>
      <c r="W24" s="14">
        <v>694894</v>
      </c>
      <c r="X24" s="14">
        <v>710977</v>
      </c>
      <c r="Y24" s="14">
        <v>728218</v>
      </c>
      <c r="Z24" s="14">
        <v>743418</v>
      </c>
      <c r="AA24" s="14">
        <v>759956</v>
      </c>
      <c r="AB24" s="14">
        <v>776814</v>
      </c>
      <c r="AC24" s="14">
        <v>804245</v>
      </c>
    </row>
    <row r="25" spans="1:29" ht="15.9" customHeight="1" x14ac:dyDescent="0.25">
      <c r="A25" s="12" t="s">
        <v>21</v>
      </c>
      <c r="B25" s="13">
        <v>474034</v>
      </c>
      <c r="C25" s="13">
        <v>493641</v>
      </c>
      <c r="D25" s="13">
        <v>504230</v>
      </c>
      <c r="E25" s="13">
        <v>513190</v>
      </c>
      <c r="F25" s="13">
        <v>522287</v>
      </c>
      <c r="G25" s="13">
        <v>531018</v>
      </c>
      <c r="H25" s="13">
        <v>540501</v>
      </c>
      <c r="I25" s="13">
        <v>551373</v>
      </c>
      <c r="J25" s="13">
        <v>562246</v>
      </c>
      <c r="K25" s="13">
        <v>571781</v>
      </c>
      <c r="L25" s="13">
        <v>580509</v>
      </c>
      <c r="M25" s="13">
        <v>587296</v>
      </c>
      <c r="N25" s="13">
        <v>592543</v>
      </c>
      <c r="O25" s="13">
        <v>595588</v>
      </c>
      <c r="P25" s="13">
        <v>597485</v>
      </c>
      <c r="Q25" s="13">
        <v>601516</v>
      </c>
      <c r="R25" s="13">
        <v>605395</v>
      </c>
      <c r="S25" s="13">
        <v>611863</v>
      </c>
      <c r="T25" s="13">
        <v>620196</v>
      </c>
      <c r="U25" s="14">
        <v>628178</v>
      </c>
      <c r="V25" s="14">
        <v>610147</v>
      </c>
      <c r="W25" s="14">
        <v>624151</v>
      </c>
      <c r="X25" s="14">
        <v>639499</v>
      </c>
      <c r="Y25" s="14">
        <v>656392</v>
      </c>
      <c r="Z25" s="14">
        <v>671294</v>
      </c>
      <c r="AA25" s="14">
        <v>686727</v>
      </c>
      <c r="AB25" s="14">
        <v>702860</v>
      </c>
      <c r="AC25" s="14">
        <v>729271</v>
      </c>
    </row>
    <row r="26" spans="1:29" ht="15.9" customHeight="1" x14ac:dyDescent="0.25">
      <c r="A26" s="12" t="s">
        <v>22</v>
      </c>
      <c r="B26" s="13">
        <v>169058</v>
      </c>
      <c r="C26" s="13">
        <v>172082</v>
      </c>
      <c r="D26" s="13">
        <v>175288</v>
      </c>
      <c r="E26" s="13">
        <v>177562</v>
      </c>
      <c r="F26" s="13">
        <v>180204</v>
      </c>
      <c r="G26" s="13">
        <v>182941</v>
      </c>
      <c r="H26" s="13">
        <v>186059</v>
      </c>
      <c r="I26" s="13">
        <v>190034</v>
      </c>
      <c r="J26" s="13">
        <v>194168</v>
      </c>
      <c r="K26" s="13">
        <v>198011</v>
      </c>
      <c r="L26" s="13">
        <v>201473</v>
      </c>
      <c r="M26" s="13">
        <v>204809</v>
      </c>
      <c r="N26" s="13">
        <v>207784</v>
      </c>
      <c r="O26" s="13">
        <v>210621</v>
      </c>
      <c r="P26" s="13">
        <v>213210</v>
      </c>
      <c r="Q26" s="13">
        <v>216459</v>
      </c>
      <c r="R26" s="13">
        <v>219310</v>
      </c>
      <c r="S26" s="13">
        <v>222917</v>
      </c>
      <c r="T26" s="13">
        <v>226696</v>
      </c>
      <c r="U26" s="14">
        <v>231185</v>
      </c>
      <c r="V26" s="14">
        <v>235359</v>
      </c>
      <c r="W26" s="14">
        <v>240568</v>
      </c>
      <c r="X26" s="14">
        <v>246571</v>
      </c>
      <c r="Y26" s="14">
        <v>253188</v>
      </c>
      <c r="Z26" s="14">
        <v>259090</v>
      </c>
      <c r="AA26" s="14">
        <v>264883</v>
      </c>
      <c r="AB26" s="14">
        <v>270719</v>
      </c>
      <c r="AC26" s="14">
        <v>281968</v>
      </c>
    </row>
    <row r="27" spans="1:29" ht="15.9" customHeight="1" x14ac:dyDescent="0.25">
      <c r="A27" s="12" t="s">
        <v>23</v>
      </c>
      <c r="B27" s="13">
        <v>479972</v>
      </c>
      <c r="C27" s="13">
        <v>493046</v>
      </c>
      <c r="D27" s="13">
        <v>506027</v>
      </c>
      <c r="E27" s="13">
        <v>517035</v>
      </c>
      <c r="F27" s="13">
        <v>528216</v>
      </c>
      <c r="G27" s="13">
        <v>541481</v>
      </c>
      <c r="H27" s="13">
        <v>553623</v>
      </c>
      <c r="I27" s="13">
        <v>566738</v>
      </c>
      <c r="J27" s="13">
        <v>579855</v>
      </c>
      <c r="K27" s="13">
        <v>591877</v>
      </c>
      <c r="L27" s="13">
        <v>601977</v>
      </c>
      <c r="M27" s="13">
        <v>611628</v>
      </c>
      <c r="N27" s="13">
        <v>619700</v>
      </c>
      <c r="O27" s="13">
        <v>627985</v>
      </c>
      <c r="P27" s="13">
        <v>634527</v>
      </c>
      <c r="Q27" s="13">
        <v>645450</v>
      </c>
      <c r="R27" s="13">
        <v>654607</v>
      </c>
      <c r="S27" s="13">
        <v>663739</v>
      </c>
      <c r="T27" s="13">
        <v>674448</v>
      </c>
      <c r="U27" s="14">
        <v>683314</v>
      </c>
      <c r="V27" s="14">
        <v>694546</v>
      </c>
      <c r="W27" s="14">
        <v>708049</v>
      </c>
      <c r="X27" s="14">
        <v>723302</v>
      </c>
      <c r="Y27" s="14">
        <v>744564</v>
      </c>
      <c r="Z27" s="14">
        <v>764123</v>
      </c>
      <c r="AA27" s="14">
        <v>784770</v>
      </c>
      <c r="AB27" s="14">
        <v>807149</v>
      </c>
      <c r="AC27" s="14">
        <v>844862</v>
      </c>
    </row>
    <row r="28" spans="1:29" ht="15.9" customHeight="1" x14ac:dyDescent="0.25">
      <c r="A28" s="12" t="s">
        <v>24</v>
      </c>
      <c r="B28" s="13">
        <v>824360</v>
      </c>
      <c r="C28" s="13">
        <v>834616</v>
      </c>
      <c r="D28" s="13">
        <v>843676</v>
      </c>
      <c r="E28" s="13">
        <v>850277</v>
      </c>
      <c r="F28" s="13">
        <v>857759</v>
      </c>
      <c r="G28" s="13">
        <v>866869</v>
      </c>
      <c r="H28" s="13">
        <v>879175</v>
      </c>
      <c r="I28" s="13">
        <v>894551</v>
      </c>
      <c r="J28" s="13">
        <v>910987</v>
      </c>
      <c r="K28" s="13">
        <v>922963</v>
      </c>
      <c r="L28" s="13">
        <v>933027</v>
      </c>
      <c r="M28" s="13">
        <v>943096</v>
      </c>
      <c r="N28" s="13">
        <v>946879</v>
      </c>
      <c r="O28" s="13">
        <v>950902</v>
      </c>
      <c r="P28" s="13">
        <v>954180</v>
      </c>
      <c r="Q28" s="13">
        <v>960722</v>
      </c>
      <c r="R28" s="13">
        <v>961409</v>
      </c>
      <c r="S28" s="13">
        <v>963270</v>
      </c>
      <c r="T28" s="13">
        <v>965943</v>
      </c>
      <c r="U28" s="14">
        <v>964555</v>
      </c>
      <c r="V28" s="14">
        <v>970528</v>
      </c>
      <c r="W28" s="14">
        <v>981691</v>
      </c>
      <c r="X28" s="14">
        <v>996741</v>
      </c>
      <c r="Y28" s="14">
        <v>1018689</v>
      </c>
      <c r="Z28" s="14">
        <v>1039299</v>
      </c>
      <c r="AA28" s="14">
        <v>1061049</v>
      </c>
      <c r="AB28" s="14">
        <v>1084638</v>
      </c>
      <c r="AC28" s="14">
        <v>1125661</v>
      </c>
    </row>
    <row r="29" spans="1:29" ht="15.9" customHeight="1" x14ac:dyDescent="0.25">
      <c r="A29" s="12" t="s">
        <v>25</v>
      </c>
      <c r="B29" s="13">
        <v>1129776</v>
      </c>
      <c r="C29" s="13">
        <v>1149977</v>
      </c>
      <c r="D29" s="13">
        <v>1171182</v>
      </c>
      <c r="E29" s="13">
        <v>1189753</v>
      </c>
      <c r="F29" s="13">
        <v>1209489</v>
      </c>
      <c r="G29" s="13">
        <v>1232672</v>
      </c>
      <c r="H29" s="13">
        <v>1256925</v>
      </c>
      <c r="I29" s="13">
        <v>1281806</v>
      </c>
      <c r="J29" s="13">
        <v>1306259</v>
      </c>
      <c r="K29" s="13">
        <v>1327432</v>
      </c>
      <c r="L29" s="13">
        <v>1346651</v>
      </c>
      <c r="M29" s="13">
        <v>1360909</v>
      </c>
      <c r="N29" s="13">
        <v>1369629</v>
      </c>
      <c r="O29" s="13">
        <v>1379162</v>
      </c>
      <c r="P29" s="13">
        <v>1389107</v>
      </c>
      <c r="Q29" s="13">
        <v>1403325</v>
      </c>
      <c r="R29" s="13">
        <v>1414054</v>
      </c>
      <c r="S29" s="13">
        <v>1426169</v>
      </c>
      <c r="T29" s="13">
        <v>1444987</v>
      </c>
      <c r="U29" s="14">
        <v>1461646</v>
      </c>
      <c r="V29" s="14">
        <v>1482713</v>
      </c>
      <c r="W29" s="14">
        <v>1510532</v>
      </c>
      <c r="X29" s="14">
        <v>1540827</v>
      </c>
      <c r="Y29" s="14">
        <v>1579631</v>
      </c>
      <c r="Z29" s="14">
        <v>1614512</v>
      </c>
      <c r="AA29" s="14">
        <v>1651222</v>
      </c>
      <c r="AB29" s="14">
        <v>1689263</v>
      </c>
      <c r="AC29" s="14">
        <v>1754367</v>
      </c>
    </row>
    <row r="30" spans="1:29" ht="15.9" customHeight="1" x14ac:dyDescent="0.25">
      <c r="A30" s="12" t="s">
        <v>26</v>
      </c>
      <c r="B30" s="13">
        <v>548792</v>
      </c>
      <c r="C30" s="13">
        <v>556680</v>
      </c>
      <c r="D30" s="13">
        <v>565207</v>
      </c>
      <c r="E30" s="13">
        <v>572531</v>
      </c>
      <c r="F30" s="13">
        <v>579463</v>
      </c>
      <c r="G30" s="13">
        <v>588204</v>
      </c>
      <c r="H30" s="13">
        <v>596834</v>
      </c>
      <c r="I30" s="13">
        <v>606405</v>
      </c>
      <c r="J30" s="13">
        <v>615628</v>
      </c>
      <c r="K30" s="13">
        <v>623733</v>
      </c>
      <c r="L30" s="13">
        <v>630521</v>
      </c>
      <c r="M30" s="13">
        <v>635748</v>
      </c>
      <c r="N30" s="13">
        <v>639293</v>
      </c>
      <c r="O30" s="13">
        <v>643877</v>
      </c>
      <c r="P30" s="13">
        <v>648272</v>
      </c>
      <c r="Q30" s="13">
        <v>654405</v>
      </c>
      <c r="R30" s="13">
        <v>660399</v>
      </c>
      <c r="S30" s="13">
        <v>667407</v>
      </c>
      <c r="T30" s="13">
        <v>676156</v>
      </c>
      <c r="U30" s="14">
        <v>685842</v>
      </c>
      <c r="V30" s="14">
        <v>697522</v>
      </c>
      <c r="W30" s="14">
        <v>713242</v>
      </c>
      <c r="X30" s="14">
        <v>729147</v>
      </c>
      <c r="Y30" s="14">
        <v>749065</v>
      </c>
      <c r="Z30" s="14">
        <v>766806</v>
      </c>
      <c r="AA30" s="14">
        <v>785852</v>
      </c>
      <c r="AB30" s="14">
        <v>803635</v>
      </c>
      <c r="AC30" s="14">
        <v>836205</v>
      </c>
    </row>
    <row r="31" spans="1:29" ht="15.9" customHeight="1" x14ac:dyDescent="0.25">
      <c r="A31" s="12" t="s">
        <v>27</v>
      </c>
      <c r="B31" s="13">
        <v>343578</v>
      </c>
      <c r="C31" s="13">
        <v>348557</v>
      </c>
      <c r="D31" s="13">
        <v>353252</v>
      </c>
      <c r="E31" s="13">
        <v>357400</v>
      </c>
      <c r="F31" s="13">
        <v>361472</v>
      </c>
      <c r="G31" s="13">
        <v>365704</v>
      </c>
      <c r="H31" s="13">
        <v>371052</v>
      </c>
      <c r="I31" s="13">
        <v>377501</v>
      </c>
      <c r="J31" s="13">
        <v>384383</v>
      </c>
      <c r="K31" s="13">
        <v>390372</v>
      </c>
      <c r="L31" s="13">
        <v>397129</v>
      </c>
      <c r="M31" s="13">
        <v>402732</v>
      </c>
      <c r="N31" s="13">
        <v>407440</v>
      </c>
      <c r="O31" s="13">
        <v>411212</v>
      </c>
      <c r="P31" s="13">
        <v>413900</v>
      </c>
      <c r="Q31" s="13">
        <v>418527</v>
      </c>
      <c r="R31" s="13">
        <v>423436</v>
      </c>
      <c r="S31" s="13">
        <v>429046</v>
      </c>
      <c r="T31" s="13">
        <v>436677</v>
      </c>
      <c r="U31" s="14">
        <v>446410</v>
      </c>
      <c r="V31" s="14">
        <v>454305</v>
      </c>
      <c r="W31" s="14">
        <v>461641</v>
      </c>
      <c r="X31" s="14">
        <v>469402</v>
      </c>
      <c r="Y31" s="14">
        <v>479231</v>
      </c>
      <c r="Z31" s="14">
        <v>487978</v>
      </c>
      <c r="AA31" s="14">
        <v>497155</v>
      </c>
      <c r="AB31" s="14">
        <v>506614</v>
      </c>
      <c r="AC31" s="14">
        <v>523625</v>
      </c>
    </row>
    <row r="32" spans="1:29" ht="15.9" customHeight="1" x14ac:dyDescent="0.25">
      <c r="A32" s="12" t="s">
        <v>28</v>
      </c>
      <c r="B32" s="13">
        <v>736544</v>
      </c>
      <c r="C32" s="13">
        <v>744878</v>
      </c>
      <c r="D32" s="13">
        <v>754122</v>
      </c>
      <c r="E32" s="13">
        <v>761358</v>
      </c>
      <c r="F32" s="13">
        <v>770840</v>
      </c>
      <c r="G32" s="13">
        <v>781126</v>
      </c>
      <c r="H32" s="13">
        <v>791893</v>
      </c>
      <c r="I32" s="13">
        <v>803908</v>
      </c>
      <c r="J32" s="13">
        <v>815370</v>
      </c>
      <c r="K32" s="13">
        <v>824197</v>
      </c>
      <c r="L32" s="13">
        <v>832965</v>
      </c>
      <c r="M32" s="13">
        <v>839773</v>
      </c>
      <c r="N32" s="13">
        <v>844920</v>
      </c>
      <c r="O32" s="13">
        <v>850544</v>
      </c>
      <c r="P32" s="13">
        <v>854472</v>
      </c>
      <c r="Q32" s="13">
        <v>860558</v>
      </c>
      <c r="R32" s="13">
        <v>866815</v>
      </c>
      <c r="S32" s="13">
        <v>873816</v>
      </c>
      <c r="T32" s="13">
        <v>884449</v>
      </c>
      <c r="U32" s="14">
        <v>896886</v>
      </c>
      <c r="V32" s="14">
        <v>912404</v>
      </c>
      <c r="W32" s="14">
        <v>929501</v>
      </c>
      <c r="X32" s="14">
        <v>946284</v>
      </c>
      <c r="Y32" s="14">
        <v>966061</v>
      </c>
      <c r="Z32" s="14">
        <v>985325</v>
      </c>
      <c r="AA32" s="14">
        <v>1004371</v>
      </c>
      <c r="AB32" s="14">
        <v>1022181</v>
      </c>
      <c r="AC32" s="14">
        <v>1058418</v>
      </c>
    </row>
    <row r="33" spans="1:29" ht="15.9" customHeight="1" x14ac:dyDescent="0.25">
      <c r="A33" s="12" t="s">
        <v>29</v>
      </c>
      <c r="B33" s="13">
        <v>105539</v>
      </c>
      <c r="C33" s="13">
        <v>107963</v>
      </c>
      <c r="D33" s="13">
        <v>110471</v>
      </c>
      <c r="E33" s="13">
        <v>112839</v>
      </c>
      <c r="F33" s="13">
        <v>115113</v>
      </c>
      <c r="G33" s="13">
        <v>117381</v>
      </c>
      <c r="H33" s="13">
        <v>120054</v>
      </c>
      <c r="I33" s="13">
        <v>122641</v>
      </c>
      <c r="J33" s="13">
        <v>125208</v>
      </c>
      <c r="K33" s="13">
        <v>127757</v>
      </c>
      <c r="L33" s="13">
        <v>130074</v>
      </c>
      <c r="M33" s="13">
        <v>131866</v>
      </c>
      <c r="N33" s="13">
        <v>133089</v>
      </c>
      <c r="O33" s="13">
        <v>134216</v>
      </c>
      <c r="P33" s="13">
        <v>135415</v>
      </c>
      <c r="Q33" s="13">
        <v>136726</v>
      </c>
      <c r="R33" s="13">
        <v>138266</v>
      </c>
      <c r="S33" s="13">
        <v>140156</v>
      </c>
      <c r="T33" s="13">
        <v>142457</v>
      </c>
      <c r="U33" s="14">
        <v>145138</v>
      </c>
      <c r="V33" s="14">
        <v>148004</v>
      </c>
      <c r="W33" s="14">
        <v>151738</v>
      </c>
      <c r="X33" s="14">
        <v>155753</v>
      </c>
      <c r="Y33" s="14">
        <v>160441</v>
      </c>
      <c r="Z33" s="14">
        <v>164635</v>
      </c>
      <c r="AA33" s="14">
        <v>169503</v>
      </c>
      <c r="AB33" s="14">
        <v>173661</v>
      </c>
      <c r="AC33" s="14">
        <v>181710</v>
      </c>
    </row>
    <row r="34" spans="1:29" ht="15.9" customHeight="1" x14ac:dyDescent="0.25">
      <c r="A34" s="12" t="s">
        <v>30</v>
      </c>
      <c r="B34" s="13">
        <v>227098</v>
      </c>
      <c r="C34" s="13">
        <v>229262</v>
      </c>
      <c r="D34" s="13">
        <v>231709</v>
      </c>
      <c r="E34" s="13">
        <v>233226</v>
      </c>
      <c r="F34" s="13">
        <v>235128</v>
      </c>
      <c r="G34" s="13">
        <v>237334</v>
      </c>
      <c r="H34" s="13">
        <v>239894</v>
      </c>
      <c r="I34" s="13">
        <v>242422</v>
      </c>
      <c r="J34" s="13">
        <v>245000</v>
      </c>
      <c r="K34" s="13">
        <v>247147</v>
      </c>
      <c r="L34" s="13">
        <v>249131</v>
      </c>
      <c r="M34" s="13">
        <v>250486</v>
      </c>
      <c r="N34" s="13">
        <v>251029</v>
      </c>
      <c r="O34" s="13">
        <v>251715</v>
      </c>
      <c r="P34" s="13">
        <v>252231</v>
      </c>
      <c r="Q34" s="13">
        <v>253639</v>
      </c>
      <c r="R34" s="13">
        <v>254680</v>
      </c>
      <c r="S34" s="13">
        <v>255862</v>
      </c>
      <c r="T34" s="13">
        <v>257171</v>
      </c>
      <c r="U34" s="14">
        <v>258875</v>
      </c>
      <c r="V34" s="14">
        <v>261439</v>
      </c>
      <c r="W34" s="14">
        <v>264307</v>
      </c>
      <c r="X34" s="14">
        <v>267588</v>
      </c>
      <c r="Y34" s="14">
        <v>271368</v>
      </c>
      <c r="Z34" s="14">
        <v>275617</v>
      </c>
      <c r="AA34" s="14">
        <v>279073</v>
      </c>
      <c r="AB34" s="14">
        <v>282613</v>
      </c>
      <c r="AC34" s="14">
        <v>291333</v>
      </c>
    </row>
    <row r="35" spans="1:29" ht="15.9" customHeight="1" x14ac:dyDescent="0.25">
      <c r="A35" s="12" t="s">
        <v>31</v>
      </c>
      <c r="B35" s="13">
        <v>99640</v>
      </c>
      <c r="C35" s="13">
        <v>106535</v>
      </c>
      <c r="D35" s="13">
        <v>113502</v>
      </c>
      <c r="E35" s="13">
        <v>120880</v>
      </c>
      <c r="F35" s="13">
        <v>130508</v>
      </c>
      <c r="G35" s="13">
        <v>140948</v>
      </c>
      <c r="H35" s="13">
        <v>150622</v>
      </c>
      <c r="I35" s="13">
        <v>160738</v>
      </c>
      <c r="J35" s="13">
        <v>172219</v>
      </c>
      <c r="K35" s="13">
        <v>183650</v>
      </c>
      <c r="L35" s="13">
        <v>193931</v>
      </c>
      <c r="M35" s="13">
        <v>204627</v>
      </c>
      <c r="N35" s="13">
        <v>213742</v>
      </c>
      <c r="O35" s="13">
        <v>222958</v>
      </c>
      <c r="P35" s="13">
        <v>228631</v>
      </c>
      <c r="Q35" s="13">
        <v>239746</v>
      </c>
      <c r="R35" s="13">
        <v>250543</v>
      </c>
      <c r="S35" s="13">
        <v>261371</v>
      </c>
      <c r="T35" s="13">
        <v>273724</v>
      </c>
      <c r="U35" s="14">
        <v>287482</v>
      </c>
      <c r="V35" s="14">
        <v>296805</v>
      </c>
      <c r="W35" s="14">
        <v>306777</v>
      </c>
      <c r="X35" s="14">
        <v>317741</v>
      </c>
      <c r="Y35" s="14">
        <v>330003</v>
      </c>
      <c r="Z35" s="14">
        <v>343026</v>
      </c>
      <c r="AA35" s="14">
        <v>356618</v>
      </c>
      <c r="AB35" s="14">
        <v>371789</v>
      </c>
      <c r="AC35" s="14">
        <v>394066</v>
      </c>
    </row>
    <row r="36" spans="1:29" ht="15.9" customHeight="1" x14ac:dyDescent="0.25">
      <c r="A36" s="12" t="s">
        <v>32</v>
      </c>
      <c r="B36" s="13">
        <v>124287</v>
      </c>
      <c r="C36" s="13">
        <v>127347</v>
      </c>
      <c r="D36" s="13">
        <v>129808</v>
      </c>
      <c r="E36" s="13">
        <v>132166</v>
      </c>
      <c r="F36" s="13">
        <v>134309</v>
      </c>
      <c r="G36" s="13">
        <v>137215</v>
      </c>
      <c r="H36" s="13">
        <v>140798</v>
      </c>
      <c r="I36" s="13">
        <v>144672</v>
      </c>
      <c r="J36" s="13">
        <v>148524</v>
      </c>
      <c r="K36" s="13">
        <v>152426</v>
      </c>
      <c r="L36" s="13">
        <v>156104</v>
      </c>
      <c r="M36" s="13">
        <v>159270</v>
      </c>
      <c r="N36" s="13">
        <v>161759</v>
      </c>
      <c r="O36" s="13">
        <v>164621</v>
      </c>
      <c r="P36" s="13">
        <v>166751</v>
      </c>
      <c r="Q36" s="13">
        <v>170070</v>
      </c>
      <c r="R36" s="13">
        <v>172704</v>
      </c>
      <c r="S36" s="13">
        <v>175828</v>
      </c>
      <c r="T36" s="13">
        <v>179564</v>
      </c>
      <c r="U36" s="14">
        <v>186447</v>
      </c>
      <c r="V36" s="14">
        <v>191793</v>
      </c>
      <c r="W36" s="14">
        <v>197821</v>
      </c>
      <c r="X36" s="14">
        <v>204313</v>
      </c>
      <c r="Y36" s="14">
        <v>211657</v>
      </c>
      <c r="Z36" s="14">
        <v>217378</v>
      </c>
      <c r="AA36" s="14">
        <v>223259</v>
      </c>
      <c r="AB36" s="14">
        <v>228980</v>
      </c>
      <c r="AC36" s="14">
        <v>240551</v>
      </c>
    </row>
    <row r="37" spans="1:29" ht="15.9" customHeight="1" x14ac:dyDescent="0.25">
      <c r="A37" s="12" t="s">
        <v>33</v>
      </c>
      <c r="B37" s="13">
        <v>1024367</v>
      </c>
      <c r="C37" s="13">
        <v>1039362</v>
      </c>
      <c r="D37" s="13">
        <v>1055863</v>
      </c>
      <c r="E37" s="13">
        <v>1066274</v>
      </c>
      <c r="F37" s="13">
        <v>1078383</v>
      </c>
      <c r="G37" s="13">
        <v>1092067</v>
      </c>
      <c r="H37" s="13">
        <v>1108627</v>
      </c>
      <c r="I37" s="13">
        <v>1125901</v>
      </c>
      <c r="J37" s="13">
        <v>1142477</v>
      </c>
      <c r="K37" s="13">
        <v>1156469</v>
      </c>
      <c r="L37" s="13">
        <v>1168083</v>
      </c>
      <c r="M37" s="13">
        <v>1177304</v>
      </c>
      <c r="N37" s="13">
        <v>1182204</v>
      </c>
      <c r="O37" s="13">
        <v>1188597</v>
      </c>
      <c r="P37" s="13">
        <v>1194539</v>
      </c>
      <c r="Q37" s="13">
        <v>1203231</v>
      </c>
      <c r="R37" s="13">
        <v>1207663</v>
      </c>
      <c r="S37" s="13">
        <v>1212966</v>
      </c>
      <c r="T37" s="13">
        <v>1219935</v>
      </c>
      <c r="U37" s="14">
        <v>1219861</v>
      </c>
      <c r="V37" s="14">
        <v>1227306</v>
      </c>
      <c r="W37" s="14">
        <v>1241698</v>
      </c>
      <c r="X37" s="14">
        <v>1257125</v>
      </c>
      <c r="Y37" s="14">
        <v>1282636</v>
      </c>
      <c r="Z37" s="14">
        <v>1304311</v>
      </c>
      <c r="AA37" s="14">
        <v>1327012</v>
      </c>
      <c r="AB37" s="14">
        <v>1351656</v>
      </c>
      <c r="AC37" s="14">
        <v>1397532</v>
      </c>
    </row>
    <row r="38" spans="1:29" ht="15.9" customHeight="1" x14ac:dyDescent="0.25">
      <c r="A38" s="12" t="s">
        <v>34</v>
      </c>
      <c r="B38" s="13">
        <v>150354</v>
      </c>
      <c r="C38" s="13">
        <v>156099</v>
      </c>
      <c r="D38" s="13">
        <v>161936</v>
      </c>
      <c r="E38" s="13">
        <v>167448</v>
      </c>
      <c r="F38" s="13">
        <v>173328</v>
      </c>
      <c r="G38" s="13">
        <v>179433</v>
      </c>
      <c r="H38" s="13">
        <v>185533</v>
      </c>
      <c r="I38" s="13">
        <v>192096</v>
      </c>
      <c r="J38" s="13">
        <v>198727</v>
      </c>
      <c r="K38" s="13">
        <v>205177</v>
      </c>
      <c r="L38" s="13">
        <v>210843</v>
      </c>
      <c r="M38" s="13">
        <v>216332</v>
      </c>
      <c r="N38" s="13">
        <v>221061</v>
      </c>
      <c r="O38" s="13">
        <v>225242</v>
      </c>
      <c r="P38" s="13">
        <v>229124</v>
      </c>
      <c r="Q38" s="13">
        <v>234319</v>
      </c>
      <c r="R38" s="13">
        <v>238418</v>
      </c>
      <c r="S38" s="13">
        <v>243922</v>
      </c>
      <c r="T38" s="13">
        <v>250113</v>
      </c>
      <c r="U38" s="14">
        <v>257539</v>
      </c>
      <c r="V38" s="14">
        <v>266869</v>
      </c>
      <c r="W38" s="14">
        <v>275806</v>
      </c>
      <c r="X38" s="14">
        <v>284910</v>
      </c>
      <c r="Y38" s="14">
        <v>294269</v>
      </c>
      <c r="Z38" s="14">
        <v>303827</v>
      </c>
      <c r="AA38" s="14">
        <v>313427</v>
      </c>
      <c r="AB38" s="14">
        <v>322493</v>
      </c>
      <c r="AC38" s="14">
        <v>336413</v>
      </c>
    </row>
    <row r="39" spans="1:29" ht="15.9" customHeight="1" x14ac:dyDescent="0.25">
      <c r="A39" s="12" t="s">
        <v>35</v>
      </c>
      <c r="B39" s="13">
        <v>2424710</v>
      </c>
      <c r="C39" s="13">
        <v>2445986</v>
      </c>
      <c r="D39" s="13">
        <v>2468881</v>
      </c>
      <c r="E39" s="13">
        <v>2480281</v>
      </c>
      <c r="F39" s="13">
        <v>2492082</v>
      </c>
      <c r="G39" s="13">
        <v>2508901</v>
      </c>
      <c r="H39" s="13">
        <v>2529403</v>
      </c>
      <c r="I39" s="13">
        <v>2555934</v>
      </c>
      <c r="J39" s="13">
        <v>2582707</v>
      </c>
      <c r="K39" s="13">
        <v>2605593</v>
      </c>
      <c r="L39" s="13">
        <v>2629884</v>
      </c>
      <c r="M39" s="13">
        <v>2643589</v>
      </c>
      <c r="N39" s="13">
        <v>2651677</v>
      </c>
      <c r="O39" s="13">
        <v>2666286</v>
      </c>
      <c r="P39" s="13">
        <v>2694015</v>
      </c>
      <c r="Q39" s="13">
        <v>2714837</v>
      </c>
      <c r="R39" s="13">
        <v>2728967</v>
      </c>
      <c r="S39" s="13">
        <v>2746660</v>
      </c>
      <c r="T39" s="13">
        <v>2763299</v>
      </c>
      <c r="U39" s="14">
        <v>2758590</v>
      </c>
      <c r="V39" s="14">
        <v>2775996</v>
      </c>
      <c r="W39" s="14">
        <v>2804725</v>
      </c>
      <c r="X39" s="14">
        <v>2840560</v>
      </c>
      <c r="Y39" s="14">
        <v>2891085</v>
      </c>
      <c r="Z39" s="14">
        <v>2937045</v>
      </c>
      <c r="AA39" s="14">
        <v>2988430</v>
      </c>
      <c r="AB39" s="14">
        <v>3041341</v>
      </c>
      <c r="AC39" s="14">
        <v>3138042</v>
      </c>
    </row>
    <row r="40" spans="1:29" ht="15.9" customHeight="1" x14ac:dyDescent="0.25">
      <c r="A40" s="12" t="s">
        <v>36</v>
      </c>
      <c r="B40" s="13">
        <v>773611</v>
      </c>
      <c r="C40" s="13">
        <v>797886</v>
      </c>
      <c r="D40" s="13">
        <v>821330</v>
      </c>
      <c r="E40" s="13">
        <v>843182</v>
      </c>
      <c r="F40" s="13">
        <v>866961</v>
      </c>
      <c r="G40" s="13">
        <v>892183</v>
      </c>
      <c r="H40" s="13">
        <v>917034</v>
      </c>
      <c r="I40" s="13">
        <v>944056</v>
      </c>
      <c r="J40" s="13">
        <v>972680</v>
      </c>
      <c r="K40" s="13">
        <v>1000525</v>
      </c>
      <c r="L40" s="13">
        <v>1027027</v>
      </c>
      <c r="M40" s="13">
        <v>1051133</v>
      </c>
      <c r="N40" s="13">
        <v>1073564</v>
      </c>
      <c r="O40" s="13">
        <v>1094364</v>
      </c>
      <c r="P40" s="13">
        <v>1111273</v>
      </c>
      <c r="Q40" s="13">
        <v>1133419</v>
      </c>
      <c r="R40" s="13">
        <v>1154864</v>
      </c>
      <c r="S40" s="13">
        <v>1178169</v>
      </c>
      <c r="T40" s="13">
        <v>1205466</v>
      </c>
      <c r="U40" s="14">
        <v>1240008</v>
      </c>
      <c r="V40" s="14">
        <v>1277358</v>
      </c>
      <c r="W40" s="14">
        <v>1317754</v>
      </c>
      <c r="X40" s="14">
        <v>1358548</v>
      </c>
      <c r="Y40" s="14">
        <v>1404787</v>
      </c>
      <c r="Z40" s="14">
        <v>1447965</v>
      </c>
      <c r="AA40" s="14">
        <v>1489840</v>
      </c>
      <c r="AB40" s="14">
        <v>1533296</v>
      </c>
      <c r="AC40" s="14">
        <v>1604085</v>
      </c>
    </row>
    <row r="41" spans="1:29" ht="15.9" customHeight="1" x14ac:dyDescent="0.25">
      <c r="A41" s="12" t="s">
        <v>37</v>
      </c>
      <c r="B41" s="13">
        <v>92963</v>
      </c>
      <c r="C41" s="13">
        <v>94258</v>
      </c>
      <c r="D41" s="13">
        <v>95678</v>
      </c>
      <c r="E41" s="13">
        <v>96606</v>
      </c>
      <c r="F41" s="13">
        <v>97533</v>
      </c>
      <c r="G41" s="13">
        <v>98396</v>
      </c>
      <c r="H41" s="13">
        <v>99661</v>
      </c>
      <c r="I41" s="13">
        <v>100878</v>
      </c>
      <c r="J41" s="13">
        <v>101778</v>
      </c>
      <c r="K41" s="13">
        <v>102476</v>
      </c>
      <c r="L41" s="13">
        <v>103115</v>
      </c>
      <c r="M41" s="13">
        <v>103213</v>
      </c>
      <c r="N41" s="13">
        <v>102764</v>
      </c>
      <c r="O41" s="13">
        <v>102927</v>
      </c>
      <c r="P41" s="13">
        <v>103066</v>
      </c>
      <c r="Q41" s="13">
        <v>103196</v>
      </c>
      <c r="R41" s="13">
        <v>103126</v>
      </c>
      <c r="S41" s="13">
        <v>103208</v>
      </c>
      <c r="T41" s="13">
        <v>103220</v>
      </c>
      <c r="U41" s="14">
        <v>103322</v>
      </c>
      <c r="V41" s="14">
        <v>103774</v>
      </c>
      <c r="W41" s="14">
        <v>104418</v>
      </c>
      <c r="X41" s="14">
        <v>105324</v>
      </c>
      <c r="Y41" s="14">
        <v>106666</v>
      </c>
      <c r="Z41" s="14">
        <v>107998</v>
      </c>
      <c r="AA41" s="14">
        <v>109307</v>
      </c>
      <c r="AB41" s="14">
        <v>110078</v>
      </c>
      <c r="AC41" s="14">
        <v>112330</v>
      </c>
    </row>
    <row r="42" spans="1:29" ht="15.9" customHeight="1" x14ac:dyDescent="0.25">
      <c r="A42" s="12" t="s">
        <v>38</v>
      </c>
      <c r="B42" s="13">
        <v>1408305</v>
      </c>
      <c r="C42" s="13">
        <v>1438015</v>
      </c>
      <c r="D42" s="13">
        <v>1466558</v>
      </c>
      <c r="E42" s="13">
        <v>1491365</v>
      </c>
      <c r="F42" s="13">
        <v>1516629</v>
      </c>
      <c r="G42" s="13">
        <v>1543122</v>
      </c>
      <c r="H42" s="13">
        <v>1571301</v>
      </c>
      <c r="I42" s="13">
        <v>1598031</v>
      </c>
      <c r="J42" s="13">
        <v>1625547</v>
      </c>
      <c r="K42" s="13">
        <v>1646577</v>
      </c>
      <c r="L42" s="13">
        <v>1666054</v>
      </c>
      <c r="M42" s="13">
        <v>1678550</v>
      </c>
      <c r="N42" s="13">
        <v>1683167</v>
      </c>
      <c r="O42" s="13">
        <v>1688794</v>
      </c>
      <c r="P42" s="13">
        <v>1692072</v>
      </c>
      <c r="Q42" s="13">
        <v>1701227</v>
      </c>
      <c r="R42" s="13">
        <v>1705333</v>
      </c>
      <c r="S42" s="13">
        <v>1712918</v>
      </c>
      <c r="T42" s="13">
        <v>1727096</v>
      </c>
      <c r="U42" s="14">
        <v>1737938</v>
      </c>
      <c r="V42" s="14">
        <v>1753737</v>
      </c>
      <c r="W42" s="14">
        <v>1778058</v>
      </c>
      <c r="X42" s="14">
        <v>1805235</v>
      </c>
      <c r="Y42" s="14">
        <v>1840714</v>
      </c>
      <c r="Z42" s="14">
        <v>1870284</v>
      </c>
      <c r="AA42" s="14">
        <v>1900576</v>
      </c>
      <c r="AB42" s="14">
        <v>1933520</v>
      </c>
      <c r="AC42" s="14">
        <v>2003455</v>
      </c>
    </row>
    <row r="43" spans="1:29" ht="15.9" customHeight="1" x14ac:dyDescent="0.25">
      <c r="A43" s="12" t="s">
        <v>39</v>
      </c>
      <c r="B43" s="13">
        <v>420247</v>
      </c>
      <c r="C43" s="13">
        <v>426166</v>
      </c>
      <c r="D43" s="13">
        <v>432389</v>
      </c>
      <c r="E43" s="13">
        <v>437479</v>
      </c>
      <c r="F43" s="13">
        <v>444418</v>
      </c>
      <c r="G43" s="13">
        <v>451115</v>
      </c>
      <c r="H43" s="13">
        <v>458312</v>
      </c>
      <c r="I43" s="13">
        <v>466335</v>
      </c>
      <c r="J43" s="13">
        <v>474152</v>
      </c>
      <c r="K43" s="13">
        <v>480859</v>
      </c>
      <c r="L43" s="13">
        <v>487752</v>
      </c>
      <c r="M43" s="13">
        <v>492928</v>
      </c>
      <c r="N43" s="13">
        <v>497066</v>
      </c>
      <c r="O43" s="13">
        <v>500600</v>
      </c>
      <c r="P43" s="13">
        <v>503506</v>
      </c>
      <c r="Q43" s="13">
        <v>507849</v>
      </c>
      <c r="R43" s="13">
        <v>510582</v>
      </c>
      <c r="S43" s="13">
        <v>514542</v>
      </c>
      <c r="T43" s="13">
        <v>521286</v>
      </c>
      <c r="U43" s="14">
        <v>530142</v>
      </c>
      <c r="V43" s="14">
        <v>541496</v>
      </c>
      <c r="W43" s="14">
        <v>553545</v>
      </c>
      <c r="X43" s="14">
        <v>565079</v>
      </c>
      <c r="Y43" s="14">
        <v>578488</v>
      </c>
      <c r="Z43" s="14">
        <v>591793</v>
      </c>
      <c r="AA43" s="14">
        <v>603461</v>
      </c>
      <c r="AB43" s="14">
        <v>614693</v>
      </c>
      <c r="AC43" s="14">
        <v>635525</v>
      </c>
    </row>
    <row r="44" spans="1:29" ht="15.9" customHeight="1" x14ac:dyDescent="0.25">
      <c r="A44" s="12" t="s">
        <v>40</v>
      </c>
      <c r="B44" s="13">
        <v>373763</v>
      </c>
      <c r="C44" s="13">
        <v>383889</v>
      </c>
      <c r="D44" s="13">
        <v>393717</v>
      </c>
      <c r="E44" s="13">
        <v>403156</v>
      </c>
      <c r="F44" s="13">
        <v>413318</v>
      </c>
      <c r="G44" s="13">
        <v>423578</v>
      </c>
      <c r="H44" s="13">
        <v>433577</v>
      </c>
      <c r="I44" s="13">
        <v>444557</v>
      </c>
      <c r="J44" s="13">
        <v>453833</v>
      </c>
      <c r="K44" s="13">
        <v>461957</v>
      </c>
      <c r="L44" s="13">
        <v>468732</v>
      </c>
      <c r="M44" s="13">
        <v>474073</v>
      </c>
      <c r="N44" s="13">
        <v>477022</v>
      </c>
      <c r="O44" s="13">
        <v>481306</v>
      </c>
      <c r="P44" s="13">
        <v>483898</v>
      </c>
      <c r="Q44" s="13">
        <v>489312</v>
      </c>
      <c r="R44" s="13">
        <v>495704</v>
      </c>
      <c r="S44" s="13">
        <v>503783</v>
      </c>
      <c r="T44" s="13">
        <v>513253</v>
      </c>
      <c r="U44" s="14">
        <v>526795</v>
      </c>
      <c r="V44" s="14">
        <v>539849</v>
      </c>
      <c r="W44" s="14">
        <v>552856</v>
      </c>
      <c r="X44" s="14">
        <v>566960</v>
      </c>
      <c r="Y44" s="14">
        <v>584222</v>
      </c>
      <c r="Z44" s="14">
        <v>602246</v>
      </c>
      <c r="AA44" s="14">
        <v>621067</v>
      </c>
      <c r="AB44" s="14">
        <v>640447</v>
      </c>
      <c r="AC44" s="14">
        <v>671822</v>
      </c>
    </row>
    <row r="45" spans="1:29" ht="15.9" customHeight="1" x14ac:dyDescent="0.25">
      <c r="A45" s="12" t="s">
        <v>41</v>
      </c>
      <c r="B45" s="13">
        <v>1821573</v>
      </c>
      <c r="C45" s="13">
        <v>1849489</v>
      </c>
      <c r="D45" s="13">
        <v>1879127</v>
      </c>
      <c r="E45" s="13">
        <v>1902267</v>
      </c>
      <c r="F45" s="13">
        <v>1925937</v>
      </c>
      <c r="G45" s="13">
        <v>1955931</v>
      </c>
      <c r="H45" s="13">
        <v>1984781</v>
      </c>
      <c r="I45" s="13">
        <v>2013620</v>
      </c>
      <c r="J45" s="13">
        <v>2040610</v>
      </c>
      <c r="K45" s="13">
        <v>2056584</v>
      </c>
      <c r="L45" s="13">
        <v>2071162</v>
      </c>
      <c r="M45" s="13">
        <v>2082121</v>
      </c>
      <c r="N45" s="13">
        <v>2084565</v>
      </c>
      <c r="O45" s="13">
        <v>2089235</v>
      </c>
      <c r="P45" s="13">
        <v>2088116</v>
      </c>
      <c r="Q45" s="13">
        <v>2095479</v>
      </c>
      <c r="R45" s="13">
        <v>2095453</v>
      </c>
      <c r="S45" s="13">
        <v>2100640</v>
      </c>
      <c r="T45" s="13">
        <v>2110470</v>
      </c>
      <c r="U45" s="14">
        <v>2117265</v>
      </c>
      <c r="V45" s="14">
        <v>2131836</v>
      </c>
      <c r="W45" s="14">
        <v>2155832</v>
      </c>
      <c r="X45" s="14">
        <v>2183604</v>
      </c>
      <c r="Y45" s="14">
        <v>2221376</v>
      </c>
      <c r="Z45" s="14">
        <v>2252011</v>
      </c>
      <c r="AA45" s="14">
        <v>2283210</v>
      </c>
      <c r="AB45" s="14">
        <v>2311978</v>
      </c>
      <c r="AC45" s="14">
        <v>2385084</v>
      </c>
    </row>
    <row r="46" spans="1:29" ht="15.9" customHeight="1" x14ac:dyDescent="0.25">
      <c r="A46" s="12" t="s">
        <v>42</v>
      </c>
      <c r="B46" s="13">
        <v>149335</v>
      </c>
      <c r="C46" s="13">
        <v>152060</v>
      </c>
      <c r="D46" s="13">
        <v>154011</v>
      </c>
      <c r="E46" s="13">
        <v>155394</v>
      </c>
      <c r="F46" s="13">
        <v>157023</v>
      </c>
      <c r="G46" s="13">
        <v>158843</v>
      </c>
      <c r="H46" s="13">
        <v>160637</v>
      </c>
      <c r="I46" s="13">
        <v>162965</v>
      </c>
      <c r="J46" s="13">
        <v>164853</v>
      </c>
      <c r="K46" s="13">
        <v>166513</v>
      </c>
      <c r="L46" s="13">
        <v>168061</v>
      </c>
      <c r="M46" s="13">
        <v>169401</v>
      </c>
      <c r="N46" s="13">
        <v>169359</v>
      </c>
      <c r="O46" s="13">
        <v>170020</v>
      </c>
      <c r="P46" s="13">
        <v>170331</v>
      </c>
      <c r="Q46" s="13">
        <v>171595</v>
      </c>
      <c r="R46" s="13">
        <v>171822</v>
      </c>
      <c r="S46" s="13">
        <v>172106</v>
      </c>
      <c r="T46" s="13">
        <v>172474</v>
      </c>
      <c r="U46" s="14">
        <v>172208</v>
      </c>
      <c r="V46" s="14">
        <v>172352</v>
      </c>
      <c r="W46" s="14">
        <v>173776</v>
      </c>
      <c r="X46" s="14">
        <v>175012</v>
      </c>
      <c r="Y46" s="14">
        <v>177874</v>
      </c>
      <c r="Z46" s="14">
        <v>180233</v>
      </c>
      <c r="AA46" s="14">
        <v>182972</v>
      </c>
      <c r="AB46" s="14">
        <v>185622</v>
      </c>
      <c r="AC46" s="14">
        <v>191420</v>
      </c>
    </row>
    <row r="47" spans="1:29" ht="15.9" customHeight="1" x14ac:dyDescent="0.25">
      <c r="A47" s="12" t="s">
        <v>43</v>
      </c>
      <c r="B47" s="13">
        <v>380011</v>
      </c>
      <c r="C47" s="13">
        <v>392639</v>
      </c>
      <c r="D47" s="13">
        <v>405577</v>
      </c>
      <c r="E47" s="13">
        <v>417504</v>
      </c>
      <c r="F47" s="13">
        <v>430006</v>
      </c>
      <c r="G47" s="13">
        <v>441923</v>
      </c>
      <c r="H47" s="13">
        <v>454216</v>
      </c>
      <c r="I47" s="13">
        <v>467590</v>
      </c>
      <c r="J47" s="13">
        <v>482022</v>
      </c>
      <c r="K47" s="13">
        <v>495859</v>
      </c>
      <c r="L47" s="13">
        <v>508690</v>
      </c>
      <c r="M47" s="13">
        <v>522009</v>
      </c>
      <c r="N47" s="13">
        <v>534827</v>
      </c>
      <c r="O47" s="13">
        <v>545859</v>
      </c>
      <c r="P47" s="13">
        <v>555082</v>
      </c>
      <c r="Q47" s="13">
        <v>567854</v>
      </c>
      <c r="R47" s="13">
        <v>579597</v>
      </c>
      <c r="S47" s="13">
        <v>592039</v>
      </c>
      <c r="T47" s="13">
        <v>606323</v>
      </c>
      <c r="U47" s="14">
        <v>627304</v>
      </c>
      <c r="V47" s="14">
        <v>650941</v>
      </c>
      <c r="W47" s="14">
        <v>673965</v>
      </c>
      <c r="X47" s="14">
        <v>697189</v>
      </c>
      <c r="Y47" s="14">
        <v>723726</v>
      </c>
      <c r="Z47" s="14">
        <v>748651</v>
      </c>
      <c r="AA47" s="14">
        <v>773702</v>
      </c>
      <c r="AB47" s="14">
        <v>799441</v>
      </c>
      <c r="AC47" s="14">
        <v>839989</v>
      </c>
    </row>
    <row r="48" spans="1:29" ht="15.9" customHeight="1" x14ac:dyDescent="0.25">
      <c r="A48" s="12" t="s">
        <v>44</v>
      </c>
      <c r="B48" s="13">
        <v>103708</v>
      </c>
      <c r="C48" s="13">
        <v>104887</v>
      </c>
      <c r="D48" s="13">
        <v>106550</v>
      </c>
      <c r="E48" s="13">
        <v>107737</v>
      </c>
      <c r="F48" s="13">
        <v>108827</v>
      </c>
      <c r="G48" s="13">
        <v>110159</v>
      </c>
      <c r="H48" s="13">
        <v>111493</v>
      </c>
      <c r="I48" s="13">
        <v>113086</v>
      </c>
      <c r="J48" s="13">
        <v>114417</v>
      </c>
      <c r="K48" s="13">
        <v>115738</v>
      </c>
      <c r="L48" s="13">
        <v>116694</v>
      </c>
      <c r="M48" s="13">
        <v>117426</v>
      </c>
      <c r="N48" s="13">
        <v>117931</v>
      </c>
      <c r="O48" s="13">
        <v>118384</v>
      </c>
      <c r="P48" s="13">
        <v>118979</v>
      </c>
      <c r="Q48" s="13">
        <v>119437</v>
      </c>
      <c r="R48" s="13">
        <v>120019</v>
      </c>
      <c r="S48" s="13">
        <v>120720</v>
      </c>
      <c r="T48" s="13">
        <v>121777</v>
      </c>
      <c r="U48" s="14">
        <v>123302</v>
      </c>
      <c r="V48" s="14">
        <v>124937</v>
      </c>
      <c r="W48" s="14">
        <v>127044</v>
      </c>
      <c r="X48" s="14">
        <v>129381</v>
      </c>
      <c r="Y48" s="14">
        <v>132046</v>
      </c>
      <c r="Z48" s="14">
        <v>134470</v>
      </c>
      <c r="AA48" s="14">
        <v>136564</v>
      </c>
      <c r="AB48" s="14">
        <v>138583</v>
      </c>
      <c r="AC48" s="14">
        <v>143014</v>
      </c>
    </row>
    <row r="49" spans="1:29" ht="15.9" customHeight="1" x14ac:dyDescent="0.25">
      <c r="A49" s="12" t="s">
        <v>45</v>
      </c>
      <c r="B49" s="13">
        <v>628591</v>
      </c>
      <c r="C49" s="13">
        <v>641369</v>
      </c>
      <c r="D49" s="13">
        <v>653705</v>
      </c>
      <c r="E49" s="13">
        <v>665205</v>
      </c>
      <c r="F49" s="13">
        <v>677964</v>
      </c>
      <c r="G49" s="13">
        <v>691803</v>
      </c>
      <c r="H49" s="13">
        <v>706476</v>
      </c>
      <c r="I49" s="13">
        <v>722296</v>
      </c>
      <c r="J49" s="13">
        <v>739103</v>
      </c>
      <c r="K49" s="13">
        <v>754754</v>
      </c>
      <c r="L49" s="13">
        <v>771335</v>
      </c>
      <c r="M49" s="13">
        <v>785571</v>
      </c>
      <c r="N49" s="13">
        <v>796692</v>
      </c>
      <c r="O49" s="13">
        <v>806892</v>
      </c>
      <c r="P49" s="13">
        <v>815231</v>
      </c>
      <c r="Q49" s="13">
        <v>829246</v>
      </c>
      <c r="R49" s="13">
        <v>842264</v>
      </c>
      <c r="S49" s="13">
        <v>855278</v>
      </c>
      <c r="T49" s="13">
        <v>871938</v>
      </c>
      <c r="U49" s="14">
        <v>894195</v>
      </c>
      <c r="V49" s="14">
        <v>921715</v>
      </c>
      <c r="W49" s="14">
        <v>949263</v>
      </c>
      <c r="X49" s="14">
        <v>974803</v>
      </c>
      <c r="Y49" s="14">
        <v>1004176</v>
      </c>
      <c r="Z49" s="14">
        <v>1031204</v>
      </c>
      <c r="AA49" s="14">
        <v>1057914</v>
      </c>
      <c r="AB49" s="14">
        <v>1086478</v>
      </c>
      <c r="AC49" s="14">
        <v>1132942</v>
      </c>
    </row>
    <row r="50" spans="1:29" ht="15.9" customHeight="1" x14ac:dyDescent="0.25">
      <c r="A50" s="12" t="s">
        <v>46</v>
      </c>
      <c r="B50" s="13">
        <v>1600402</v>
      </c>
      <c r="C50" s="13">
        <v>1643386</v>
      </c>
      <c r="D50" s="13">
        <v>1688508</v>
      </c>
      <c r="E50" s="13">
        <v>1732027</v>
      </c>
      <c r="F50" s="13">
        <v>1778421</v>
      </c>
      <c r="G50" s="13">
        <v>1823921</v>
      </c>
      <c r="H50" s="13">
        <v>1872659</v>
      </c>
      <c r="I50" s="13">
        <v>1923126</v>
      </c>
      <c r="J50" s="13">
        <v>1977349</v>
      </c>
      <c r="K50" s="13">
        <v>2029629</v>
      </c>
      <c r="L50" s="13">
        <v>2080465</v>
      </c>
      <c r="M50" s="13">
        <v>2124848</v>
      </c>
      <c r="N50" s="13">
        <v>2162917</v>
      </c>
      <c r="O50" s="13">
        <v>2195710</v>
      </c>
      <c r="P50" s="13">
        <v>2223175</v>
      </c>
      <c r="Q50" s="13">
        <v>2265325</v>
      </c>
      <c r="R50" s="13">
        <v>2299599</v>
      </c>
      <c r="S50" s="13">
        <v>2338394</v>
      </c>
      <c r="T50" s="13">
        <v>2390053</v>
      </c>
      <c r="U50" s="14">
        <v>2457860</v>
      </c>
      <c r="V50" s="14">
        <v>2544917</v>
      </c>
      <c r="W50" s="14">
        <v>2625612</v>
      </c>
      <c r="X50" s="14">
        <v>2708229</v>
      </c>
      <c r="Y50" s="14">
        <v>2801840</v>
      </c>
      <c r="Z50" s="14">
        <v>2899787</v>
      </c>
      <c r="AA50" s="14">
        <v>3001032</v>
      </c>
      <c r="AB50" s="14">
        <v>3104295</v>
      </c>
      <c r="AC50" s="14">
        <v>3256477</v>
      </c>
    </row>
    <row r="51" spans="1:29" ht="15.9" customHeight="1" x14ac:dyDescent="0.25">
      <c r="A51" s="12" t="s">
        <v>47</v>
      </c>
      <c r="B51" s="13">
        <v>136091</v>
      </c>
      <c r="C51" s="13">
        <v>140249</v>
      </c>
      <c r="D51" s="13">
        <v>144670</v>
      </c>
      <c r="E51" s="13">
        <v>149141</v>
      </c>
      <c r="F51" s="13">
        <v>154199</v>
      </c>
      <c r="G51" s="13">
        <v>159793</v>
      </c>
      <c r="H51" s="13">
        <v>165520</v>
      </c>
      <c r="I51" s="13">
        <v>171436</v>
      </c>
      <c r="J51" s="13">
        <v>177152</v>
      </c>
      <c r="K51" s="13">
        <v>182298</v>
      </c>
      <c r="L51" s="13">
        <v>187039</v>
      </c>
      <c r="M51" s="13">
        <v>191810</v>
      </c>
      <c r="N51" s="13">
        <v>195326</v>
      </c>
      <c r="O51" s="13">
        <v>198028</v>
      </c>
      <c r="P51" s="13">
        <v>201217</v>
      </c>
      <c r="Q51" s="13">
        <v>206056</v>
      </c>
      <c r="R51" s="13">
        <v>210400</v>
      </c>
      <c r="S51" s="13">
        <v>214881</v>
      </c>
      <c r="T51" s="13">
        <v>220221</v>
      </c>
      <c r="U51" s="14">
        <v>227958</v>
      </c>
      <c r="V51" s="14">
        <v>237093</v>
      </c>
      <c r="W51" s="14">
        <v>245960</v>
      </c>
      <c r="X51" s="14">
        <v>254060</v>
      </c>
      <c r="Y51" s="14">
        <v>264086</v>
      </c>
      <c r="Z51" s="14">
        <v>273860</v>
      </c>
      <c r="AA51" s="14">
        <v>283032</v>
      </c>
      <c r="AB51" s="14">
        <v>292447</v>
      </c>
      <c r="AC51" s="14">
        <v>307361</v>
      </c>
    </row>
    <row r="52" spans="1:29" ht="15.9" customHeight="1" x14ac:dyDescent="0.25">
      <c r="A52" s="12" t="s">
        <v>48</v>
      </c>
      <c r="B52" s="13">
        <v>69308</v>
      </c>
      <c r="C52" s="13">
        <v>70399</v>
      </c>
      <c r="D52" s="13">
        <v>71401</v>
      </c>
      <c r="E52" s="13">
        <v>72462</v>
      </c>
      <c r="F52" s="13">
        <v>73432</v>
      </c>
      <c r="G52" s="13">
        <v>74552</v>
      </c>
      <c r="H52" s="13">
        <v>75789</v>
      </c>
      <c r="I52" s="13">
        <v>77466</v>
      </c>
      <c r="J52" s="13">
        <v>79450</v>
      </c>
      <c r="K52" s="13">
        <v>81236</v>
      </c>
      <c r="L52" s="13">
        <v>82806</v>
      </c>
      <c r="M52" s="13">
        <v>84436</v>
      </c>
      <c r="N52" s="13">
        <v>85562</v>
      </c>
      <c r="O52" s="13">
        <v>86588</v>
      </c>
      <c r="P52" s="13">
        <v>87644</v>
      </c>
      <c r="Q52" s="13">
        <v>89028</v>
      </c>
      <c r="R52" s="13">
        <v>90049</v>
      </c>
      <c r="S52" s="13">
        <v>91382</v>
      </c>
      <c r="T52" s="13">
        <v>92724</v>
      </c>
      <c r="U52" s="14">
        <v>94309</v>
      </c>
      <c r="V52" s="14">
        <v>96354</v>
      </c>
      <c r="W52" s="14">
        <v>99071</v>
      </c>
      <c r="X52" s="14">
        <v>101593</v>
      </c>
      <c r="Y52" s="14">
        <v>104917</v>
      </c>
      <c r="Z52" s="14">
        <v>107950</v>
      </c>
      <c r="AA52" s="14">
        <v>111526</v>
      </c>
      <c r="AB52" s="14">
        <v>114625</v>
      </c>
      <c r="AC52" s="14">
        <v>119759</v>
      </c>
    </row>
    <row r="53" spans="1:29" ht="15.9" customHeight="1" x14ac:dyDescent="0.25">
      <c r="A53" s="12" t="s">
        <v>49</v>
      </c>
      <c r="B53" s="13">
        <v>634420</v>
      </c>
      <c r="C53" s="13">
        <v>651926</v>
      </c>
      <c r="D53" s="13">
        <v>669659</v>
      </c>
      <c r="E53" s="13">
        <v>685805</v>
      </c>
      <c r="F53" s="13">
        <v>702982</v>
      </c>
      <c r="G53" s="13">
        <v>721796</v>
      </c>
      <c r="H53" s="13">
        <v>740511</v>
      </c>
      <c r="I53" s="13">
        <v>760109</v>
      </c>
      <c r="J53" s="13">
        <v>780635</v>
      </c>
      <c r="K53" s="13">
        <v>799971</v>
      </c>
      <c r="L53" s="13">
        <v>818256</v>
      </c>
      <c r="M53" s="13">
        <v>835625</v>
      </c>
      <c r="N53" s="13">
        <v>849493</v>
      </c>
      <c r="O53" s="13">
        <v>864647</v>
      </c>
      <c r="P53" s="13">
        <v>875799</v>
      </c>
      <c r="Q53" s="13">
        <v>893048</v>
      </c>
      <c r="R53" s="13">
        <v>909536</v>
      </c>
      <c r="S53" s="13">
        <v>926579</v>
      </c>
      <c r="T53" s="13">
        <v>946470</v>
      </c>
      <c r="U53" s="14">
        <v>966976</v>
      </c>
      <c r="V53" s="14">
        <v>992718</v>
      </c>
      <c r="W53" s="14">
        <v>1017880</v>
      </c>
      <c r="X53" s="14">
        <v>1044603</v>
      </c>
      <c r="Y53" s="14">
        <v>1078534</v>
      </c>
      <c r="Z53" s="14">
        <v>1109909</v>
      </c>
      <c r="AA53" s="14">
        <v>1140524</v>
      </c>
      <c r="AB53" s="14">
        <v>1173277</v>
      </c>
      <c r="AC53" s="14">
        <v>1226577</v>
      </c>
    </row>
    <row r="54" spans="1:29" ht="15.9" customHeight="1" x14ac:dyDescent="0.25">
      <c r="A54" s="12" t="s">
        <v>50</v>
      </c>
      <c r="B54" s="13">
        <v>534573</v>
      </c>
      <c r="C54" s="13">
        <v>551039</v>
      </c>
      <c r="D54" s="13">
        <v>568144</v>
      </c>
      <c r="E54" s="13">
        <v>584219</v>
      </c>
      <c r="F54" s="13">
        <v>599837</v>
      </c>
      <c r="G54" s="13">
        <v>615148</v>
      </c>
      <c r="H54" s="13">
        <v>629630</v>
      </c>
      <c r="I54" s="13">
        <v>644832</v>
      </c>
      <c r="J54" s="13">
        <v>658684</v>
      </c>
      <c r="K54" s="13">
        <v>673347</v>
      </c>
      <c r="L54" s="13">
        <v>687789</v>
      </c>
      <c r="M54" s="13">
        <v>700842</v>
      </c>
      <c r="N54" s="13">
        <v>708607</v>
      </c>
      <c r="O54" s="13">
        <v>717575</v>
      </c>
      <c r="P54" s="13">
        <v>725018</v>
      </c>
      <c r="Q54" s="13">
        <v>735648</v>
      </c>
      <c r="R54" s="13">
        <v>745859</v>
      </c>
      <c r="S54" s="13">
        <v>759088</v>
      </c>
      <c r="T54" s="13">
        <v>775358</v>
      </c>
      <c r="U54" s="14">
        <v>797424</v>
      </c>
      <c r="V54" s="14">
        <v>821369</v>
      </c>
      <c r="W54" s="14">
        <v>846793</v>
      </c>
      <c r="X54" s="14">
        <v>873385</v>
      </c>
      <c r="Y54" s="14">
        <v>903249</v>
      </c>
      <c r="Z54" s="14">
        <v>938166</v>
      </c>
      <c r="AA54" s="14">
        <v>972359</v>
      </c>
      <c r="AB54" s="14">
        <v>1004900</v>
      </c>
      <c r="AC54" s="14">
        <v>1055977</v>
      </c>
    </row>
    <row r="55" spans="1:29" ht="15.9" customHeight="1" x14ac:dyDescent="0.25">
      <c r="A55" s="12" t="s">
        <v>51</v>
      </c>
      <c r="B55" s="13">
        <v>290036</v>
      </c>
      <c r="C55" s="13">
        <v>292756</v>
      </c>
      <c r="D55" s="13">
        <v>296669</v>
      </c>
      <c r="E55" s="13">
        <v>300016</v>
      </c>
      <c r="F55" s="13">
        <v>303969</v>
      </c>
      <c r="G55" s="13">
        <v>307766</v>
      </c>
      <c r="H55" s="13">
        <v>312299</v>
      </c>
      <c r="I55" s="13">
        <v>316811</v>
      </c>
      <c r="J55" s="13">
        <v>322268</v>
      </c>
      <c r="K55" s="13">
        <v>325715</v>
      </c>
      <c r="L55" s="13">
        <v>329504</v>
      </c>
      <c r="M55" s="13">
        <v>331922</v>
      </c>
      <c r="N55" s="13">
        <v>333217</v>
      </c>
      <c r="O55" s="13">
        <v>334496</v>
      </c>
      <c r="P55" s="13">
        <v>335529</v>
      </c>
      <c r="Q55" s="13">
        <v>337811</v>
      </c>
      <c r="R55" s="13">
        <v>339853</v>
      </c>
      <c r="S55" s="13">
        <v>343210</v>
      </c>
      <c r="T55" s="13">
        <v>347459</v>
      </c>
      <c r="U55" s="14">
        <v>350418</v>
      </c>
      <c r="V55" s="14">
        <v>355386</v>
      </c>
      <c r="W55" s="14">
        <v>361308</v>
      </c>
      <c r="X55" s="14">
        <v>367338</v>
      </c>
      <c r="Y55" s="14">
        <v>372995</v>
      </c>
      <c r="Z55" s="14">
        <v>377244</v>
      </c>
      <c r="AA55" s="14">
        <v>381765</v>
      </c>
      <c r="AB55" s="14">
        <v>386080</v>
      </c>
      <c r="AC55" s="14">
        <v>396705</v>
      </c>
    </row>
    <row r="56" spans="1:29" ht="15.9" customHeight="1" x14ac:dyDescent="0.25">
      <c r="A56" s="12" t="s">
        <v>52</v>
      </c>
      <c r="B56" s="13">
        <v>663536</v>
      </c>
      <c r="C56" s="13">
        <v>673938</v>
      </c>
      <c r="D56" s="13">
        <v>685231</v>
      </c>
      <c r="E56" s="13">
        <v>694701</v>
      </c>
      <c r="F56" s="13">
        <v>703755</v>
      </c>
      <c r="G56" s="13">
        <v>713581</v>
      </c>
      <c r="H56" s="13">
        <v>722976</v>
      </c>
      <c r="I56" s="13">
        <v>733607</v>
      </c>
      <c r="J56" s="13">
        <v>744677</v>
      </c>
      <c r="K56" s="13">
        <v>752695</v>
      </c>
      <c r="L56" s="13">
        <v>761575</v>
      </c>
      <c r="M56" s="13">
        <v>767120</v>
      </c>
      <c r="N56" s="13">
        <v>770405</v>
      </c>
      <c r="O56" s="13">
        <v>774798</v>
      </c>
      <c r="P56" s="13">
        <v>777273</v>
      </c>
      <c r="Q56" s="13">
        <v>783003</v>
      </c>
      <c r="R56" s="13">
        <v>787442</v>
      </c>
      <c r="S56" s="13">
        <v>794181</v>
      </c>
      <c r="T56" s="13">
        <v>803678</v>
      </c>
      <c r="U56" s="14">
        <v>814083</v>
      </c>
      <c r="V56" s="14">
        <v>825935</v>
      </c>
      <c r="W56" s="14">
        <v>839806</v>
      </c>
      <c r="X56" s="14">
        <v>854343</v>
      </c>
      <c r="Y56" s="14">
        <v>873782</v>
      </c>
      <c r="Z56" s="14">
        <v>891742</v>
      </c>
      <c r="AA56" s="14">
        <v>910945</v>
      </c>
      <c r="AB56" s="14">
        <v>930833</v>
      </c>
      <c r="AC56" s="14">
        <v>966151</v>
      </c>
    </row>
    <row r="57" spans="1:29" ht="15.9" customHeight="1" x14ac:dyDescent="0.25">
      <c r="A57" s="12" t="s">
        <v>53</v>
      </c>
      <c r="B57" s="13">
        <v>44951</v>
      </c>
      <c r="C57" s="13">
        <v>46003</v>
      </c>
      <c r="D57" s="13">
        <v>47363</v>
      </c>
      <c r="E57" s="13">
        <v>48628</v>
      </c>
      <c r="F57" s="13">
        <v>50155</v>
      </c>
      <c r="G57" s="13">
        <v>51847</v>
      </c>
      <c r="H57" s="13">
        <v>53427</v>
      </c>
      <c r="I57" s="13">
        <v>55050</v>
      </c>
      <c r="J57" s="13">
        <v>56877</v>
      </c>
      <c r="K57" s="13">
        <v>58481</v>
      </c>
      <c r="L57" s="13">
        <v>60163</v>
      </c>
      <c r="M57" s="13">
        <v>61422</v>
      </c>
      <c r="N57" s="13">
        <v>62654</v>
      </c>
      <c r="O57" s="13">
        <v>63504</v>
      </c>
      <c r="P57" s="13">
        <v>64448</v>
      </c>
      <c r="Q57" s="13">
        <v>65437</v>
      </c>
      <c r="R57" s="13">
        <v>66439</v>
      </c>
      <c r="S57" s="13">
        <v>67356</v>
      </c>
      <c r="T57" s="13">
        <v>68590</v>
      </c>
      <c r="U57" s="14">
        <v>69525</v>
      </c>
      <c r="V57" s="14">
        <v>70961</v>
      </c>
      <c r="W57" s="14">
        <v>72402</v>
      </c>
      <c r="X57" s="14">
        <v>74113</v>
      </c>
      <c r="Y57" s="14">
        <v>76122</v>
      </c>
      <c r="Z57" s="14">
        <v>78223</v>
      </c>
      <c r="AA57" s="14">
        <v>80079</v>
      </c>
      <c r="AB57" s="14">
        <v>81931</v>
      </c>
      <c r="AC57" s="14">
        <v>85708</v>
      </c>
    </row>
    <row r="58" spans="1:29" ht="15.9" customHeight="1" x14ac:dyDescent="0.25">
      <c r="A58" s="28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30"/>
      <c r="V58" s="30"/>
      <c r="W58" s="30"/>
      <c r="X58" s="30"/>
      <c r="Y58" s="30"/>
      <c r="Z58" s="30"/>
      <c r="AA58" s="30"/>
      <c r="AB58" s="30"/>
      <c r="AC58" s="31"/>
    </row>
    <row r="59" spans="1:29" ht="15.75" customHeight="1" x14ac:dyDescent="0.25">
      <c r="A59" s="32" t="s">
        <v>61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4"/>
      <c r="V59" s="34"/>
      <c r="W59" s="34"/>
      <c r="X59" s="34"/>
      <c r="Y59" s="34"/>
      <c r="Z59" s="34"/>
      <c r="AA59" s="34"/>
      <c r="AB59" s="34"/>
      <c r="AC59" s="35"/>
    </row>
    <row r="60" spans="1:29" ht="15.75" customHeight="1" x14ac:dyDescent="0.25">
      <c r="A60" s="12" t="s">
        <v>54</v>
      </c>
      <c r="B60" s="13">
        <v>22171</v>
      </c>
      <c r="C60" s="13">
        <v>20716</v>
      </c>
      <c r="D60" s="13">
        <v>20783</v>
      </c>
      <c r="E60" s="13">
        <v>25177</v>
      </c>
      <c r="F60" s="13">
        <v>25158</v>
      </c>
      <c r="G60" s="13">
        <v>11658</v>
      </c>
      <c r="H60" s="13">
        <v>13977</v>
      </c>
      <c r="I60" s="13">
        <v>31214</v>
      </c>
      <c r="J60" s="13">
        <v>24858</v>
      </c>
      <c r="K60" s="13">
        <v>13786</v>
      </c>
      <c r="L60" s="13">
        <v>19171</v>
      </c>
      <c r="M60" s="13">
        <v>17047</v>
      </c>
      <c r="N60" s="13">
        <v>16553</v>
      </c>
      <c r="O60" s="13">
        <v>15369</v>
      </c>
      <c r="P60" s="13">
        <v>13697</v>
      </c>
      <c r="Q60" s="13">
        <v>12749</v>
      </c>
      <c r="R60" s="13">
        <v>12265</v>
      </c>
      <c r="S60" s="13">
        <v>11897</v>
      </c>
      <c r="T60" s="13">
        <v>11547</v>
      </c>
      <c r="U60" s="14">
        <v>7220</v>
      </c>
      <c r="V60" s="14">
        <v>6433</v>
      </c>
      <c r="W60" s="14">
        <v>5361</v>
      </c>
      <c r="X60" s="14">
        <v>4778</v>
      </c>
      <c r="Y60" s="14">
        <v>4374</v>
      </c>
      <c r="Z60" s="14">
        <v>4137</v>
      </c>
      <c r="AA60" s="14">
        <v>3734</v>
      </c>
      <c r="AB60" s="14">
        <v>3560</v>
      </c>
      <c r="AC60" s="14">
        <v>3393</v>
      </c>
    </row>
    <row r="61" spans="1:29" ht="15.75" customHeight="1" x14ac:dyDescent="0.25">
      <c r="A61" s="12" t="s">
        <v>55</v>
      </c>
      <c r="B61" s="13">
        <v>3097</v>
      </c>
      <c r="C61" s="13">
        <v>3255</v>
      </c>
      <c r="D61" s="13">
        <v>3437</v>
      </c>
      <c r="E61" s="13">
        <v>1223</v>
      </c>
      <c r="F61" s="20">
        <v>971</v>
      </c>
      <c r="G61" s="20">
        <v>890</v>
      </c>
      <c r="H61" s="20">
        <v>888</v>
      </c>
      <c r="I61" s="20">
        <v>804</v>
      </c>
      <c r="J61" s="13">
        <v>5265</v>
      </c>
      <c r="K61" s="13">
        <v>6083</v>
      </c>
      <c r="L61" s="13">
        <v>6074</v>
      </c>
      <c r="M61" s="13">
        <v>6413</v>
      </c>
      <c r="N61" s="13">
        <v>6846</v>
      </c>
      <c r="O61" s="13">
        <v>7252</v>
      </c>
      <c r="P61" s="13">
        <v>7758</v>
      </c>
      <c r="Q61" s="13">
        <v>8005</v>
      </c>
      <c r="R61" s="13">
        <v>8535</v>
      </c>
      <c r="S61" s="13">
        <v>8973</v>
      </c>
      <c r="T61" s="13">
        <v>9426</v>
      </c>
      <c r="U61" s="14">
        <v>9197</v>
      </c>
      <c r="V61" s="14">
        <v>9732</v>
      </c>
      <c r="W61" s="14">
        <v>10197</v>
      </c>
      <c r="X61" s="14">
        <v>10583</v>
      </c>
      <c r="Y61" s="14">
        <v>10958</v>
      </c>
      <c r="Z61" s="14">
        <v>11387</v>
      </c>
      <c r="AA61" s="14">
        <v>11755</v>
      </c>
      <c r="AB61" s="14">
        <v>12308</v>
      </c>
      <c r="AC61" s="14">
        <v>12869</v>
      </c>
    </row>
    <row r="62" spans="1:29" ht="15.75" customHeight="1" x14ac:dyDescent="0.25">
      <c r="A62" s="12" t="s">
        <v>56</v>
      </c>
      <c r="B62" s="13">
        <v>391584</v>
      </c>
      <c r="C62" s="13">
        <v>398227</v>
      </c>
      <c r="D62" s="13">
        <v>406583</v>
      </c>
      <c r="E62" s="13">
        <v>414279</v>
      </c>
      <c r="F62" s="13">
        <v>421206</v>
      </c>
      <c r="G62" s="13">
        <v>429054</v>
      </c>
      <c r="H62" s="13">
        <v>436620</v>
      </c>
      <c r="I62" s="13">
        <v>445788</v>
      </c>
      <c r="J62" s="13">
        <v>456336</v>
      </c>
      <c r="K62" s="13">
        <v>467366</v>
      </c>
      <c r="L62" s="13">
        <v>476970</v>
      </c>
      <c r="M62" s="13">
        <v>490928</v>
      </c>
      <c r="N62" s="13">
        <v>502760</v>
      </c>
      <c r="O62" s="13">
        <v>514724</v>
      </c>
      <c r="P62" s="13">
        <v>525000</v>
      </c>
      <c r="Q62" s="13">
        <v>537341</v>
      </c>
      <c r="R62" s="13">
        <v>549746</v>
      </c>
      <c r="S62" s="13">
        <v>561768</v>
      </c>
      <c r="T62" s="13">
        <v>574799</v>
      </c>
      <c r="U62" s="14">
        <v>587005</v>
      </c>
      <c r="V62" s="14">
        <v>598587</v>
      </c>
      <c r="W62" s="14">
        <v>609956</v>
      </c>
      <c r="X62" s="14">
        <v>622826</v>
      </c>
      <c r="Y62" s="14">
        <v>636922</v>
      </c>
      <c r="Z62" s="14">
        <v>653166</v>
      </c>
      <c r="AA62" s="14">
        <v>670194</v>
      </c>
      <c r="AB62" s="14">
        <v>688104</v>
      </c>
      <c r="AC62" s="14">
        <v>710782</v>
      </c>
    </row>
    <row r="63" spans="1:29" ht="15.75" customHeight="1" x14ac:dyDescent="0.25">
      <c r="A63" s="12" t="s">
        <v>57</v>
      </c>
      <c r="B63" s="13">
        <v>6062</v>
      </c>
      <c r="C63" s="13">
        <v>6345</v>
      </c>
      <c r="D63" s="13">
        <v>6694</v>
      </c>
      <c r="E63" s="13">
        <v>6972</v>
      </c>
      <c r="F63" s="13">
        <v>7080</v>
      </c>
      <c r="G63" s="13">
        <v>7343</v>
      </c>
      <c r="H63" s="13">
        <v>7639</v>
      </c>
      <c r="I63" s="13">
        <v>7978</v>
      </c>
      <c r="J63" s="13">
        <v>8359</v>
      </c>
      <c r="K63" s="13">
        <v>8662</v>
      </c>
      <c r="L63" s="13">
        <v>8870</v>
      </c>
      <c r="M63" s="13">
        <v>9115</v>
      </c>
      <c r="N63" s="13">
        <v>9365</v>
      </c>
      <c r="O63" s="13">
        <v>9743</v>
      </c>
      <c r="P63" s="13">
        <v>10172</v>
      </c>
      <c r="Q63" s="13">
        <v>10590</v>
      </c>
      <c r="R63" s="13">
        <v>11007</v>
      </c>
      <c r="S63" s="13">
        <v>11447</v>
      </c>
      <c r="T63" s="13">
        <v>11870</v>
      </c>
      <c r="U63" s="14">
        <v>12205</v>
      </c>
      <c r="V63" s="14">
        <v>12749</v>
      </c>
      <c r="W63" s="14">
        <v>13311</v>
      </c>
      <c r="X63" s="14">
        <v>13888</v>
      </c>
      <c r="Y63" s="14">
        <v>14551</v>
      </c>
      <c r="Z63" s="14">
        <v>15403</v>
      </c>
      <c r="AA63" s="14">
        <v>16060</v>
      </c>
      <c r="AB63" s="14">
        <v>16847</v>
      </c>
      <c r="AC63" s="14">
        <v>17492</v>
      </c>
    </row>
    <row r="64" spans="1:29" ht="15.75" customHeight="1" x14ac:dyDescent="0.25">
      <c r="A64" s="12" t="s">
        <v>58</v>
      </c>
      <c r="B64" s="13">
        <v>1232</v>
      </c>
      <c r="C64" s="13">
        <v>1304</v>
      </c>
      <c r="D64" s="13">
        <v>1367</v>
      </c>
      <c r="E64" s="20">
        <v>290</v>
      </c>
      <c r="F64" s="20">
        <v>255</v>
      </c>
      <c r="G64" s="20">
        <v>261</v>
      </c>
      <c r="H64" s="20">
        <v>255</v>
      </c>
      <c r="I64" s="20">
        <v>242</v>
      </c>
      <c r="J64" s="13">
        <v>2694</v>
      </c>
      <c r="K64" s="13">
        <v>2796</v>
      </c>
      <c r="L64" s="13">
        <v>2933</v>
      </c>
      <c r="M64" s="13">
        <v>3163</v>
      </c>
      <c r="N64" s="13">
        <v>3253</v>
      </c>
      <c r="O64" s="13">
        <v>3390</v>
      </c>
      <c r="P64" s="13">
        <v>3556</v>
      </c>
      <c r="Q64" s="13">
        <v>3762</v>
      </c>
      <c r="R64" s="13">
        <v>4008</v>
      </c>
      <c r="S64" s="13">
        <v>4127</v>
      </c>
      <c r="T64" s="13">
        <v>4281</v>
      </c>
      <c r="U64" s="21">
        <v>4831</v>
      </c>
      <c r="V64" s="14">
        <v>4847</v>
      </c>
      <c r="W64" s="14">
        <v>4844</v>
      </c>
      <c r="X64" s="14">
        <v>4943</v>
      </c>
      <c r="Y64" s="14">
        <v>5009</v>
      </c>
      <c r="Z64" s="14">
        <v>5241</v>
      </c>
      <c r="AA64" s="14">
        <v>5583</v>
      </c>
      <c r="AB64" s="14">
        <v>5807</v>
      </c>
      <c r="AC64" s="14">
        <v>6057</v>
      </c>
    </row>
    <row r="65" spans="1:29" ht="15.75" customHeight="1" x14ac:dyDescent="0.25">
      <c r="A65" s="12" t="s">
        <v>59</v>
      </c>
      <c r="B65" s="13">
        <v>244191</v>
      </c>
      <c r="C65" s="13">
        <v>250416</v>
      </c>
      <c r="D65" s="13">
        <v>255295</v>
      </c>
      <c r="E65" s="13">
        <v>260023</v>
      </c>
      <c r="F65" s="13">
        <v>264310</v>
      </c>
      <c r="G65" s="13">
        <v>267708</v>
      </c>
      <c r="H65" s="13">
        <v>271874</v>
      </c>
      <c r="I65" s="13">
        <v>271423</v>
      </c>
      <c r="J65" s="13">
        <v>276054</v>
      </c>
      <c r="K65" s="13">
        <v>280960</v>
      </c>
      <c r="L65" s="13">
        <v>282076</v>
      </c>
      <c r="M65" s="13">
        <v>285951</v>
      </c>
      <c r="N65" s="13">
        <v>289270</v>
      </c>
      <c r="O65" s="13">
        <v>291711</v>
      </c>
      <c r="P65" s="13">
        <v>294518</v>
      </c>
      <c r="Q65" s="13">
        <v>298660</v>
      </c>
      <c r="R65" s="13">
        <v>303276</v>
      </c>
      <c r="S65" s="13">
        <v>308159</v>
      </c>
      <c r="T65" s="13">
        <v>314000</v>
      </c>
      <c r="U65" s="14">
        <v>324480</v>
      </c>
      <c r="V65" s="14">
        <v>331366</v>
      </c>
      <c r="W65" s="14">
        <v>339312</v>
      </c>
      <c r="X65" s="14">
        <v>346813</v>
      </c>
      <c r="Y65" s="14">
        <v>355115</v>
      </c>
      <c r="Z65" s="14">
        <v>364385</v>
      </c>
      <c r="AA65" s="14">
        <v>371977</v>
      </c>
      <c r="AB65" s="14">
        <v>381972</v>
      </c>
      <c r="AC65" s="14">
        <v>395870</v>
      </c>
    </row>
    <row r="66" spans="1:29" ht="15.75" customHeight="1" x14ac:dyDescent="0.25">
      <c r="A66" s="22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4"/>
      <c r="V66" s="24"/>
      <c r="W66" s="24"/>
      <c r="X66" s="24"/>
      <c r="Y66" s="24"/>
      <c r="Z66" s="24"/>
      <c r="AA66" s="24"/>
      <c r="AB66" s="24"/>
      <c r="AC66" s="24"/>
    </row>
    <row r="67" spans="1:29" ht="15.75" customHeight="1" x14ac:dyDescent="0.25">
      <c r="B67" s="37" t="s">
        <v>64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1"/>
    </row>
    <row r="68" spans="1:29" ht="15.75" customHeight="1" x14ac:dyDescent="0.25">
      <c r="B68" s="37" t="s">
        <v>69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1"/>
    </row>
    <row r="69" spans="1:29" ht="15.75" customHeight="1" x14ac:dyDescent="0.25">
      <c r="B69" s="37" t="s">
        <v>65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1"/>
    </row>
    <row r="70" spans="1:29" ht="15.75" customHeight="1" x14ac:dyDescent="0.25">
      <c r="B70" s="37" t="s">
        <v>66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1"/>
    </row>
    <row r="71" spans="1:29" ht="15.75" customHeight="1" x14ac:dyDescent="0.25">
      <c r="B71" s="37" t="s">
        <v>67</v>
      </c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1"/>
    </row>
    <row r="72" spans="1:29" ht="15.75" customHeight="1" x14ac:dyDescent="0.25">
      <c r="B72" s="37" t="s">
        <v>68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1"/>
    </row>
    <row r="73" spans="1:29" ht="15.75" customHeight="1" thickBot="1" x14ac:dyDescent="0.3">
      <c r="A73" s="22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4"/>
    </row>
    <row r="74" spans="1:29" ht="15.75" customHeight="1" thickTop="1" x14ac:dyDescent="0.25">
      <c r="A74" s="22"/>
      <c r="B74" s="27" t="s">
        <v>62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9"/>
      <c r="V74" s="24"/>
      <c r="W74" s="24"/>
      <c r="X74" s="24"/>
      <c r="Y74" s="24"/>
      <c r="Z74" s="24"/>
      <c r="AA74" s="24"/>
      <c r="AB74" s="24"/>
      <c r="AC74" s="24"/>
    </row>
    <row r="75" spans="1:29" ht="15.75" customHeight="1" x14ac:dyDescent="0.25">
      <c r="A75" s="2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4"/>
      <c r="V75" s="24"/>
      <c r="W75" s="24"/>
      <c r="X75" s="24"/>
      <c r="Y75" s="24"/>
      <c r="Z75" s="24"/>
      <c r="AA75" s="24"/>
      <c r="AB75" s="24"/>
      <c r="AC75" s="24"/>
    </row>
    <row r="76" spans="1:29" ht="15.75" customHeight="1" x14ac:dyDescent="0.25">
      <c r="A76" s="22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4"/>
      <c r="V76" s="24"/>
      <c r="W76" s="24"/>
      <c r="X76" s="24"/>
      <c r="Y76" s="24"/>
      <c r="Z76" s="24"/>
      <c r="AA76" s="24"/>
      <c r="AB76" s="24"/>
      <c r="AC76" s="24"/>
    </row>
    <row r="77" spans="1:29" ht="15.75" customHeight="1" x14ac:dyDescent="0.25">
      <c r="A77" s="22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4"/>
      <c r="V77" s="24"/>
      <c r="W77" s="24"/>
      <c r="X77" s="24"/>
      <c r="Y77" s="24"/>
      <c r="Z77" s="24"/>
      <c r="AA77" s="24"/>
      <c r="AB77" s="24"/>
      <c r="AC77" s="24"/>
    </row>
    <row r="78" spans="1:29" ht="15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6"/>
      <c r="N78" s="26"/>
      <c r="O78" s="26"/>
      <c r="P78" s="26"/>
      <c r="Q78" s="25"/>
      <c r="R78" s="25"/>
      <c r="S78" s="25"/>
      <c r="T78" s="25"/>
      <c r="U78" s="25"/>
      <c r="V78" s="2"/>
      <c r="W78" s="2"/>
      <c r="X78" s="2"/>
      <c r="Y78" s="2"/>
      <c r="Z78" s="2"/>
      <c r="AA78" s="2"/>
      <c r="AB78" s="2"/>
      <c r="AC78" s="2"/>
    </row>
    <row r="79" spans="1:29" ht="15" customHeight="1" x14ac:dyDescent="0.25"/>
    <row r="80" spans="1:29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</sheetData>
  <pageMargins left="0.7" right="0.7" top="0.5" bottom="0.5" header="0.3" footer="0.3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Medicare Beneficiaries Enrolled</dc:title>
  <dc:creator>CMS</dc:creator>
  <cp:lastModifiedBy>Kyle Conniff</cp:lastModifiedBy>
  <cp:lastPrinted>2016-08-23T13:40:57Z</cp:lastPrinted>
  <dcterms:created xsi:type="dcterms:W3CDTF">2016-02-09T12:39:32Z</dcterms:created>
  <dcterms:modified xsi:type="dcterms:W3CDTF">2017-11-03T00:26:55Z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62370821</vt:i4>
  </property>
  <property fmtid="{D5CDD505-2E9C-101B-9397-08002B2CF9AE}" pid="3" name="_NewReviewCycle">
    <vt:lpwstr/>
  </property>
  <property fmtid="{D5CDD505-2E9C-101B-9397-08002B2CF9AE}" pid="4" name="_EmailSubject">
    <vt:lpwstr>Historical Medicare enrollment trend report for CPS webpage</vt:lpwstr>
  </property>
  <property fmtid="{D5CDD505-2E9C-101B-9397-08002B2CF9AE}" pid="5" name="_AuthorEmail">
    <vt:lpwstr>Maria.Diacogiannis@cms.hhs.gov</vt:lpwstr>
  </property>
  <property fmtid="{D5CDD505-2E9C-101B-9397-08002B2CF9AE}" pid="6" name="_AuthorEmailDisplayName">
    <vt:lpwstr>Diacogiannis, Maria (CMS/OEDA)</vt:lpwstr>
  </property>
  <property fmtid="{D5CDD505-2E9C-101B-9397-08002B2CF9AE}" pid="7" name="_PreviousAdHocReviewCycleID">
    <vt:i4>815411294</vt:i4>
  </property>
  <property fmtid="{D5CDD505-2E9C-101B-9397-08002B2CF9AE}" pid="8" name="_ReviewingToolsShownOnce">
    <vt:lpwstr/>
  </property>
</Properties>
</file>