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Project\Beijing_PartyBuild_42ExlGeneration\forWorking\HuayunTechRPA\Beijing_ExlGenerate_2022-8-18\Input\2022-11-11\"/>
    </mc:Choice>
  </mc:AlternateContent>
  <xr:revisionPtr revIDLastSave="0" documentId="13_ncr:1_{95321570-7AC7-447B-B3F5-58B442C83BBC}" xr6:coauthVersionLast="47" xr6:coauthVersionMax="47" xr10:uidLastSave="{00000000-0000-0000-0000-000000000000}"/>
  <bookViews>
    <workbookView xWindow="-98" yWindow="-98" windowWidth="20715" windowHeight="13155" tabRatio="888" activeTab="6"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计分规则填写说明" sheetId="4" r:id="rId6"/>
    <sheet name="行政机构组织" sheetId="6" r:id="rId7"/>
  </sheets>
  <externalReferences>
    <externalReference r:id="rId8"/>
  </externalReferences>
  <definedNames>
    <definedName name="_xlnm._FilterDatabase" localSheetId="0" hidden="1">'2022年调研问卷'!$A$2:$K$51</definedName>
    <definedName name="_xlnm._FilterDatabase" localSheetId="6"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U3" i="8" l="1"/>
  <c r="MW3" i="7"/>
  <c r="AZ3" i="9" l="1"/>
  <c r="AY3" i="9"/>
  <c r="AX3" i="9"/>
  <c r="AW3" i="9"/>
  <c r="AV3" i="9"/>
  <c r="AU3" i="9"/>
  <c r="AT3" i="9"/>
  <c r="AS3" i="9"/>
  <c r="AR3" i="9"/>
  <c r="AP3" i="9"/>
  <c r="AO3" i="9"/>
  <c r="AN3" i="9"/>
  <c r="AM3" i="9"/>
  <c r="AL3" i="9"/>
  <c r="AK3" i="9"/>
  <c r="AJ3" i="9"/>
  <c r="AI3" i="9"/>
  <c r="AH3" i="9"/>
  <c r="AG3" i="9"/>
  <c r="AF3" i="9"/>
  <c r="AE3" i="9"/>
  <c r="AC3" i="9"/>
  <c r="AB3" i="9"/>
  <c r="AA3" i="9"/>
  <c r="Z3" i="9"/>
  <c r="Y3" i="9"/>
  <c r="X3" i="9"/>
  <c r="V3" i="9"/>
  <c r="U3" i="9"/>
  <c r="T3" i="9"/>
  <c r="S3" i="9"/>
  <c r="R3" i="9"/>
  <c r="Q3" i="9"/>
  <c r="P3" i="9"/>
  <c r="O3" i="9"/>
  <c r="N3" i="9"/>
  <c r="NB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<sst xmlns="http://schemas.openxmlformats.org/spreadsheetml/2006/main" count="3320" uniqueCount="875">
  <si>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</si>
  <si>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</si>
  <si>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</si>
  <si>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</si>
  <si>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</si>
  <si>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</si>
  <si>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</si>
  <si>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</si>
  <si>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</si>
  <si>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</si>
  <si>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</si>
  <si>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</si>
  <si>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</si>
  <si>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</si>
  <si>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</si>
  <si>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</si>
  <si>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</si>
  <si>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</si>
  <si>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</si>
  <si>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</si>
  <si>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</si>
  <si>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</si>
  <si>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</si>
  <si>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</si>
  <si>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</si>
  <si>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</si>
  <si>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</si>
  <si>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</si>
  <si>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</si>
  <si>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</si>
  <si>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</si>
  <si>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</si>
  <si>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</si>
  <si>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</si>
  <si>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</si>
  <si>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</si>
  <si>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</si>
  <si>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</si>
  <si>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</si>
  <si>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</si>
  <si>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</si>
  <si>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</si>
  <si>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</si>
  <si>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</si>
  <si>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</si>
  <si>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</si>
  <si>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</si>
  <si>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</si>
  <si>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</si>
  <si>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</si>
  <si>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</si>
  <si>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</si>
  <si>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</si>
  <si>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</si>
  <si>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</si>
  <si>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</si>
  <si>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</si>
  <si>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</si>
  <si>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</si>
  <si>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</si>
  <si>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</si>
  <si>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</si>
  <si>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</si>
  <si>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</si>
  <si>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</si>
  <si>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</si>
  <si>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</si>
  <si>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</si>
  <si>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</si>
  <si>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</si>
  <si>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</si>
  <si>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</si>
  <si>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</si>
  <si>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</si>
  <si>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</si>
  <si>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</si>
  <si>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</si>
  <si>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</si>
  <si>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</si>
  <si>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</si>
  <si>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</si>
  <si>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</si>
  <si>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</si>
  <si>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</si>
  <si>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</si>
  <si>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</si>
  <si>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</si>
  <si>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</si>
  <si>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</si>
  <si>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</si>
  <si>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</si>
  <si>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</si>
  <si>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</si>
  <si>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</si>
  <si>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</si>
  <si>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</si>
  <si>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</si>
  <si>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</si>
  <si>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</si>
  <si>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</si>
  <si>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</si>
  <si>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</si>
  <si>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</si>
  <si>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</si>
  <si>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</si>
  <si>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</si>
  <si>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</si>
  <si>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</si>
  <si>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</si>
  <si>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</si>
  <si>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</si>
  <si>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</si>
  <si>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</si>
  <si>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</si>
  <si>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</si>
  <si>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</si>
  <si>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</si>
  <si>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</si>
  <si>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</si>
  <si>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</si>
  <si>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</si>
  <si>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</si>
  <si>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</si>
  <si>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</si>
  <si>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</si>
  <si>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</si>
  <si>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</si>
  <si>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</si>
  <si>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</si>
  <si>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</si>
  <si>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</si>
  <si>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</si>
  <si>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</si>
  <si>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</si>
  <si>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</si>
  <si>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</si>
  <si>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</si>
  <si>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</si>
  <si>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</si>
  <si>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</si>
  <si>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</si>
  <si>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</si>
  <si>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</si>
  <si>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</si>
  <si>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</si>
  <si>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</si>
  <si>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</si>
  <si>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</si>
  <si>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</si>
  <si>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</si>
  <si>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</si>
  <si>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</si>
  <si>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</si>
  <si>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</si>
  <si>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</si>
  <si>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</si>
  <si>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</si>
  <si>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</si>
  <si>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</si>
  <si>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</si>
  <si>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</si>
  <si>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</si>
  <si>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</si>
  <si>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</si>
  <si>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</si>
  <si>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</si>
  <si>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</si>
  <si>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</si>
  <si>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</si>
  <si>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</si>
  <si>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</si>
  <si>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</si>
  <si>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</si>
  <si>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</si>
  <si>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</si>
  <si>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</si>
  <si>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</si>
  <si>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</si>
  <si>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</si>
  <si>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</si>
  <si>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</si>
  <si>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</si>
  <si>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</si>
  <si>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</si>
  <si>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</si>
  <si>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</si>
  <si>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</si>
  <si>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</si>
  <si>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</si>
  <si>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</si>
  <si>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</si>
  <si>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</si>
  <si>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</si>
  <si>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</si>
  <si>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</si>
  <si>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</si>
  <si>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</si>
  <si>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</si>
  <si>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</si>
  <si>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</si>
  <si>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</si>
  <si>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</si>
  <si>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</si>
  <si>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</si>
  <si>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</si>
  <si>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</si>
  <si>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</si>
  <si>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</si>
  <si>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</si>
  <si>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</si>
  <si>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</si>
  <si>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</si>
  <si>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</si>
  <si>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</si>
  <si>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</si>
  <si>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</si>
  <si>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</si>
  <si>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</si>
  <si>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</si>
  <si>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</si>
  <si>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</si>
  <si>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</si>
  <si>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</si>
  <si>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</si>
  <si>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</si>
  <si>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</si>
  <si>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</si>
  <si>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</si>
  <si>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</si>
  <si>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</si>
  <si>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</si>
  <si>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</si>
  <si>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</si>
  <si>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</si>
  <si>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</si>
  <si>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</si>
  <si>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</si>
  <si>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</si>
  <si>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</si>
  <si>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</si>
  <si>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</si>
  <si>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</si>
  <si>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</si>
  <si>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</si>
  <si>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</si>
  <si>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</si>
  <si>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</si>
  <si>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</si>
  <si>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</si>
  <si>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</si>
  <si>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</si>
  <si>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</si>
  <si>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</si>
  <si>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</si>
  <si>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</si>
  <si>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</si>
  <si>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</si>
  <si>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</si>
  <si>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</si>
  <si>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</si>
  <si>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</si>
  <si>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</si>
  <si>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</si>
  <si>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</si>
  <si>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</si>
  <si>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</si>
  <si>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</si>
  <si>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</si>
  <si>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</si>
  <si>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</si>
  <si>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</si>
  <si>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</si>
  <si>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</si>
  <si>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</si>
  <si>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</si>
  <si>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</si>
  <si>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</si>
  <si>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</si>
  <si>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</si>
  <si>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</si>
  <si>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</si>
  <si>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</si>
  <si>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</si>
  <si>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</si>
  <si>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</si>
  <si>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</si>
  <si>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</si>
  <si>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</si>
  <si>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</si>
  <si>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</si>
  <si>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</si>
  <si>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</si>
  <si>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</si>
  <si>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</si>
  <si>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</si>
  <si>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</si>
  <si>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</si>
  <si>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</si>
  <si>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</si>
  <si>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</si>
  <si>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</si>
  <si>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</si>
  <si>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</si>
  <si>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</si>
  <si>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</si>
  <si>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</si>
  <si>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</si>
  <si>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</si>
  <si>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</si>
  <si>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</si>
  <si>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</si>
  <si>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</si>
  <si>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</si>
  <si>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</si>
  <si>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</si>
  <si>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</si>
  <si>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</si>
  <si>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</si>
  <si>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</si>
  <si>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</si>
  <si>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</si>
  <si>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</si>
  <si>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</si>
  <si>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</si>
  <si>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</si>
  <si>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</si>
  <si>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</si>
  <si>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</si>
  <si>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</si>
  <si>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</si>
  <si>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</si>
  <si>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</si>
  <si>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</si>
  <si>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</si>
  <si>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</si>
  <si>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</si>
  <si>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</si>
  <si>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</si>
  <si>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</si>
  <si>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</si>
  <si>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</si>
  <si>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</si>
  <si>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</si>
  <si>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</si>
  <si>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</si>
  <si>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</si>
  <si>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</si>
  <si>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</si>
  <si>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</si>
  <si>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</si>
  <si>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</si>
  <si>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</si>
  <si>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</si>
  <si>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</si>
  <si>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</si>
  <si>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</si>
  <si>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</si>
  <si>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</si>
  <si>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</si>
  <si>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</si>
  <si>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</si>
  <si>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</si>
  <si>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</si>
  <si>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</si>
  <si>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</si>
  <si>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</si>
  <si>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</si>
  <si>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</si>
  <si>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</si>
  <si>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</si>
  <si>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</si>
  <si>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</si>
  <si>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</si>
  <si>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</si>
  <si>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</si>
  <si>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</si>
  <si>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</si>
  <si>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</si>
  <si>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</si>
  <si>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</si>
  <si>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</si>
  <si>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</si>
  <si>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</si>
  <si>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</si>
  <si>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</si>
  <si>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</si>
  <si>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</si>
  <si>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</si>
  <si>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</si>
  <si>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</si>
  <si>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</si>
  <si>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</si>
  <si>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</si>
  <si>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</si>
  <si>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</si>
  <si>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</si>
  <si>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</si>
  <si>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</si>
  <si>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</si>
  <si>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</si>
  <si>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</si>
  <si>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</si>
  <si>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</si>
  <si>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</si>
  <si>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</si>
  <si>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</si>
  <si>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</si>
  <si>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</si>
  <si>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</si>
  <si>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</si>
  <si>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</si>
  <si>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</si>
  <si>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</si>
  <si>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</si>
  <si>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</si>
  <si>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</si>
  <si>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</si>
  <si>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</si>
  <si>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</si>
  <si>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</si>
  <si>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</si>
  <si>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</si>
  <si>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</si>
  <si>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</si>
  <si>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</si>
  <si>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</si>
  <si>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</si>
  <si>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</si>
  <si>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</si>
  <si>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</si>
  <si>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</si>
  <si>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</si>
  <si>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</si>
  <si>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</si>
  <si>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</si>
  <si>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</si>
  <si>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</si>
  <si>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</si>
  <si>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</si>
  <si>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</si>
  <si>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</si>
  <si>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</si>
  <si>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</si>
  <si>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</si>
  <si>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</si>
  <si>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</si>
  <si>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</si>
  <si>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</si>
  <si>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</si>
  <si>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</si>
  <si>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</si>
  <si>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</si>
  <si>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</si>
  <si>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</si>
  <si>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</si>
  <si>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</si>
  <si>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</si>
  <si>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</si>
  <si>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</si>
  <si>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</si>
  <si>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</si>
  <si>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</si>
  <si>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</si>
  <si>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</si>
  <si>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</si>
  <si>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</si>
  <si>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</si>
  <si>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</si>
  <si>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</si>
  <si>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</si>
  <si>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</si>
  <si>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</si>
  <si>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</si>
  <si>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</si>
  <si>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党委办公室
（党群工作部、职能管理部党委）</t>
  </si>
  <si>
    <t>纪委办公室</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</si>
  <si>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</si>
  <si>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</si>
  <si>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</si>
  <si>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</si>
  <si>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</si>
  <si>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</si>
  <si>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</si>
  <si>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</si>
  <si>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</si>
  <si>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</si>
  <si>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</si>
  <si>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</si>
  <si>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</si>
  <si>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</si>
  <si>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</si>
  <si>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</si>
  <si>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</si>
  <si>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</si>
  <si>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</si>
  <si>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</si>
  <si>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</si>
  <si>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</si>
  <si>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</si>
  <si>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</si>
  <si>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</si>
  <si>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family val="3"/>
      </rPr>
      <t>if "</t>
    </r>
    <r>
      <rPr>
        <sz val="11"/>
        <color theme="1"/>
        <rFont val="等线"/>
        <charset val="134"/>
      </rPr>
      <t>单项</t>
    </r>
    <r>
      <rPr>
        <sz val="11"/>
        <color theme="1"/>
        <rFont val="Consolas"/>
        <family val="3"/>
      </rPr>
      <t>" in quesType or "</t>
    </r>
    <r>
      <rPr>
        <sz val="11"/>
        <color theme="1"/>
        <rFont val="等线"/>
        <charset val="134"/>
      </rPr>
      <t>单选</t>
    </r>
    <r>
      <rPr>
        <sz val="11"/>
        <color theme="1"/>
        <rFont val="Consolas"/>
        <family val="3"/>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</si>
  <si>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</si>
  <si>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</si>
  <si>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</si>
  <si>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</si>
  <si>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family val="3"/>
      </rPr>
      <t>elif "</t>
    </r>
    <r>
      <rPr>
        <sz val="11"/>
        <color theme="1"/>
        <rFont val="等线"/>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</si>
  <si>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</si>
  <si>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</si>
  <si>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</si>
  <si>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</si>
  <si>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</si>
  <si>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</si>
  <si>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</si>
  <si>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</si>
  <si>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</si>
  <si>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</si>
  <si>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</si>
  <si>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</si>
  <si>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</si>
  <si>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</si>
  <si>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</si>
  <si>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</si>
  <si>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</si>
  <si>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</si>
  <si>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</si>
  <si>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</si>
  <si>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</si>
  <si>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</si>
  <si>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</si>
  <si>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</si>
  <si>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</si>
  <si>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family val="3"/>
      </rPr>
      <t>scopeRan = re.search(
        r"(^\d{,3})$|(^\d{,3}(?:</t>
    </r>
    <r>
      <rPr>
        <sz val="11"/>
        <color theme="1"/>
        <rFont val="等线"/>
        <charset val="134"/>
      </rPr>
      <t>或</t>
    </r>
    <r>
      <rPr>
        <sz val="11"/>
        <color theme="1"/>
        <rFont val="Consolas"/>
        <family val="3"/>
      </rPr>
      <t>\d{,3})+$)|(?:^(\d{,3})-(\d{,3}))?(?:(</t>
    </r>
    <r>
      <rPr>
        <sz val="11"/>
        <color theme="1"/>
        <rFont val="等线"/>
        <charset val="134"/>
      </rPr>
      <t>全选</t>
    </r>
    <r>
      <rPr>
        <sz val="11"/>
        <color theme="1"/>
        <rFont val="Consolas"/>
        <family val="3"/>
      </rPr>
      <t>)|(</t>
    </r>
    <r>
      <rPr>
        <sz val="11"/>
        <color theme="1"/>
        <rFont val="等线"/>
        <charset val="134"/>
      </rPr>
      <t>任选</t>
    </r>
    <r>
      <rPr>
        <sz val="11"/>
        <color theme="1"/>
        <rFont val="Consolas"/>
        <family val="3"/>
      </rPr>
      <t>)(\d{,3})-?(\d{,3})?</t>
    </r>
    <r>
      <rPr>
        <sz val="11"/>
        <color theme="1"/>
        <rFont val="等线"/>
        <charset val="134"/>
      </rPr>
      <t>个</t>
    </r>
    <r>
      <rPr>
        <sz val="11"/>
        <color theme="1"/>
        <rFont val="Consolas"/>
        <family val="3"/>
      </rPr>
      <t>)?(</t>
    </r>
    <r>
      <rPr>
        <sz val="11"/>
        <color theme="1"/>
        <rFont val="等线"/>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</si>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</sst>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28">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579"/>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family val="3"/>
    </font>
    <font>
      <b/>
      <sz val="11"/>
      <color theme="1"/>
      <name val="等线"/>
      <charset val="134"/>
      <scheme val="minor"/>
    </font>
    <font>
      <sz val="9"/>
      <color theme="1"/>
      <name val="微软雅黑"/>
      <charset val="134"/>
    </font>
    <font>
      <b/>
      <sz val="9"/>
      <color theme="1"/>
      <name val="微软雅黑"/>
      <charset val="134"/>
    </font>
    <font>
      <b/>
      <sz val="9"/>
      <name val="微软雅黑"/>
      <charset val="134"/>
    </font>
    <font>
      <sz val="9"/>
      <name val="微软雅黑"/>
      <charset val="134"/>
    </font>
    <font>
      <sz val="11"/>
      <color theme="0" tint="-0.249977111117893"/>
      <name val="等线"/>
      <charset val="134"/>
      <scheme val="minor"/>
    </font>
    <font>
      <sz val="11"/>
      <color theme="1"/>
      <name val="等线"/>
      <charset val="134"/>
      <scheme val="minor"/>
    </font>
    <font>
      <sz val="11"/>
      <color rgb="FFFF0000"/>
      <name val="等线"/>
      <charset val="134"/>
      <scheme val="minor"/>
    </font>
    <font>
      <sz val="11"/>
      <color indexed="8"/>
      <name val="等线"/>
      <charset val="134"/>
      <scheme val="minor"/>
    </font>
    <font>
      <sz val="11"/>
      <name val="Calibri"/>
      <family val="2"/>
    </font>
    <font>
      <b/>
      <sz val="11"/>
      <color rgb="FFC00000"/>
      <name val="等线"/>
      <charset val="134"/>
      <scheme val="minor"/>
    </font>
    <font>
      <b/>
      <strike/>
      <sz val="11"/>
      <color rgb="FFC00000"/>
      <name val="等线"/>
      <charset val="134"/>
      <scheme val="minor"/>
    </font>
    <font>
      <sz val="11"/>
      <color theme="1"/>
      <name val="等线"/>
      <charset val="134"/>
    </font>
    <font>
      <b/>
      <sz val="11"/>
      <color rgb="FFFF0000"/>
      <name val="等线"/>
      <charset val="134"/>
      <scheme val="minor"/>
    </font>
    <font>
      <strike/>
      <sz val="11"/>
      <color theme="1"/>
      <name val="等线"/>
      <charset val="134"/>
      <scheme val="minor"/>
    </font>
    <font>
      <sz val="9"/>
      <name val="宋体"/>
      <charset val="134"/>
    </font>
    <font>
      <sz val="9"/>
      <name val="等线"/>
      <family val="3"/>
      <charset val="134"/>
      <scheme val="minor"/>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7" fillId="0" borderId="0"/>
    <xf numFmtId="0" fontId="17" fillId="0" borderId="0"/>
    <xf numFmtId="9" fontId="17" fillId="0" borderId="0" applyFont="0" applyFill="0" applyBorder="0" applyAlignment="0" applyProtection="0">
      <alignment vertical="center"/>
    </xf>
    <xf numFmtId="0" fontId="17" fillId="0" borderId="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7" fillId="13" borderId="9" applyNumberFormat="0" applyFont="0" applyAlignment="0" applyProtection="0">
      <alignment vertical="center"/>
    </xf>
    <xf numFmtId="9" fontId="17" fillId="0" borderId="0" applyFont="0" applyFill="0" applyBorder="0" applyAlignment="0" applyProtection="0">
      <alignment vertical="center"/>
    </xf>
    <xf numFmtId="0" fontId="17" fillId="0" borderId="0"/>
    <xf numFmtId="0" fontId="17" fillId="0" borderId="0"/>
    <xf numFmtId="0" fontId="17" fillId="0" borderId="0"/>
    <xf numFmtId="0" fontId="17" fillId="0" borderId="0"/>
    <xf numFmtId="9" fontId="17" fillId="0" borderId="0" applyFont="0" applyFill="0" applyBorder="0" applyAlignment="0" applyProtection="0">
      <alignment vertical="center"/>
    </xf>
    <xf numFmtId="0" fontId="17" fillId="0" borderId="0"/>
    <xf numFmtId="0" fontId="17" fillId="0" borderId="0"/>
    <xf numFmtId="0" fontId="17" fillId="0" borderId="0"/>
    <xf numFmtId="0" fontId="17"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9"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20" fillId="0" borderId="0"/>
    <xf numFmtId="0" fontId="17" fillId="13" borderId="9" applyNumberFormat="0" applyFont="0" applyAlignment="0" applyProtection="0">
      <alignment vertical="center"/>
    </xf>
    <xf numFmtId="0" fontId="17" fillId="13" borderId="9" applyNumberFormat="0" applyFont="0" applyAlignment="0" applyProtection="0">
      <alignment vertical="center"/>
    </xf>
    <xf numFmtId="0" fontId="17" fillId="13" borderId="9" applyNumberFormat="0" applyFont="0" applyAlignment="0" applyProtection="0">
      <alignment vertical="center"/>
    </xf>
  </cellStyleXfs>
  <cellXfs count="145">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2" fillId="5" borderId="2" xfId="15" applyFont="1" applyFill="1" applyBorder="1" applyAlignment="1">
      <alignment horizontal="center" vertical="center" wrapText="1"/>
    </xf>
    <xf numFmtId="0" fontId="13" fillId="4" borderId="2" xfId="15" applyFont="1" applyFill="1" applyBorder="1" applyAlignment="1">
      <alignment horizontal="center" vertical="center"/>
    </xf>
    <xf numFmtId="0" fontId="12" fillId="4" borderId="2" xfId="0" applyFont="1" applyFill="1" applyBorder="1" applyAlignment="1">
      <alignment horizontal="center"/>
    </xf>
    <xf numFmtId="176" fontId="12" fillId="5" borderId="2" xfId="3" applyNumberFormat="1" applyFont="1" applyFill="1" applyBorder="1" applyAlignment="1" applyProtection="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0" fontId="13" fillId="0" borderId="8"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Border="1" applyAlignment="1">
      <alignment horizontal="center" vertical="center"/>
    </xf>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4" fillId="0" borderId="2" xfId="15" applyFont="1" applyBorder="1" applyAlignment="1">
      <alignment horizontal="center" vertical="center" wrapText="1"/>
    </xf>
    <xf numFmtId="0" fontId="15" fillId="0" borderId="2" xfId="15" applyFont="1" applyBorder="1" applyAlignment="1">
      <alignment horizontal="center" vertical="center" wrapText="1"/>
    </xf>
    <xf numFmtId="0" fontId="12" fillId="6" borderId="2" xfId="15" applyFont="1" applyFill="1" applyBorder="1" applyAlignment="1">
      <alignment horizontal="center" vertical="center" wrapText="1"/>
    </xf>
    <xf numFmtId="0" fontId="13" fillId="5" borderId="2" xfId="15" applyFont="1" applyFill="1" applyBorder="1" applyAlignment="1">
      <alignment horizontal="center" vertical="center" wrapText="1"/>
    </xf>
    <xf numFmtId="176" fontId="13" fillId="5" borderId="2" xfId="3" applyNumberFormat="1" applyFont="1" applyFill="1" applyBorder="1" applyAlignment="1" applyProtection="1">
      <alignment horizontal="center" vertical="center" wrapText="1"/>
    </xf>
    <xf numFmtId="176" fontId="12" fillId="6" borderId="2" xfId="3" applyNumberFormat="1" applyFont="1" applyFill="1" applyBorder="1" applyAlignment="1" applyProtection="1">
      <alignment horizontal="center" vertical="center" wrapText="1"/>
    </xf>
    <xf numFmtId="0" fontId="13" fillId="6" borderId="2" xfId="15" applyFont="1" applyFill="1" applyBorder="1" applyAlignment="1">
      <alignment horizontal="center" vertical="center" wrapText="1"/>
    </xf>
    <xf numFmtId="176" fontId="13" fillId="6" borderId="2" xfId="3" applyNumberFormat="1" applyFont="1" applyFill="1" applyBorder="1" applyAlignment="1" applyProtection="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6" fillId="0" borderId="0" xfId="0" applyFont="1"/>
    <xf numFmtId="0" fontId="15" fillId="0" borderId="2" xfId="0" applyFont="1" applyBorder="1" applyAlignment="1">
      <alignment vertical="center"/>
    </xf>
    <xf numFmtId="0" fontId="15" fillId="7" borderId="2" xfId="0" applyFont="1" applyFill="1" applyBorder="1" applyAlignment="1">
      <alignment vertical="center"/>
    </xf>
    <xf numFmtId="0" fontId="13" fillId="9" borderId="2" xfId="15" applyFont="1" applyFill="1" applyBorder="1" applyAlignment="1">
      <alignment horizontal="center" vertical="center"/>
    </xf>
    <xf numFmtId="0" fontId="13" fillId="9" borderId="2" xfId="15" applyFont="1" applyFill="1" applyBorder="1" applyAlignment="1">
      <alignment horizontal="center" vertical="center" wrapText="1"/>
    </xf>
    <xf numFmtId="0" fontId="0" fillId="0" borderId="2" xfId="0" applyBorder="1"/>
    <xf numFmtId="0" fontId="11" fillId="0" borderId="2" xfId="0" applyFont="1" applyBorder="1"/>
    <xf numFmtId="9" fontId="11" fillId="4" borderId="2" xfId="3" applyNumberFormat="1" applyFont="1" applyFill="1" applyBorder="1" applyAlignment="1">
      <alignment horizontal="center"/>
    </xf>
    <xf numFmtId="0" fontId="15" fillId="10" borderId="2" xfId="0" applyFont="1" applyFill="1" applyBorder="1" applyAlignment="1">
      <alignment vertical="center"/>
    </xf>
    <xf numFmtId="0" fontId="12" fillId="0" borderId="0" xfId="0" applyFont="1" applyAlignment="1">
      <alignment horizontal="center" vertical="center"/>
    </xf>
    <xf numFmtId="0" fontId="13" fillId="9" borderId="2" xfId="15" applyFont="1" applyFill="1" applyBorder="1" applyAlignment="1">
      <alignment vertical="center"/>
    </xf>
    <xf numFmtId="0" fontId="13" fillId="9" borderId="2" xfId="15" applyFont="1" applyFill="1" applyBorder="1" applyAlignment="1">
      <alignment vertical="center" wrapText="1"/>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3" fillId="8" borderId="2" xfId="15" applyFont="1" applyFill="1" applyBorder="1" applyAlignment="1">
      <alignment horizontal="center"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15" fillId="10" borderId="2" xfId="0" applyFont="1" applyFill="1" applyBorder="1" applyAlignment="1">
      <alignment horizontal="center" vertical="center"/>
    </xf>
    <xf numFmtId="0" fontId="13" fillId="9" borderId="2" xfId="15" applyFont="1" applyFill="1" applyBorder="1" applyAlignment="1">
      <alignment horizontal="center" vertical="center"/>
    </xf>
    <xf numFmtId="0" fontId="13" fillId="9" borderId="2" xfId="15" applyFont="1" applyFill="1" applyBorder="1" applyAlignment="1">
      <alignment horizontal="center" vertical="center" wrapText="1"/>
    </xf>
    <xf numFmtId="0" fontId="11" fillId="4" borderId="2" xfId="15" applyFont="1" applyFill="1" applyBorder="1" applyAlignment="1">
      <alignment horizontal="center"/>
    </xf>
    <xf numFmtId="0" fontId="13" fillId="4" borderId="2" xfId="15" applyFont="1" applyFill="1" applyBorder="1" applyAlignment="1">
      <alignment horizontal="center" vertical="center" wrapText="1"/>
    </xf>
    <xf numFmtId="0" fontId="12" fillId="5" borderId="2" xfId="15" applyFont="1" applyFill="1" applyBorder="1" applyAlignment="1">
      <alignment horizontal="center" vertical="center" wrapText="1"/>
    </xf>
    <xf numFmtId="0" fontId="13" fillId="5" borderId="2" xfId="15" applyFont="1" applyFill="1" applyBorder="1" applyAlignment="1">
      <alignment horizontal="center" vertical="center" wrapText="1"/>
    </xf>
    <xf numFmtId="0" fontId="12" fillId="6" borderId="2" xfId="15" applyFont="1" applyFill="1" applyBorder="1" applyAlignment="1">
      <alignment horizontal="center" vertical="center" wrapText="1"/>
    </xf>
    <xf numFmtId="0" fontId="13" fillId="6" borderId="2" xfId="15" applyFont="1" applyFill="1" applyBorder="1" applyAlignment="1">
      <alignment horizontal="center" vertical="center" wrapText="1"/>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4" fillId="0" borderId="2" xfId="15" applyFont="1" applyBorder="1" applyAlignment="1">
      <alignment horizontal="center" vertical="center"/>
    </xf>
    <xf numFmtId="0" fontId="13" fillId="4" borderId="3" xfId="15" applyFont="1" applyFill="1" applyBorder="1" applyAlignment="1">
      <alignment horizontal="center" vertical="center" wrapText="1"/>
    </xf>
    <xf numFmtId="0" fontId="13" fillId="4" borderId="4" xfId="15" applyFont="1" applyFill="1" applyBorder="1" applyAlignment="1">
      <alignment horizontal="center" vertical="center" wrapText="1"/>
    </xf>
    <xf numFmtId="0" fontId="13" fillId="4" borderId="5" xfId="15" applyFont="1" applyFill="1" applyBorder="1" applyAlignment="1">
      <alignment horizontal="center" vertical="center" wrapText="1"/>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8" xfId="15"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2"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cellXfs>
  <cellStyles count="37">
    <cellStyle name="Normal" xfId="0" builtinId="0"/>
    <cellStyle name="Percent" xfId="3" builtinId="5"/>
    <cellStyle name="常规 2" xfId="15" xr:uid="{00000000-0005-0000-0000-000007000000}"/>
    <cellStyle name="常规 2 2" xfId="11" xr:uid="{00000000-0005-0000-0000-000008000000}"/>
    <cellStyle name="常规 2 2 2" xfId="10" xr:uid="{00000000-0005-0000-0000-000009000000}"/>
    <cellStyle name="常规 2 2 2 2" xfId="1" xr:uid="{00000000-0005-0000-0000-00000A000000}"/>
    <cellStyle name="常规 2 3" xfId="12" xr:uid="{00000000-0005-0000-0000-00000B000000}"/>
    <cellStyle name="常规 2 3 2" xfId="13" xr:uid="{00000000-0005-0000-0000-00000C000000}"/>
    <cellStyle name="常规 2 3 2 2" xfId="16" xr:uid="{00000000-0005-0000-0000-00000D000000}"/>
    <cellStyle name="常规 2 3 3" xfId="2" xr:uid="{00000000-0005-0000-0000-00000E000000}"/>
    <cellStyle name="常规 2 4" xfId="17" xr:uid="{00000000-0005-0000-0000-00000F000000}"/>
    <cellStyle name="常规 2 4 2" xfId="18" xr:uid="{00000000-0005-0000-0000-000010000000}"/>
    <cellStyle name="常规 3" xfId="19" xr:uid="{00000000-0005-0000-0000-000011000000}"/>
    <cellStyle name="常规 3 2" xfId="20" xr:uid="{00000000-0005-0000-0000-000012000000}"/>
    <cellStyle name="常规 3 2 2" xfId="21" xr:uid="{00000000-0005-0000-0000-000013000000}"/>
    <cellStyle name="常规 3 2 2 2" xfId="22" xr:uid="{00000000-0005-0000-0000-000014000000}"/>
    <cellStyle name="常规 3 2 3" xfId="23" xr:uid="{00000000-0005-0000-0000-000015000000}"/>
    <cellStyle name="常规 3 3" xfId="24" xr:uid="{00000000-0005-0000-0000-000016000000}"/>
    <cellStyle name="常规 3 3 2" xfId="25" xr:uid="{00000000-0005-0000-0000-000017000000}"/>
    <cellStyle name="常规 4" xfId="26" xr:uid="{00000000-0005-0000-0000-000018000000}"/>
    <cellStyle name="常规 4 2" xfId="27" xr:uid="{00000000-0005-0000-0000-000019000000}"/>
    <cellStyle name="常规 4 2 2" xfId="28" xr:uid="{00000000-0005-0000-0000-00001A000000}"/>
    <cellStyle name="常规 4 2 2 2" xfId="30" xr:uid="{00000000-0005-0000-0000-00001B000000}"/>
    <cellStyle name="常规 4 3" xfId="31" xr:uid="{00000000-0005-0000-0000-00001C000000}"/>
    <cellStyle name="常规 4 3 2" xfId="32" xr:uid="{00000000-0005-0000-0000-00001D000000}"/>
    <cellStyle name="常规 4 4" xfId="29" xr:uid="{00000000-0005-0000-0000-00001E000000}"/>
    <cellStyle name="常规 5" xfId="33" xr:uid="{00000000-0005-0000-0000-00001F000000}"/>
    <cellStyle name="常规 6" xfId="4" xr:uid="{00000000-0005-0000-0000-000020000000}"/>
    <cellStyle name="注释 2" xfId="34" xr:uid="{00000000-0005-0000-0000-000021000000}"/>
    <cellStyle name="注释 2 2" xfId="35" xr:uid="{00000000-0005-0000-0000-000022000000}"/>
    <cellStyle name="注释 2 2 2" xfId="36" xr:uid="{00000000-0005-0000-0000-000023000000}"/>
    <cellStyle name="注释 2 3" xfId="8" xr:uid="{00000000-0005-0000-0000-000024000000}"/>
    <cellStyle name="百分比 2" xfId="5" xr:uid="{00000000-0005-0000-0000-000001000000}"/>
    <cellStyle name="百分比 2 2" xfId="6" xr:uid="{00000000-0005-0000-0000-000002000000}"/>
    <cellStyle name="百分比 2 2 2" xfId="9" xr:uid="{00000000-0005-0000-0000-000003000000}"/>
    <cellStyle name="百分比 2 3" xfId="7" xr:uid="{00000000-0005-0000-0000-000004000000}"/>
    <cellStyle name="百分比 3" xfId="1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311890" y="6998970"/>
          <a:ext cx="16886555"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C1" zoomScale="115" zoomScaleNormal="115" workbookViewId="0">
      <pane ySplit="2" topLeftCell="A48" activePane="bottomLeft" state="frozen"/>
      <selection pane="bottomLeft" activeCell="F50" sqref="F50"/>
    </sheetView>
  </sheetViews>
  <sheetFormatPr defaultColWidth="8.1328125" defaultRowHeight="20.45" customHeight="1"/>
  <cols>
    <col min="1" max="1" width="8.1328125" style="57"/>
    <col min="2" max="2" width="20.1328125" style="57" customWidth="1"/>
    <col min="3" max="3" width="20.86328125" style="57" customWidth="1"/>
    <col min="4" max="4" width="6.86328125" style="57" customWidth="1"/>
    <col min="5" max="5" width="37.53125" style="58" customWidth="1"/>
    <col min="6" max="6" width="41.33203125" style="58" customWidth="1"/>
    <col min="7" max="7" width="11.796875" style="59" customWidth="1"/>
    <col min="8" max="8" width="10.53125" style="59" customWidth="1"/>
    <col min="9" max="9" width="6.86328125" style="59" customWidth="1"/>
    <col min="10" max="10" width="26" style="58" customWidth="1"/>
    <col min="11" max="11" width="5.46484375" style="57" customWidth="1"/>
    <col min="12" max="16384" width="8.1328125" style="51"/>
  </cols>
  <sheetData>
    <row r="1" spans="1:11" s="76" customFormat="1" ht="20.45" customHeight="1">
      <c r="A1" s="86" t="s">
        <v>0</v>
      </c>
      <c r="B1" s="86" t="s">
        <v>1</v>
      </c>
      <c r="C1" s="86" t="s">
        <v>2</v>
      </c>
      <c r="D1" s="87" t="s">
        <v>3</v>
      </c>
      <c r="E1" s="87" t="s">
        <v>4</v>
      </c>
      <c r="F1" s="87" t="s">
        <v>5</v>
      </c>
      <c r="G1" s="87" t="s">
        <v>6</v>
      </c>
      <c r="H1" s="87" t="s">
        <v>7</v>
      </c>
      <c r="I1" s="87" t="s">
        <v>8</v>
      </c>
      <c r="J1" s="88" t="s">
        <v>9</v>
      </c>
      <c r="K1" s="89" t="s">
        <v>10</v>
      </c>
    </row>
    <row r="2" spans="1:11" ht="20.45" customHeight="1">
      <c r="A2" s="86"/>
      <c r="B2" s="86"/>
      <c r="C2" s="86"/>
      <c r="D2" s="87"/>
      <c r="E2" s="87"/>
      <c r="F2" s="87"/>
      <c r="G2" s="87"/>
      <c r="H2" s="87"/>
      <c r="I2" s="87"/>
      <c r="J2" s="88"/>
      <c r="K2" s="89"/>
    </row>
    <row r="3" spans="1:11" s="52" customFormat="1" ht="150" customHeight="1">
      <c r="A3" s="80" t="s">
        <v>11</v>
      </c>
      <c r="B3" s="83" t="s">
        <v>12</v>
      </c>
      <c r="C3" s="53" t="s">
        <v>13</v>
      </c>
      <c r="D3" s="53" t="s">
        <v>14</v>
      </c>
      <c r="E3" s="54" t="s">
        <v>15</v>
      </c>
      <c r="F3" s="54" t="s">
        <v>16</v>
      </c>
      <c r="G3" s="53" t="s">
        <v>17</v>
      </c>
      <c r="H3" s="53" t="s">
        <v>18</v>
      </c>
      <c r="I3" s="53" t="s">
        <v>19</v>
      </c>
      <c r="J3" s="55" t="s">
        <v>20</v>
      </c>
      <c r="K3" s="63">
        <v>0.5</v>
      </c>
    </row>
    <row r="4" spans="1:11" s="52" customFormat="1" ht="150" customHeight="1">
      <c r="A4" s="81"/>
      <c r="B4" s="84"/>
      <c r="C4" s="53" t="s">
        <v>21</v>
      </c>
      <c r="D4" s="53" t="s">
        <v>22</v>
      </c>
      <c r="E4" s="54" t="s">
        <v>23</v>
      </c>
      <c r="F4" s="54" t="s">
        <v>16</v>
      </c>
      <c r="G4" s="53" t="s">
        <v>17</v>
      </c>
      <c r="H4" s="53" t="s">
        <v>18</v>
      </c>
      <c r="I4" s="53" t="s">
        <v>19</v>
      </c>
      <c r="J4" s="55" t="s">
        <v>20</v>
      </c>
      <c r="K4" s="63">
        <v>0.5</v>
      </c>
    </row>
    <row r="5" spans="1:11" s="52" customFormat="1" ht="150" customHeight="1">
      <c r="A5" s="81"/>
      <c r="B5" s="85"/>
      <c r="C5" s="53" t="s">
        <v>24</v>
      </c>
      <c r="D5" s="53" t="s">
        <v>25</v>
      </c>
      <c r="E5" s="54" t="s">
        <v>26</v>
      </c>
      <c r="F5" s="54" t="s">
        <v>16</v>
      </c>
      <c r="G5" s="53" t="s">
        <v>17</v>
      </c>
      <c r="H5" s="53" t="s">
        <v>18</v>
      </c>
      <c r="I5" s="53" t="s">
        <v>19</v>
      </c>
      <c r="J5" s="55" t="s">
        <v>20</v>
      </c>
      <c r="K5" s="63">
        <v>0.5</v>
      </c>
    </row>
    <row r="6" spans="1:11" s="52" customFormat="1" ht="150" customHeight="1">
      <c r="A6" s="81"/>
      <c r="B6" s="83" t="s">
        <v>27</v>
      </c>
      <c r="C6" s="53" t="s">
        <v>28</v>
      </c>
      <c r="D6" s="53" t="s">
        <v>29</v>
      </c>
      <c r="E6" s="54" t="s">
        <v>30</v>
      </c>
      <c r="F6" s="54" t="s">
        <v>16</v>
      </c>
      <c r="G6" s="53" t="s">
        <v>17</v>
      </c>
      <c r="H6" s="53" t="s">
        <v>18</v>
      </c>
      <c r="I6" s="53" t="s">
        <v>19</v>
      </c>
      <c r="J6" s="55" t="s">
        <v>20</v>
      </c>
      <c r="K6" s="63">
        <v>0.5</v>
      </c>
    </row>
    <row r="7" spans="1:11" s="52" customFormat="1" ht="150" customHeight="1">
      <c r="A7" s="81"/>
      <c r="B7" s="85"/>
      <c r="C7" s="53" t="s">
        <v>31</v>
      </c>
      <c r="D7" s="53" t="s">
        <v>32</v>
      </c>
      <c r="E7" s="54" t="s">
        <v>33</v>
      </c>
      <c r="F7" s="54" t="s">
        <v>34</v>
      </c>
      <c r="G7" s="53" t="s">
        <v>35</v>
      </c>
      <c r="H7" s="53" t="s">
        <v>36</v>
      </c>
      <c r="I7" s="53" t="s">
        <v>19</v>
      </c>
      <c r="J7" s="55" t="s">
        <v>37</v>
      </c>
      <c r="K7" s="63">
        <v>0.5</v>
      </c>
    </row>
    <row r="8" spans="1:11" s="52" customFormat="1" ht="150" customHeight="1">
      <c r="A8" s="81"/>
      <c r="B8" s="83" t="s">
        <v>38</v>
      </c>
      <c r="C8" s="83" t="s">
        <v>39</v>
      </c>
      <c r="D8" s="53" t="s">
        <v>40</v>
      </c>
      <c r="E8" s="54" t="s">
        <v>41</v>
      </c>
      <c r="F8" s="54" t="s">
        <v>16</v>
      </c>
      <c r="G8" s="53" t="s">
        <v>17</v>
      </c>
      <c r="H8" s="53" t="s">
        <v>18</v>
      </c>
      <c r="I8" s="53" t="s">
        <v>19</v>
      </c>
      <c r="J8" s="55" t="s">
        <v>20</v>
      </c>
      <c r="K8" s="63">
        <v>0</v>
      </c>
    </row>
    <row r="9" spans="1:11" s="52" customFormat="1" ht="150" customHeight="1">
      <c r="A9" s="81"/>
      <c r="B9" s="84"/>
      <c r="C9" s="84"/>
      <c r="D9" s="53" t="s">
        <v>42</v>
      </c>
      <c r="E9" s="54" t="s">
        <v>43</v>
      </c>
      <c r="F9" s="54" t="s">
        <v>44</v>
      </c>
      <c r="G9" s="53" t="s">
        <v>35</v>
      </c>
      <c r="H9" s="53" t="s">
        <v>18</v>
      </c>
      <c r="I9" s="53" t="s">
        <v>19</v>
      </c>
      <c r="J9" s="55" t="s">
        <v>45</v>
      </c>
      <c r="K9" s="63">
        <v>0.5</v>
      </c>
    </row>
    <row r="10" spans="1:11" s="52" customFormat="1" ht="150" customHeight="1">
      <c r="A10" s="81"/>
      <c r="B10" s="84"/>
      <c r="C10" s="84"/>
      <c r="D10" s="53" t="s">
        <v>46</v>
      </c>
      <c r="E10" s="54" t="s">
        <v>47</v>
      </c>
      <c r="F10" s="54" t="s">
        <v>16</v>
      </c>
      <c r="G10" s="53" t="s">
        <v>17</v>
      </c>
      <c r="H10" s="53" t="s">
        <v>18</v>
      </c>
      <c r="I10" s="53" t="s">
        <v>19</v>
      </c>
      <c r="J10" s="55" t="s">
        <v>20</v>
      </c>
      <c r="K10" s="63">
        <v>0.2</v>
      </c>
    </row>
    <row r="11" spans="1:11" s="52" customFormat="1" ht="150" customHeight="1">
      <c r="A11" s="81"/>
      <c r="B11" s="84"/>
      <c r="C11" s="84"/>
      <c r="D11" s="53" t="s">
        <v>48</v>
      </c>
      <c r="E11" s="54" t="s">
        <v>49</v>
      </c>
      <c r="F11" s="54" t="s">
        <v>16</v>
      </c>
      <c r="G11" s="53" t="s">
        <v>17</v>
      </c>
      <c r="H11" s="53" t="s">
        <v>18</v>
      </c>
      <c r="I11" s="53" t="s">
        <v>19</v>
      </c>
      <c r="J11" s="55" t="s">
        <v>20</v>
      </c>
      <c r="K11" s="63">
        <v>0.2</v>
      </c>
    </row>
    <row r="12" spans="1:11" s="52" customFormat="1" ht="150" customHeight="1">
      <c r="A12" s="81"/>
      <c r="B12" s="84"/>
      <c r="C12" s="85"/>
      <c r="D12" s="53" t="s">
        <v>50</v>
      </c>
      <c r="E12" s="55" t="s">
        <v>51</v>
      </c>
      <c r="F12" s="55" t="s">
        <v>16</v>
      </c>
      <c r="G12" s="53" t="s">
        <v>17</v>
      </c>
      <c r="H12" s="55" t="s">
        <v>18</v>
      </c>
      <c r="I12" s="55" t="s">
        <v>19</v>
      </c>
      <c r="J12" s="55" t="s">
        <v>20</v>
      </c>
      <c r="K12" s="63">
        <v>0</v>
      </c>
    </row>
    <row r="13" spans="1:11" s="52" customFormat="1" ht="150" customHeight="1">
      <c r="A13" s="81"/>
      <c r="B13" s="77" t="s">
        <v>52</v>
      </c>
      <c r="C13" s="53" t="s">
        <v>53</v>
      </c>
      <c r="D13" s="53" t="s">
        <v>54</v>
      </c>
      <c r="E13" s="54" t="s">
        <v>55</v>
      </c>
      <c r="F13" s="54" t="s">
        <v>56</v>
      </c>
      <c r="G13" s="53" t="s">
        <v>35</v>
      </c>
      <c r="H13" s="53" t="s">
        <v>18</v>
      </c>
      <c r="I13" s="53" t="s">
        <v>19</v>
      </c>
      <c r="J13" s="55" t="s">
        <v>57</v>
      </c>
      <c r="K13" s="63">
        <v>0.5</v>
      </c>
    </row>
    <row r="14" spans="1:11" s="52" customFormat="1" ht="150" customHeight="1">
      <c r="A14" s="81"/>
      <c r="B14" s="83" t="s">
        <v>58</v>
      </c>
      <c r="C14" s="83" t="s">
        <v>59</v>
      </c>
      <c r="D14" s="53" t="s">
        <v>60</v>
      </c>
      <c r="E14" s="54" t="s">
        <v>61</v>
      </c>
      <c r="F14" s="54" t="s">
        <v>62</v>
      </c>
      <c r="G14" s="53" t="s">
        <v>35</v>
      </c>
      <c r="H14" s="53" t="s">
        <v>36</v>
      </c>
      <c r="I14" s="34" t="s">
        <v>19</v>
      </c>
      <c r="J14" s="55" t="s">
        <v>63</v>
      </c>
      <c r="K14" s="63">
        <v>0.5</v>
      </c>
    </row>
    <row r="15" spans="1:11" s="52" customFormat="1" ht="150" customHeight="1">
      <c r="A15" s="81"/>
      <c r="B15" s="84"/>
      <c r="C15" s="84"/>
      <c r="D15" s="53" t="s">
        <v>64</v>
      </c>
      <c r="E15" s="54" t="s">
        <v>65</v>
      </c>
      <c r="F15" s="54" t="s">
        <v>66</v>
      </c>
      <c r="G15" s="53" t="s">
        <v>35</v>
      </c>
      <c r="H15" s="53" t="s">
        <v>36</v>
      </c>
      <c r="I15" s="34" t="s">
        <v>19</v>
      </c>
      <c r="J15" s="55" t="s">
        <v>63</v>
      </c>
      <c r="K15" s="63">
        <v>0.2</v>
      </c>
    </row>
    <row r="16" spans="1:11" s="52" customFormat="1" ht="150" customHeight="1">
      <c r="A16" s="81"/>
      <c r="B16" s="84"/>
      <c r="C16" s="85"/>
      <c r="D16" s="53" t="s">
        <v>67</v>
      </c>
      <c r="E16" s="54" t="s">
        <v>68</v>
      </c>
      <c r="F16" s="54" t="s">
        <v>16</v>
      </c>
      <c r="G16" s="53" t="s">
        <v>17</v>
      </c>
      <c r="H16" s="53" t="s">
        <v>36</v>
      </c>
      <c r="I16" s="34" t="s">
        <v>19</v>
      </c>
      <c r="J16" s="55" t="s">
        <v>20</v>
      </c>
      <c r="K16" s="63">
        <v>0.5</v>
      </c>
    </row>
    <row r="17" spans="1:11" s="52" customFormat="1" ht="150" customHeight="1">
      <c r="A17" s="81"/>
      <c r="B17" s="85"/>
      <c r="C17" s="84"/>
      <c r="D17" s="53" t="s">
        <v>69</v>
      </c>
      <c r="E17" s="54" t="s">
        <v>70</v>
      </c>
      <c r="F17" s="54" t="s">
        <v>71</v>
      </c>
      <c r="G17" s="53" t="s">
        <v>35</v>
      </c>
      <c r="H17" s="53" t="s">
        <v>36</v>
      </c>
      <c r="I17" s="34" t="s">
        <v>19</v>
      </c>
      <c r="J17" s="55" t="s">
        <v>63</v>
      </c>
      <c r="K17" s="63">
        <v>0.2</v>
      </c>
    </row>
    <row r="18" spans="1:11" s="52" customFormat="1" ht="204" customHeight="1">
      <c r="A18" s="81"/>
      <c r="B18" s="84"/>
      <c r="C18" s="53" t="s">
        <v>72</v>
      </c>
      <c r="D18" s="53" t="s">
        <v>73</v>
      </c>
      <c r="E18" s="54" t="s">
        <v>74</v>
      </c>
      <c r="F18" s="54" t="s">
        <v>75</v>
      </c>
      <c r="G18" s="53" t="s">
        <v>35</v>
      </c>
      <c r="H18" s="53" t="s">
        <v>36</v>
      </c>
      <c r="I18" s="34" t="s">
        <v>19</v>
      </c>
      <c r="J18" s="55" t="s">
        <v>63</v>
      </c>
      <c r="K18" s="63">
        <v>0.5</v>
      </c>
    </row>
    <row r="19" spans="1:11" s="52" customFormat="1" ht="204" customHeight="1">
      <c r="A19" s="81"/>
      <c r="B19" s="84"/>
      <c r="C19" s="53" t="s">
        <v>76</v>
      </c>
      <c r="D19" s="53" t="s">
        <v>77</v>
      </c>
      <c r="E19" s="55" t="s">
        <v>78</v>
      </c>
      <c r="F19" s="55" t="s">
        <v>79</v>
      </c>
      <c r="G19" s="53" t="s">
        <v>35</v>
      </c>
      <c r="H19" s="53" t="s">
        <v>18</v>
      </c>
      <c r="I19" s="34" t="s">
        <v>19</v>
      </c>
      <c r="J19" s="55" t="s">
        <v>80</v>
      </c>
      <c r="K19" s="63">
        <v>0.5</v>
      </c>
    </row>
    <row r="20" spans="1:11" s="52" customFormat="1" ht="267" customHeight="1">
      <c r="A20" s="81"/>
      <c r="B20" s="83" t="s">
        <v>81</v>
      </c>
      <c r="C20" s="53" t="s">
        <v>82</v>
      </c>
      <c r="D20" s="53" t="s">
        <v>83</v>
      </c>
      <c r="E20" s="54" t="s">
        <v>84</v>
      </c>
      <c r="F20" s="54" t="s">
        <v>85</v>
      </c>
      <c r="G20" s="53" t="s">
        <v>35</v>
      </c>
      <c r="H20" s="53" t="s">
        <v>36</v>
      </c>
      <c r="I20" s="34" t="s">
        <v>19</v>
      </c>
      <c r="J20" s="55" t="s">
        <v>63</v>
      </c>
      <c r="K20" s="63">
        <v>0.2</v>
      </c>
    </row>
    <row r="21" spans="1:11" s="52" customFormat="1" ht="93" customHeight="1">
      <c r="A21" s="81"/>
      <c r="B21" s="84"/>
      <c r="C21" s="53" t="s">
        <v>86</v>
      </c>
      <c r="D21" s="53" t="s">
        <v>87</v>
      </c>
      <c r="E21" s="54" t="s">
        <v>88</v>
      </c>
      <c r="F21" s="54" t="s">
        <v>89</v>
      </c>
      <c r="G21" s="53" t="s">
        <v>35</v>
      </c>
      <c r="H21" s="53" t="s">
        <v>36</v>
      </c>
      <c r="I21" s="34" t="s">
        <v>19</v>
      </c>
      <c r="J21" s="55" t="s">
        <v>63</v>
      </c>
      <c r="K21" s="63">
        <v>0.2</v>
      </c>
    </row>
    <row r="22" spans="1:11" s="52" customFormat="1" ht="173" customHeight="1">
      <c r="A22" s="81"/>
      <c r="B22" s="84"/>
      <c r="C22" s="53" t="s">
        <v>90</v>
      </c>
      <c r="D22" s="53" t="s">
        <v>91</v>
      </c>
      <c r="E22" s="54" t="s">
        <v>92</v>
      </c>
      <c r="F22" s="54" t="s">
        <v>93</v>
      </c>
      <c r="G22" s="53" t="s">
        <v>35</v>
      </c>
      <c r="H22" s="53" t="s">
        <v>36</v>
      </c>
      <c r="I22" s="34" t="s">
        <v>19</v>
      </c>
      <c r="J22" s="55" t="s">
        <v>63</v>
      </c>
      <c r="K22" s="63">
        <v>0.2</v>
      </c>
    </row>
    <row r="23" spans="1:11" s="52" customFormat="1" ht="203" customHeight="1">
      <c r="A23" s="81"/>
      <c r="B23" s="84"/>
      <c r="C23" s="53" t="s">
        <v>94</v>
      </c>
      <c r="D23" s="53" t="s">
        <v>95</v>
      </c>
      <c r="E23" s="55" t="s">
        <v>96</v>
      </c>
      <c r="F23" s="55" t="s">
        <v>97</v>
      </c>
      <c r="G23" s="53" t="s">
        <v>35</v>
      </c>
      <c r="H23" s="53" t="s">
        <v>18</v>
      </c>
      <c r="I23" s="53" t="s">
        <v>98</v>
      </c>
      <c r="J23" s="55" t="s">
        <v>99</v>
      </c>
      <c r="K23" s="63">
        <v>0.2</v>
      </c>
    </row>
    <row r="24" spans="1:11" s="52" customFormat="1" ht="150" customHeight="1">
      <c r="A24" s="81"/>
      <c r="B24" s="84"/>
      <c r="C24" s="53" t="s">
        <v>100</v>
      </c>
      <c r="D24" s="53" t="s">
        <v>101</v>
      </c>
      <c r="E24" s="55" t="s">
        <v>102</v>
      </c>
      <c r="F24" s="55" t="s">
        <v>16</v>
      </c>
      <c r="G24" s="53" t="s">
        <v>17</v>
      </c>
      <c r="H24" s="53" t="s">
        <v>18</v>
      </c>
      <c r="I24" s="53" t="s">
        <v>98</v>
      </c>
      <c r="J24" s="55" t="s">
        <v>20</v>
      </c>
      <c r="K24" s="63">
        <v>0.2</v>
      </c>
    </row>
    <row r="25" spans="1:11" s="52" customFormat="1" ht="263" customHeight="1">
      <c r="A25" s="81"/>
      <c r="B25" s="84"/>
      <c r="C25" s="53" t="s">
        <v>103</v>
      </c>
      <c r="D25" s="53" t="s">
        <v>104</v>
      </c>
      <c r="E25" s="55" t="s">
        <v>105</v>
      </c>
      <c r="F25" s="55" t="s">
        <v>106</v>
      </c>
      <c r="G25" s="53" t="s">
        <v>35</v>
      </c>
      <c r="H25" s="53" t="s">
        <v>18</v>
      </c>
      <c r="I25" s="53" t="s">
        <v>98</v>
      </c>
      <c r="J25" s="55" t="s">
        <v>107</v>
      </c>
      <c r="K25" s="63">
        <v>0.2</v>
      </c>
    </row>
    <row r="26" spans="1:11" s="52" customFormat="1" ht="150" customHeight="1">
      <c r="A26" s="81"/>
      <c r="B26" s="83" t="s">
        <v>108</v>
      </c>
      <c r="C26" s="53" t="s">
        <v>109</v>
      </c>
      <c r="D26" s="53" t="s">
        <v>110</v>
      </c>
      <c r="E26" s="54" t="s">
        <v>111</v>
      </c>
      <c r="F26" s="54" t="s">
        <v>16</v>
      </c>
      <c r="G26" s="53" t="s">
        <v>17</v>
      </c>
      <c r="H26" s="53" t="s">
        <v>18</v>
      </c>
      <c r="I26" s="53" t="s">
        <v>19</v>
      </c>
      <c r="J26" s="55" t="s">
        <v>20</v>
      </c>
      <c r="K26" s="63">
        <v>0.25</v>
      </c>
    </row>
    <row r="27" spans="1:11" s="52" customFormat="1" ht="150" customHeight="1">
      <c r="A27" s="81"/>
      <c r="B27" s="85"/>
      <c r="C27" s="53" t="s">
        <v>112</v>
      </c>
      <c r="D27" s="53" t="s">
        <v>113</v>
      </c>
      <c r="E27" s="54" t="s">
        <v>114</v>
      </c>
      <c r="F27" s="54" t="s">
        <v>16</v>
      </c>
      <c r="G27" s="53" t="s">
        <v>17</v>
      </c>
      <c r="H27" s="53" t="s">
        <v>18</v>
      </c>
      <c r="I27" s="53" t="s">
        <v>19</v>
      </c>
      <c r="J27" s="55" t="s">
        <v>20</v>
      </c>
      <c r="K27" s="63">
        <v>0.25</v>
      </c>
    </row>
    <row r="28" spans="1:11" s="52" customFormat="1" ht="75" customHeight="1">
      <c r="A28" s="81"/>
      <c r="B28" s="83" t="s">
        <v>115</v>
      </c>
      <c r="C28" s="53" t="s">
        <v>116</v>
      </c>
      <c r="D28" s="53" t="s">
        <v>117</v>
      </c>
      <c r="E28" s="54" t="s">
        <v>118</v>
      </c>
      <c r="F28" s="54"/>
      <c r="G28" s="53" t="s">
        <v>119</v>
      </c>
      <c r="H28" s="53" t="s">
        <v>36</v>
      </c>
      <c r="I28" s="53" t="s">
        <v>19</v>
      </c>
      <c r="J28" s="55"/>
      <c r="K28" s="63">
        <v>0</v>
      </c>
    </row>
    <row r="29" spans="1:11" s="52" customFormat="1" ht="76.05" customHeight="1">
      <c r="A29" s="81"/>
      <c r="B29" s="85"/>
      <c r="C29" s="53" t="s">
        <v>120</v>
      </c>
      <c r="D29" s="53" t="s">
        <v>121</v>
      </c>
      <c r="E29" s="54" t="s">
        <v>122</v>
      </c>
      <c r="F29" s="54"/>
      <c r="G29" s="53" t="s">
        <v>119</v>
      </c>
      <c r="H29" s="53" t="s">
        <v>123</v>
      </c>
      <c r="I29" s="53" t="s">
        <v>19</v>
      </c>
      <c r="J29" s="55"/>
      <c r="K29" s="63">
        <v>0</v>
      </c>
    </row>
    <row r="30" spans="1:11" s="52" customFormat="1" ht="177" customHeight="1">
      <c r="A30" s="79" t="s">
        <v>124</v>
      </c>
      <c r="B30" s="53" t="s">
        <v>125</v>
      </c>
      <c r="C30" s="53" t="s">
        <v>125</v>
      </c>
      <c r="D30" s="53" t="s">
        <v>126</v>
      </c>
      <c r="E30" s="54" t="s">
        <v>127</v>
      </c>
      <c r="F30" s="54" t="s">
        <v>128</v>
      </c>
      <c r="G30" s="53" t="s">
        <v>35</v>
      </c>
      <c r="H30" s="53" t="s">
        <v>18</v>
      </c>
      <c r="I30" s="34" t="s">
        <v>19</v>
      </c>
      <c r="J30" s="55" t="s">
        <v>129</v>
      </c>
      <c r="K30" s="63">
        <v>0.5</v>
      </c>
    </row>
    <row r="31" spans="1:11" s="52" customFormat="1" ht="86" customHeight="1">
      <c r="A31" s="79"/>
      <c r="B31" s="53" t="s">
        <v>130</v>
      </c>
      <c r="C31" s="53" t="s">
        <v>130</v>
      </c>
      <c r="D31" s="34" t="s">
        <v>131</v>
      </c>
      <c r="E31" s="54" t="s">
        <v>132</v>
      </c>
      <c r="F31" s="54" t="s">
        <v>133</v>
      </c>
      <c r="G31" s="53" t="s">
        <v>134</v>
      </c>
      <c r="H31" s="53" t="s">
        <v>18</v>
      </c>
      <c r="I31" s="34" t="s">
        <v>19</v>
      </c>
      <c r="J31" s="55" t="s">
        <v>135</v>
      </c>
      <c r="K31" s="63">
        <v>0.5</v>
      </c>
    </row>
    <row r="32" spans="1:11" s="52" customFormat="1" ht="82.05" customHeight="1">
      <c r="A32" s="79"/>
      <c r="B32" s="53" t="s">
        <v>136</v>
      </c>
      <c r="C32" s="53" t="s">
        <v>136</v>
      </c>
      <c r="D32" s="34" t="s">
        <v>137</v>
      </c>
      <c r="E32" s="54" t="s">
        <v>138</v>
      </c>
      <c r="F32" s="54" t="s">
        <v>139</v>
      </c>
      <c r="G32" s="53" t="s">
        <v>134</v>
      </c>
      <c r="H32" s="53" t="s">
        <v>18</v>
      </c>
      <c r="I32" s="34" t="s">
        <v>19</v>
      </c>
      <c r="J32" s="55" t="s">
        <v>140</v>
      </c>
      <c r="K32" s="63">
        <v>0.5</v>
      </c>
    </row>
    <row r="33" spans="1:11" s="52" customFormat="1" ht="150" customHeight="1">
      <c r="A33" s="79"/>
      <c r="B33" s="53" t="s">
        <v>141</v>
      </c>
      <c r="C33" s="53" t="s">
        <v>141</v>
      </c>
      <c r="D33" s="34" t="s">
        <v>142</v>
      </c>
      <c r="E33" s="56" t="s">
        <v>143</v>
      </c>
      <c r="F33" s="54" t="s">
        <v>133</v>
      </c>
      <c r="G33" s="53" t="s">
        <v>134</v>
      </c>
      <c r="H33" s="53" t="s">
        <v>18</v>
      </c>
      <c r="I33" s="34" t="s">
        <v>19</v>
      </c>
      <c r="J33" s="55" t="s">
        <v>135</v>
      </c>
      <c r="K33" s="63">
        <v>0.5</v>
      </c>
    </row>
    <row r="34" spans="1:11" s="52" customFormat="1" ht="150" customHeight="1">
      <c r="A34" s="80" t="s">
        <v>144</v>
      </c>
      <c r="B34" s="83" t="s">
        <v>145</v>
      </c>
      <c r="C34" s="83" t="s">
        <v>146</v>
      </c>
      <c r="D34" s="53" t="s">
        <v>147</v>
      </c>
      <c r="E34" s="54" t="s">
        <v>148</v>
      </c>
      <c r="F34" s="54" t="s">
        <v>16</v>
      </c>
      <c r="G34" s="53" t="s">
        <v>17</v>
      </c>
      <c r="H34" s="53" t="s">
        <v>18</v>
      </c>
      <c r="I34" s="53" t="s">
        <v>19</v>
      </c>
      <c r="J34" s="55" t="s">
        <v>20</v>
      </c>
      <c r="K34" s="63">
        <v>0</v>
      </c>
    </row>
    <row r="35" spans="1:11" s="52" customFormat="1" ht="100.05" customHeight="1">
      <c r="A35" s="81"/>
      <c r="B35" s="84"/>
      <c r="C35" s="85"/>
      <c r="D35" s="53" t="s">
        <v>149</v>
      </c>
      <c r="E35" s="54" t="s">
        <v>150</v>
      </c>
      <c r="F35" s="54" t="s">
        <v>151</v>
      </c>
      <c r="G35" s="53" t="s">
        <v>134</v>
      </c>
      <c r="H35" s="53" t="s">
        <v>18</v>
      </c>
      <c r="I35" s="53" t="s">
        <v>19</v>
      </c>
      <c r="J35" s="55" t="s">
        <v>152</v>
      </c>
      <c r="K35" s="63">
        <v>0</v>
      </c>
    </row>
    <row r="36" spans="1:11" s="52" customFormat="1" ht="150" customHeight="1">
      <c r="A36" s="81"/>
      <c r="B36" s="85"/>
      <c r="C36" s="55" t="s">
        <v>153</v>
      </c>
      <c r="D36" s="53" t="s">
        <v>154</v>
      </c>
      <c r="E36" s="54" t="s">
        <v>155</v>
      </c>
      <c r="F36" s="54" t="s">
        <v>16</v>
      </c>
      <c r="G36" s="53" t="s">
        <v>17</v>
      </c>
      <c r="H36" s="53" t="s">
        <v>18</v>
      </c>
      <c r="I36" s="53" t="s">
        <v>19</v>
      </c>
      <c r="J36" s="55" t="s">
        <v>20</v>
      </c>
      <c r="K36" s="63">
        <v>0</v>
      </c>
    </row>
    <row r="37" spans="1:11" s="52" customFormat="1" ht="150" customHeight="1">
      <c r="A37" s="81"/>
      <c r="B37" s="53" t="s">
        <v>156</v>
      </c>
      <c r="C37" s="55" t="s">
        <v>157</v>
      </c>
      <c r="D37" s="53" t="s">
        <v>158</v>
      </c>
      <c r="E37" s="54" t="s">
        <v>159</v>
      </c>
      <c r="F37" s="54" t="s">
        <v>16</v>
      </c>
      <c r="G37" s="53" t="s">
        <v>17</v>
      </c>
      <c r="H37" s="53" t="s">
        <v>18</v>
      </c>
      <c r="I37" s="53" t="s">
        <v>19</v>
      </c>
      <c r="J37" s="55" t="s">
        <v>20</v>
      </c>
      <c r="K37" s="63">
        <v>0</v>
      </c>
    </row>
    <row r="38" spans="1:11" s="52" customFormat="1" ht="150" customHeight="1">
      <c r="A38" s="81"/>
      <c r="B38" s="79" t="s">
        <v>160</v>
      </c>
      <c r="C38" s="55" t="s">
        <v>161</v>
      </c>
      <c r="D38" s="53" t="s">
        <v>162</v>
      </c>
      <c r="E38" s="54" t="s">
        <v>163</v>
      </c>
      <c r="F38" s="54" t="s">
        <v>16</v>
      </c>
      <c r="G38" s="53" t="s">
        <v>17</v>
      </c>
      <c r="H38" s="53" t="s">
        <v>18</v>
      </c>
      <c r="I38" s="53" t="s">
        <v>19</v>
      </c>
      <c r="J38" s="55" t="s">
        <v>20</v>
      </c>
      <c r="K38" s="63">
        <v>0</v>
      </c>
    </row>
    <row r="39" spans="1:11" s="52" customFormat="1" ht="150" customHeight="1">
      <c r="A39" s="81"/>
      <c r="B39" s="79"/>
      <c r="C39" s="55" t="s">
        <v>164</v>
      </c>
      <c r="D39" s="53" t="s">
        <v>165</v>
      </c>
      <c r="E39" s="54" t="s">
        <v>166</v>
      </c>
      <c r="F39" s="54" t="s">
        <v>16</v>
      </c>
      <c r="G39" s="53" t="s">
        <v>17</v>
      </c>
      <c r="H39" s="53" t="s">
        <v>18</v>
      </c>
      <c r="I39" s="53" t="s">
        <v>19</v>
      </c>
      <c r="J39" s="55" t="s">
        <v>20</v>
      </c>
      <c r="K39" s="63">
        <v>0</v>
      </c>
    </row>
    <row r="40" spans="1:11" s="52" customFormat="1" ht="77" customHeight="1">
      <c r="A40" s="81"/>
      <c r="B40" s="83" t="s">
        <v>167</v>
      </c>
      <c r="C40" s="83" t="s">
        <v>168</v>
      </c>
      <c r="D40" s="53" t="s">
        <v>169</v>
      </c>
      <c r="E40" s="54" t="s">
        <v>170</v>
      </c>
      <c r="F40" s="54" t="s">
        <v>171</v>
      </c>
      <c r="G40" s="53" t="s">
        <v>134</v>
      </c>
      <c r="H40" s="53" t="s">
        <v>18</v>
      </c>
      <c r="I40" s="53" t="s">
        <v>19</v>
      </c>
      <c r="J40" s="55" t="s">
        <v>172</v>
      </c>
      <c r="K40" s="63">
        <v>0</v>
      </c>
    </row>
    <row r="41" spans="1:11" s="52" customFormat="1" ht="150" customHeight="1">
      <c r="A41" s="81"/>
      <c r="B41" s="85"/>
      <c r="C41" s="85"/>
      <c r="D41" s="53" t="s">
        <v>173</v>
      </c>
      <c r="E41" s="54" t="s">
        <v>174</v>
      </c>
      <c r="F41" s="54" t="s">
        <v>175</v>
      </c>
      <c r="G41" s="53" t="s">
        <v>17</v>
      </c>
      <c r="H41" s="53" t="s">
        <v>18</v>
      </c>
      <c r="I41" s="53" t="s">
        <v>19</v>
      </c>
      <c r="J41" s="55" t="s">
        <v>20</v>
      </c>
      <c r="K41" s="63">
        <v>0</v>
      </c>
    </row>
    <row r="42" spans="1:11" s="52" customFormat="1" ht="123.75">
      <c r="A42" s="81"/>
      <c r="B42" s="83" t="s">
        <v>176</v>
      </c>
      <c r="C42" s="78" t="s">
        <v>177</v>
      </c>
      <c r="D42" s="53" t="s">
        <v>178</v>
      </c>
      <c r="E42" s="55" t="s">
        <v>179</v>
      </c>
      <c r="F42" s="55" t="s">
        <v>16</v>
      </c>
      <c r="G42" s="55" t="s">
        <v>17</v>
      </c>
      <c r="H42" s="55" t="s">
        <v>18</v>
      </c>
      <c r="I42" s="55" t="s">
        <v>19</v>
      </c>
      <c r="J42" s="55" t="s">
        <v>20</v>
      </c>
      <c r="K42" s="63">
        <v>0</v>
      </c>
    </row>
    <row r="43" spans="1:11" s="52" customFormat="1" ht="123.75">
      <c r="A43" s="81"/>
      <c r="B43" s="85"/>
      <c r="C43" s="78" t="s">
        <v>180</v>
      </c>
      <c r="D43" s="53" t="s">
        <v>181</v>
      </c>
      <c r="E43" s="55" t="s">
        <v>182</v>
      </c>
      <c r="F43" s="55" t="s">
        <v>16</v>
      </c>
      <c r="G43" s="55" t="s">
        <v>17</v>
      </c>
      <c r="H43" s="55" t="s">
        <v>18</v>
      </c>
      <c r="I43" s="55" t="s">
        <v>19</v>
      </c>
      <c r="J43" s="55" t="s">
        <v>20</v>
      </c>
      <c r="K43" s="63">
        <v>0</v>
      </c>
    </row>
    <row r="44" spans="1:11" s="52" customFormat="1" ht="113" customHeight="1">
      <c r="A44" s="82" t="s">
        <v>183</v>
      </c>
      <c r="B44" s="53" t="s">
        <v>184</v>
      </c>
      <c r="C44" s="53" t="s">
        <v>184</v>
      </c>
      <c r="D44" s="53" t="s">
        <v>185</v>
      </c>
      <c r="E44" s="54" t="s">
        <v>186</v>
      </c>
      <c r="F44" s="54" t="s">
        <v>187</v>
      </c>
      <c r="G44" s="53" t="s">
        <v>35</v>
      </c>
      <c r="H44" s="53" t="s">
        <v>18</v>
      </c>
      <c r="I44" s="53" t="s">
        <v>19</v>
      </c>
      <c r="J44" s="55" t="s">
        <v>188</v>
      </c>
      <c r="K44" s="63">
        <v>0</v>
      </c>
    </row>
    <row r="45" spans="1:11" s="52" customFormat="1" ht="150" customHeight="1">
      <c r="A45" s="82"/>
      <c r="B45" s="83" t="s">
        <v>189</v>
      </c>
      <c r="C45" s="83" t="s">
        <v>190</v>
      </c>
      <c r="D45" s="53" t="s">
        <v>191</v>
      </c>
      <c r="E45" s="54" t="s">
        <v>192</v>
      </c>
      <c r="F45" s="54" t="s">
        <v>16</v>
      </c>
      <c r="G45" s="53" t="s">
        <v>17</v>
      </c>
      <c r="H45" s="53" t="s">
        <v>18</v>
      </c>
      <c r="I45" s="53" t="s">
        <v>19</v>
      </c>
      <c r="J45" s="55" t="s">
        <v>20</v>
      </c>
      <c r="K45" s="63">
        <v>0</v>
      </c>
    </row>
    <row r="46" spans="1:11" s="52" customFormat="1" ht="150" customHeight="1">
      <c r="A46" s="82"/>
      <c r="B46" s="84"/>
      <c r="C46" s="84"/>
      <c r="D46" s="53" t="s">
        <v>193</v>
      </c>
      <c r="E46" s="54" t="s">
        <v>194</v>
      </c>
      <c r="F46" s="54" t="s">
        <v>16</v>
      </c>
      <c r="G46" s="53" t="s">
        <v>17</v>
      </c>
      <c r="H46" s="53" t="s">
        <v>18</v>
      </c>
      <c r="I46" s="53" t="s">
        <v>19</v>
      </c>
      <c r="J46" s="55" t="s">
        <v>20</v>
      </c>
      <c r="K46" s="63">
        <v>0</v>
      </c>
    </row>
    <row r="47" spans="1:11" s="52" customFormat="1" ht="150" customHeight="1">
      <c r="A47" s="82"/>
      <c r="B47" s="84"/>
      <c r="C47" s="84"/>
      <c r="D47" s="53" t="s">
        <v>195</v>
      </c>
      <c r="E47" s="54" t="s">
        <v>196</v>
      </c>
      <c r="F47" s="54" t="s">
        <v>16</v>
      </c>
      <c r="G47" s="53" t="s">
        <v>17</v>
      </c>
      <c r="H47" s="53" t="s">
        <v>18</v>
      </c>
      <c r="I47" s="53" t="s">
        <v>19</v>
      </c>
      <c r="J47" s="55" t="s">
        <v>20</v>
      </c>
      <c r="K47" s="63">
        <v>0</v>
      </c>
    </row>
    <row r="48" spans="1:11" s="52" customFormat="1" ht="150" customHeight="1">
      <c r="A48" s="82"/>
      <c r="B48" s="85"/>
      <c r="C48" s="85"/>
      <c r="D48" s="53" t="s">
        <v>197</v>
      </c>
      <c r="E48" s="54" t="s">
        <v>198</v>
      </c>
      <c r="F48" s="54" t="s">
        <v>16</v>
      </c>
      <c r="G48" s="53" t="s">
        <v>17</v>
      </c>
      <c r="H48" s="53" t="s">
        <v>18</v>
      </c>
      <c r="I48" s="53" t="s">
        <v>19</v>
      </c>
      <c r="J48" s="55" t="s">
        <v>20</v>
      </c>
      <c r="K48" s="63">
        <v>0</v>
      </c>
    </row>
    <row r="49" spans="1:11" s="52" customFormat="1" ht="150" customHeight="1">
      <c r="A49" s="82"/>
      <c r="B49" s="83" t="s">
        <v>199</v>
      </c>
      <c r="C49" s="53" t="s">
        <v>200</v>
      </c>
      <c r="D49" s="53" t="s">
        <v>201</v>
      </c>
      <c r="E49" s="54" t="s">
        <v>202</v>
      </c>
      <c r="F49" s="54" t="s">
        <v>203</v>
      </c>
      <c r="G49" s="53" t="s">
        <v>17</v>
      </c>
      <c r="H49" s="53" t="s">
        <v>18</v>
      </c>
      <c r="I49" s="53" t="s">
        <v>19</v>
      </c>
      <c r="J49" s="55" t="s">
        <v>20</v>
      </c>
      <c r="K49" s="63">
        <v>0</v>
      </c>
    </row>
    <row r="50" spans="1:11" s="52" customFormat="1" ht="150" customHeight="1">
      <c r="A50" s="82"/>
      <c r="B50" s="85"/>
      <c r="C50" s="53" t="s">
        <v>204</v>
      </c>
      <c r="D50" s="53" t="s">
        <v>205</v>
      </c>
      <c r="E50" s="55" t="s">
        <v>206</v>
      </c>
      <c r="F50" s="55" t="s">
        <v>175</v>
      </c>
      <c r="G50" s="53" t="s">
        <v>17</v>
      </c>
      <c r="H50" s="53" t="s">
        <v>18</v>
      </c>
      <c r="I50" s="53" t="s">
        <v>19</v>
      </c>
      <c r="J50" s="55" t="s">
        <v>20</v>
      </c>
      <c r="K50" s="63">
        <v>0</v>
      </c>
    </row>
    <row r="51" spans="1:11" s="52" customFormat="1" ht="150" customHeight="1">
      <c r="A51" s="82"/>
      <c r="B51" s="53" t="s">
        <v>207</v>
      </c>
      <c r="C51" s="53" t="s">
        <v>208</v>
      </c>
      <c r="D51" s="53" t="s">
        <v>209</v>
      </c>
      <c r="E51" s="55" t="s">
        <v>210</v>
      </c>
      <c r="F51" s="55" t="s">
        <v>211</v>
      </c>
      <c r="G51" s="53" t="s">
        <v>17</v>
      </c>
      <c r="H51" s="53" t="s">
        <v>18</v>
      </c>
      <c r="I51" s="53" t="s">
        <v>19</v>
      </c>
      <c r="J51" s="55" t="s">
        <v>20</v>
      </c>
      <c r="K51" s="63">
        <v>0</v>
      </c>
    </row>
    <row r="52" spans="1:11" ht="20.45" customHeight="1">
      <c r="K52" s="52"/>
    </row>
    <row r="53" spans="1:11" ht="20.45" customHeight="1">
      <c r="K53" s="52"/>
    </row>
    <row r="54" spans="1:11" ht="20.45" customHeight="1">
      <c r="K54" s="52"/>
    </row>
    <row r="55" spans="1:11" ht="20.45" customHeight="1">
      <c r="K55" s="52"/>
    </row>
  </sheetData>
  <mergeCells count="33">
    <mergeCell ref="I1:I2"/>
    <mergeCell ref="J1:J2"/>
    <mergeCell ref="K1:K2"/>
    <mergeCell ref="D1:D2"/>
    <mergeCell ref="E1:E2"/>
    <mergeCell ref="F1:F2"/>
    <mergeCell ref="G1:G2"/>
    <mergeCell ref="H1:H2"/>
    <mergeCell ref="C45:C48"/>
    <mergeCell ref="B20:B25"/>
    <mergeCell ref="B26:B27"/>
    <mergeCell ref="B28:B29"/>
    <mergeCell ref="B34:B36"/>
    <mergeCell ref="B38:B39"/>
    <mergeCell ref="C1:C2"/>
    <mergeCell ref="C8:C12"/>
    <mergeCell ref="C14:C17"/>
    <mergeCell ref="C34:C35"/>
    <mergeCell ref="C40:C41"/>
    <mergeCell ref="A1:A2"/>
    <mergeCell ref="A3:A29"/>
    <mergeCell ref="B40:B41"/>
    <mergeCell ref="B42:B43"/>
    <mergeCell ref="B45:B48"/>
    <mergeCell ref="B1:B2"/>
    <mergeCell ref="A30:A33"/>
    <mergeCell ref="A34:A43"/>
    <mergeCell ref="A44:A51"/>
    <mergeCell ref="B3:B5"/>
    <mergeCell ref="B6:B7"/>
    <mergeCell ref="B8:B12"/>
    <mergeCell ref="B14:B19"/>
    <mergeCell ref="B49:B50"/>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ML6" activePane="bottomRight" state="frozen"/>
      <selection pane="topRight"/>
      <selection pane="bottomLeft"/>
      <selection pane="bottomRight" activeCell="MV12" sqref="MV12"/>
    </sheetView>
  </sheetViews>
  <sheetFormatPr defaultColWidth="9" defaultRowHeight="18" customHeight="1"/>
  <cols>
    <col min="1" max="4" width="9" style="8"/>
    <col min="5" max="5" width="17.46484375" style="8" customWidth="1"/>
  </cols>
  <sheetData>
    <row r="1" spans="1:368" ht="18" customHeight="1">
      <c r="A1" s="86" t="s">
        <v>0</v>
      </c>
      <c r="B1" s="86" t="s">
        <v>1</v>
      </c>
      <c r="C1" s="86" t="s">
        <v>2</v>
      </c>
      <c r="D1" s="87" t="s">
        <v>3</v>
      </c>
      <c r="E1" s="87" t="s">
        <v>4</v>
      </c>
      <c r="F1" s="90" t="s">
        <v>212</v>
      </c>
      <c r="G1" s="90"/>
      <c r="H1" s="90"/>
      <c r="I1" s="90"/>
      <c r="J1" s="90"/>
      <c r="K1" s="90" t="s">
        <v>213</v>
      </c>
      <c r="L1" s="90"/>
      <c r="M1" s="90"/>
      <c r="N1" s="90"/>
      <c r="O1" s="90"/>
      <c r="P1" s="90"/>
      <c r="Q1" s="90"/>
      <c r="R1" s="90" t="s">
        <v>214</v>
      </c>
      <c r="S1" s="90"/>
      <c r="T1" s="90"/>
      <c r="U1" s="90"/>
      <c r="V1" s="90" t="s">
        <v>215</v>
      </c>
      <c r="W1" s="90"/>
      <c r="X1" s="90"/>
      <c r="Y1" s="90"/>
      <c r="Z1" s="90"/>
      <c r="AA1" s="90" t="s">
        <v>216</v>
      </c>
      <c r="AB1" s="90"/>
      <c r="AC1" s="90"/>
      <c r="AD1" s="90"/>
      <c r="AE1" s="90"/>
      <c r="AF1" s="90"/>
      <c r="AG1" s="90"/>
      <c r="AH1" s="90"/>
      <c r="AI1" s="91" t="s">
        <v>217</v>
      </c>
      <c r="AJ1" s="91"/>
      <c r="AK1" s="91"/>
      <c r="AL1" s="91"/>
      <c r="AM1" s="91"/>
      <c r="AN1" s="91"/>
      <c r="AO1" s="91"/>
      <c r="AP1" s="91"/>
      <c r="AQ1" s="91"/>
      <c r="AR1" s="90" t="s">
        <v>218</v>
      </c>
      <c r="AS1" s="90"/>
      <c r="AT1" s="90"/>
      <c r="AU1" s="90"/>
      <c r="AV1" s="90"/>
      <c r="AW1" s="90"/>
      <c r="AX1" s="90"/>
      <c r="AY1" s="90"/>
      <c r="AZ1" s="90"/>
      <c r="BA1" s="90" t="s">
        <v>219</v>
      </c>
      <c r="BB1" s="90"/>
      <c r="BC1" s="90"/>
      <c r="BD1" s="90"/>
      <c r="BE1" s="90"/>
      <c r="BF1" s="90"/>
      <c r="BG1" s="90"/>
      <c r="BH1" s="90"/>
      <c r="BI1" s="90"/>
      <c r="BJ1" s="90"/>
      <c r="BK1" s="90"/>
      <c r="BL1" s="90"/>
      <c r="BM1" s="90"/>
      <c r="BN1" s="90"/>
      <c r="BO1" s="90"/>
      <c r="BP1" s="90"/>
      <c r="BQ1" s="90"/>
      <c r="BR1" s="90" t="s">
        <v>220</v>
      </c>
      <c r="BS1" s="90"/>
      <c r="BT1" s="90"/>
      <c r="BU1" s="90"/>
      <c r="BV1" s="90"/>
      <c r="BW1" s="90"/>
      <c r="BX1" s="90"/>
      <c r="BY1" s="90"/>
      <c r="BZ1" s="90" t="s">
        <v>221</v>
      </c>
      <c r="CA1" s="90"/>
      <c r="CB1" s="90"/>
      <c r="CC1" s="90"/>
      <c r="CD1" s="90"/>
      <c r="CE1" s="90"/>
      <c r="CF1" s="90"/>
      <c r="CG1" s="90" t="s">
        <v>222</v>
      </c>
      <c r="CH1" s="90"/>
      <c r="CI1" s="90"/>
      <c r="CJ1" s="90"/>
      <c r="CK1" s="90"/>
      <c r="CL1" s="90"/>
      <c r="CM1" s="90"/>
      <c r="CN1" s="90"/>
      <c r="CO1" s="90" t="s">
        <v>223</v>
      </c>
      <c r="CP1" s="90"/>
      <c r="CQ1" s="90"/>
      <c r="CR1" s="90"/>
      <c r="CS1" s="90"/>
      <c r="CT1" s="90"/>
      <c r="CU1" s="90"/>
      <c r="CV1" s="90"/>
      <c r="CW1" s="90"/>
      <c r="CX1" s="90"/>
      <c r="CY1" s="90" t="s">
        <v>224</v>
      </c>
      <c r="CZ1" s="90"/>
      <c r="DA1" s="90"/>
      <c r="DB1" s="90"/>
      <c r="DC1" s="90"/>
      <c r="DD1" s="90"/>
      <c r="DE1" s="90"/>
      <c r="DF1" s="90"/>
      <c r="DG1" s="90"/>
      <c r="DH1" s="90" t="s">
        <v>225</v>
      </c>
      <c r="DI1" s="90"/>
      <c r="DJ1" s="90"/>
      <c r="DK1" s="90"/>
      <c r="DL1" s="90" t="s">
        <v>226</v>
      </c>
      <c r="DM1" s="90"/>
      <c r="DN1" s="90"/>
      <c r="DO1" s="90"/>
      <c r="DP1" s="90"/>
      <c r="DQ1" s="90"/>
      <c r="DR1" s="90" t="s">
        <v>227</v>
      </c>
      <c r="DS1" s="90"/>
      <c r="DT1" s="90"/>
      <c r="DU1" s="90"/>
      <c r="DV1" s="90" t="s">
        <v>228</v>
      </c>
      <c r="DW1" s="90"/>
      <c r="DX1" s="90"/>
      <c r="DY1" s="90"/>
      <c r="DZ1" s="90"/>
      <c r="EA1" s="90"/>
      <c r="EB1" s="90"/>
      <c r="EC1" s="90"/>
      <c r="ED1" s="90"/>
      <c r="EE1" s="90"/>
      <c r="EF1" s="90"/>
      <c r="EG1" s="90"/>
      <c r="EH1" s="90"/>
      <c r="EI1" s="90" t="s">
        <v>229</v>
      </c>
      <c r="EJ1" s="90"/>
      <c r="EK1" s="90"/>
      <c r="EL1" s="90"/>
      <c r="EM1" s="90"/>
      <c r="EN1" s="90"/>
      <c r="EO1" s="90"/>
      <c r="EP1" s="90"/>
      <c r="EQ1" s="90"/>
      <c r="ER1" s="90"/>
      <c r="ES1" s="90"/>
      <c r="ET1" s="90" t="s">
        <v>230</v>
      </c>
      <c r="EU1" s="90"/>
      <c r="EV1" s="90"/>
      <c r="EW1" s="90"/>
      <c r="EX1" s="90"/>
      <c r="EY1" s="90"/>
      <c r="EZ1" s="90" t="s">
        <v>231</v>
      </c>
      <c r="FA1" s="90"/>
      <c r="FB1" s="90"/>
      <c r="FC1" s="90"/>
      <c r="FD1" s="90"/>
      <c r="FE1" s="90"/>
      <c r="FF1" s="90"/>
      <c r="FG1" s="90"/>
      <c r="FH1" s="90"/>
      <c r="FI1" s="90"/>
      <c r="FJ1" s="90"/>
      <c r="FK1" s="90"/>
      <c r="FL1" s="90"/>
      <c r="FM1" s="90"/>
      <c r="FN1" s="90" t="s">
        <v>232</v>
      </c>
      <c r="FO1" s="90"/>
      <c r="FP1" s="90"/>
      <c r="FQ1" s="90"/>
      <c r="FR1" s="90"/>
      <c r="FS1" s="90"/>
      <c r="FT1" s="90"/>
      <c r="FU1" s="90"/>
      <c r="FV1" s="90"/>
      <c r="FW1" s="90"/>
      <c r="FX1" s="90"/>
      <c r="FY1" s="90"/>
      <c r="FZ1" s="90"/>
      <c r="GA1" s="90"/>
      <c r="GB1" s="92" t="s">
        <v>233</v>
      </c>
      <c r="GC1" s="92"/>
      <c r="GD1" s="92"/>
      <c r="GE1" s="92"/>
      <c r="GF1" s="92"/>
      <c r="GG1" s="92"/>
      <c r="GH1" s="92"/>
      <c r="GI1" s="92"/>
      <c r="GJ1" s="92"/>
      <c r="GK1" s="92"/>
      <c r="GL1" s="92"/>
      <c r="GM1" s="92"/>
      <c r="GN1" s="92"/>
      <c r="GO1" s="92"/>
      <c r="GP1" s="92"/>
      <c r="GQ1" s="92"/>
      <c r="GR1" s="92"/>
      <c r="GS1" s="92"/>
      <c r="GT1" s="92"/>
      <c r="GU1" s="92"/>
      <c r="GV1" s="90" t="s">
        <v>234</v>
      </c>
      <c r="GW1" s="90"/>
      <c r="GX1" s="90"/>
      <c r="GY1" s="90"/>
      <c r="GZ1" s="90"/>
      <c r="HA1" s="90"/>
      <c r="HB1" s="90"/>
      <c r="HC1" s="90"/>
      <c r="HD1" s="90"/>
      <c r="HE1" s="90"/>
      <c r="HF1" s="90"/>
      <c r="HG1" s="90"/>
      <c r="HH1" s="90"/>
      <c r="HI1" s="90"/>
      <c r="HJ1" s="90" t="s">
        <v>235</v>
      </c>
      <c r="HK1" s="90"/>
      <c r="HL1" s="90"/>
      <c r="HM1" s="90"/>
      <c r="HN1" s="90"/>
      <c r="HO1" s="90"/>
      <c r="HP1" s="90"/>
      <c r="HQ1" s="90"/>
      <c r="HR1" s="90"/>
      <c r="HS1" s="90"/>
      <c r="HT1" s="90"/>
      <c r="HU1" s="90"/>
      <c r="HV1" s="90"/>
      <c r="HW1" s="90"/>
      <c r="HX1" s="90" t="s">
        <v>236</v>
      </c>
      <c r="HY1" s="90"/>
      <c r="HZ1" s="90"/>
      <c r="IA1" s="90"/>
      <c r="IB1" s="90"/>
      <c r="IC1" s="90"/>
      <c r="ID1" s="90"/>
      <c r="IE1" s="90"/>
      <c r="IF1" s="90"/>
      <c r="IG1" s="90"/>
      <c r="IH1" s="90"/>
      <c r="II1" s="90"/>
      <c r="IJ1" s="90" t="s">
        <v>237</v>
      </c>
      <c r="IK1" s="90"/>
      <c r="IL1" s="90"/>
      <c r="IM1" s="90"/>
      <c r="IN1" s="90"/>
      <c r="IO1" s="90" t="s">
        <v>238</v>
      </c>
      <c r="IP1" s="90"/>
      <c r="IQ1" s="90"/>
      <c r="IR1" s="90"/>
      <c r="IS1" s="90"/>
      <c r="IT1" s="90"/>
      <c r="IU1" s="90"/>
      <c r="IV1" s="90"/>
      <c r="IW1" s="90"/>
      <c r="IX1" s="90"/>
      <c r="IY1" s="90"/>
      <c r="IZ1" s="90" t="s">
        <v>239</v>
      </c>
      <c r="JA1" s="90"/>
      <c r="JB1" s="90"/>
      <c r="JC1" s="90"/>
      <c r="JD1" s="90"/>
      <c r="JE1" s="90" t="s">
        <v>240</v>
      </c>
      <c r="JF1" s="90"/>
      <c r="JG1" s="90"/>
      <c r="JH1" s="90"/>
      <c r="JI1" s="90"/>
      <c r="JJ1" s="90"/>
      <c r="JK1" s="90"/>
      <c r="JL1" s="90"/>
      <c r="JM1" s="90"/>
      <c r="JN1" s="90"/>
      <c r="JO1" s="90"/>
      <c r="JP1" s="90" t="s">
        <v>241</v>
      </c>
      <c r="JQ1" s="90"/>
      <c r="JR1" s="90"/>
      <c r="JS1" s="90"/>
      <c r="JT1" s="90"/>
      <c r="JU1" s="90"/>
      <c r="JV1" s="90"/>
      <c r="JW1" s="90"/>
      <c r="JX1" s="90"/>
      <c r="JY1" s="90"/>
      <c r="JZ1" s="90"/>
      <c r="KA1" s="90" t="s">
        <v>242</v>
      </c>
      <c r="KB1" s="90"/>
      <c r="KC1" s="90"/>
      <c r="KD1" s="90"/>
      <c r="KE1" s="90"/>
      <c r="KF1" s="90"/>
      <c r="KG1" s="90"/>
      <c r="KH1" s="90"/>
      <c r="KI1" s="90"/>
      <c r="KJ1" s="90"/>
      <c r="KK1" s="90"/>
      <c r="KL1" s="90"/>
      <c r="KM1" s="90" t="s">
        <v>243</v>
      </c>
      <c r="KN1" s="90"/>
      <c r="KO1" s="90"/>
      <c r="KP1" s="90"/>
      <c r="KQ1" s="90"/>
      <c r="KR1" s="90"/>
      <c r="KS1" s="90"/>
      <c r="KT1" s="90"/>
      <c r="KU1" s="90" t="s">
        <v>244</v>
      </c>
      <c r="KV1" s="90"/>
      <c r="KW1" s="90"/>
      <c r="KX1" s="90"/>
      <c r="KY1" s="90"/>
      <c r="KZ1" s="90"/>
      <c r="LA1" s="90"/>
      <c r="LB1" s="90"/>
      <c r="LC1" s="90" t="s">
        <v>245</v>
      </c>
      <c r="LD1" s="90"/>
      <c r="LE1" s="90"/>
      <c r="LF1" s="90"/>
      <c r="LG1" s="90"/>
      <c r="LH1" s="90"/>
      <c r="LI1" s="90"/>
      <c r="LJ1" s="90"/>
      <c r="LK1" s="90" t="s">
        <v>246</v>
      </c>
      <c r="LL1" s="90"/>
      <c r="LM1" s="90"/>
      <c r="LN1" s="90"/>
      <c r="LO1" s="90"/>
      <c r="LP1" s="90"/>
      <c r="LQ1" s="90"/>
      <c r="LR1" s="90"/>
      <c r="LS1" s="90"/>
      <c r="LT1" s="90" t="s">
        <v>247</v>
      </c>
      <c r="LU1" s="90"/>
      <c r="LV1" s="90"/>
      <c r="LW1" s="90"/>
      <c r="LX1" s="90"/>
      <c r="LY1" s="90"/>
      <c r="LZ1" s="90"/>
      <c r="MA1" s="90"/>
      <c r="MB1" s="90"/>
      <c r="MC1" s="90" t="s">
        <v>248</v>
      </c>
      <c r="MD1" s="90"/>
      <c r="ME1" s="90"/>
      <c r="MF1" s="90"/>
      <c r="MG1" s="90"/>
      <c r="MH1" s="90"/>
      <c r="MI1" s="90"/>
      <c r="MJ1" s="90" t="s">
        <v>249</v>
      </c>
      <c r="MK1" s="90"/>
      <c r="ML1" s="90"/>
      <c r="MM1" s="90"/>
      <c r="MN1" s="90"/>
      <c r="MO1" s="90"/>
      <c r="MP1" s="90"/>
      <c r="MQ1" s="90" t="s">
        <v>250</v>
      </c>
      <c r="MR1" s="90"/>
      <c r="MS1" s="90"/>
      <c r="MT1" s="90"/>
      <c r="MU1" s="90"/>
      <c r="MV1" s="90"/>
      <c r="MW1" s="90"/>
      <c r="MX1" s="90" t="s">
        <v>251</v>
      </c>
      <c r="MY1" s="90"/>
      <c r="MZ1" s="90"/>
      <c r="NA1" s="90"/>
      <c r="NB1" s="90"/>
      <c r="NC1" s="90"/>
      <c r="ND1" s="90"/>
    </row>
    <row r="2" spans="1:368" s="73" customFormat="1" ht="54.6" customHeight="1">
      <c r="A2" s="86"/>
      <c r="B2" s="86"/>
      <c r="C2" s="86"/>
      <c r="D2" s="87"/>
      <c r="E2" s="87"/>
      <c r="F2" s="65" t="s">
        <v>252</v>
      </c>
      <c r="G2" s="65" t="s">
        <v>253</v>
      </c>
      <c r="H2" s="65" t="s">
        <v>254</v>
      </c>
      <c r="I2" s="65" t="s">
        <v>255</v>
      </c>
      <c r="J2" s="66" t="s">
        <v>256</v>
      </c>
      <c r="K2" s="65" t="s">
        <v>257</v>
      </c>
      <c r="L2" s="65" t="s">
        <v>258</v>
      </c>
      <c r="M2" s="65" t="s">
        <v>259</v>
      </c>
      <c r="N2" s="65" t="s">
        <v>260</v>
      </c>
      <c r="O2" s="65" t="s">
        <v>261</v>
      </c>
      <c r="P2" s="65" t="s">
        <v>255</v>
      </c>
      <c r="Q2" s="66" t="s">
        <v>256</v>
      </c>
      <c r="R2" s="65" t="s">
        <v>262</v>
      </c>
      <c r="S2" s="65" t="s">
        <v>263</v>
      </c>
      <c r="T2" s="65" t="s">
        <v>255</v>
      </c>
      <c r="U2" s="66" t="s">
        <v>256</v>
      </c>
      <c r="V2" s="65" t="s">
        <v>264</v>
      </c>
      <c r="W2" s="65" t="s">
        <v>265</v>
      </c>
      <c r="X2" s="65" t="s">
        <v>266</v>
      </c>
      <c r="Y2" s="65" t="s">
        <v>255</v>
      </c>
      <c r="Z2" s="66" t="s">
        <v>256</v>
      </c>
      <c r="AA2" s="65" t="s">
        <v>267</v>
      </c>
      <c r="AB2" s="65" t="s">
        <v>268</v>
      </c>
      <c r="AC2" s="65" t="s">
        <v>269</v>
      </c>
      <c r="AD2" s="65" t="s">
        <v>270</v>
      </c>
      <c r="AE2" s="65" t="s">
        <v>271</v>
      </c>
      <c r="AF2" s="65" t="s">
        <v>272</v>
      </c>
      <c r="AG2" s="65" t="s">
        <v>255</v>
      </c>
      <c r="AH2" s="66" t="s">
        <v>256</v>
      </c>
      <c r="AI2" s="65" t="s">
        <v>273</v>
      </c>
      <c r="AJ2" s="65" t="s">
        <v>274</v>
      </c>
      <c r="AK2" s="65" t="s">
        <v>275</v>
      </c>
      <c r="AL2" s="65" t="s">
        <v>276</v>
      </c>
      <c r="AM2" s="65" t="s">
        <v>277</v>
      </c>
      <c r="AN2" s="65" t="s">
        <v>278</v>
      </c>
      <c r="AO2" s="65" t="s">
        <v>279</v>
      </c>
      <c r="AP2" s="65" t="s">
        <v>255</v>
      </c>
      <c r="AQ2" s="66" t="s">
        <v>256</v>
      </c>
      <c r="AR2" s="65" t="s">
        <v>280</v>
      </c>
      <c r="AS2" s="65" t="s">
        <v>281</v>
      </c>
      <c r="AT2" s="65" t="s">
        <v>282</v>
      </c>
      <c r="AU2" s="65" t="s">
        <v>283</v>
      </c>
      <c r="AV2" s="65" t="s">
        <v>284</v>
      </c>
      <c r="AW2" s="65" t="s">
        <v>285</v>
      </c>
      <c r="AX2" s="65" t="s">
        <v>286</v>
      </c>
      <c r="AY2" s="65" t="s">
        <v>255</v>
      </c>
      <c r="AZ2" s="66" t="s">
        <v>256</v>
      </c>
      <c r="BA2" s="65" t="s">
        <v>287</v>
      </c>
      <c r="BB2" s="65" t="s">
        <v>288</v>
      </c>
      <c r="BC2" s="65" t="s">
        <v>289</v>
      </c>
      <c r="BD2" s="65" t="s">
        <v>290</v>
      </c>
      <c r="BE2" s="65" t="s">
        <v>291</v>
      </c>
      <c r="BF2" s="65" t="s">
        <v>292</v>
      </c>
      <c r="BG2" s="65" t="s">
        <v>293</v>
      </c>
      <c r="BH2" s="65" t="s">
        <v>294</v>
      </c>
      <c r="BI2" s="65" t="s">
        <v>295</v>
      </c>
      <c r="BJ2" s="65" t="s">
        <v>296</v>
      </c>
      <c r="BK2" s="65" t="s">
        <v>297</v>
      </c>
      <c r="BL2" s="65" t="s">
        <v>298</v>
      </c>
      <c r="BM2" s="65" t="s">
        <v>299</v>
      </c>
      <c r="BN2" s="65" t="s">
        <v>300</v>
      </c>
      <c r="BO2" s="65" t="s">
        <v>301</v>
      </c>
      <c r="BP2" s="65" t="s">
        <v>255</v>
      </c>
      <c r="BQ2" s="66" t="s">
        <v>256</v>
      </c>
      <c r="BR2" s="65" t="s">
        <v>287</v>
      </c>
      <c r="BS2" s="65" t="s">
        <v>302</v>
      </c>
      <c r="BT2" s="65" t="s">
        <v>303</v>
      </c>
      <c r="BU2" s="65" t="s">
        <v>304</v>
      </c>
      <c r="BV2" s="65" t="s">
        <v>289</v>
      </c>
      <c r="BW2" s="65" t="s">
        <v>305</v>
      </c>
      <c r="BX2" s="65" t="s">
        <v>255</v>
      </c>
      <c r="BY2" s="66" t="s">
        <v>256</v>
      </c>
      <c r="BZ2" s="65" t="s">
        <v>306</v>
      </c>
      <c r="CA2" s="65" t="s">
        <v>307</v>
      </c>
      <c r="CB2" s="65" t="s">
        <v>308</v>
      </c>
      <c r="CC2" s="65" t="s">
        <v>309</v>
      </c>
      <c r="CD2" s="65" t="s">
        <v>310</v>
      </c>
      <c r="CE2" s="65" t="s">
        <v>255</v>
      </c>
      <c r="CF2" s="66" t="s">
        <v>256</v>
      </c>
      <c r="CG2" s="65" t="s">
        <v>311</v>
      </c>
      <c r="CH2" s="65" t="s">
        <v>312</v>
      </c>
      <c r="CI2" s="65" t="s">
        <v>313</v>
      </c>
      <c r="CJ2" s="65" t="s">
        <v>314</v>
      </c>
      <c r="CK2" s="65" t="s">
        <v>315</v>
      </c>
      <c r="CL2" s="65" t="s">
        <v>316</v>
      </c>
      <c r="CM2" s="65" t="s">
        <v>255</v>
      </c>
      <c r="CN2" s="66" t="s">
        <v>256</v>
      </c>
      <c r="CO2" s="65" t="s">
        <v>287</v>
      </c>
      <c r="CP2" s="65" t="s">
        <v>317</v>
      </c>
      <c r="CQ2" s="65" t="s">
        <v>318</v>
      </c>
      <c r="CR2" s="65" t="s">
        <v>319</v>
      </c>
      <c r="CS2" s="65" t="s">
        <v>320</v>
      </c>
      <c r="CT2" s="65" t="s">
        <v>321</v>
      </c>
      <c r="CU2" s="65" t="s">
        <v>322</v>
      </c>
      <c r="CV2" s="65" t="s">
        <v>323</v>
      </c>
      <c r="CW2" s="65" t="s">
        <v>255</v>
      </c>
      <c r="CX2" s="66" t="s">
        <v>256</v>
      </c>
      <c r="CY2" s="65" t="s">
        <v>324</v>
      </c>
      <c r="CZ2" s="65" t="s">
        <v>325</v>
      </c>
      <c r="DA2" s="65" t="s">
        <v>326</v>
      </c>
      <c r="DB2" s="65" t="s">
        <v>327</v>
      </c>
      <c r="DC2" s="65" t="s">
        <v>328</v>
      </c>
      <c r="DD2" s="65" t="s">
        <v>329</v>
      </c>
      <c r="DE2" s="65" t="s">
        <v>330</v>
      </c>
      <c r="DF2" s="65" t="s">
        <v>255</v>
      </c>
      <c r="DG2" s="66" t="s">
        <v>256</v>
      </c>
      <c r="DH2" s="65" t="s">
        <v>331</v>
      </c>
      <c r="DI2" s="65" t="s">
        <v>332</v>
      </c>
      <c r="DJ2" s="65" t="s">
        <v>255</v>
      </c>
      <c r="DK2" s="66" t="s">
        <v>256</v>
      </c>
      <c r="DL2" s="65" t="s">
        <v>333</v>
      </c>
      <c r="DM2" s="65" t="s">
        <v>334</v>
      </c>
      <c r="DN2" s="65" t="s">
        <v>335</v>
      </c>
      <c r="DO2" s="65" t="s">
        <v>336</v>
      </c>
      <c r="DP2" s="65" t="s">
        <v>255</v>
      </c>
      <c r="DQ2" s="66" t="s">
        <v>256</v>
      </c>
      <c r="DR2" s="65" t="s">
        <v>337</v>
      </c>
      <c r="DS2" s="65" t="s">
        <v>338</v>
      </c>
      <c r="DT2" s="65" t="s">
        <v>255</v>
      </c>
      <c r="DU2" s="66" t="s">
        <v>256</v>
      </c>
      <c r="DV2" s="65" t="s">
        <v>339</v>
      </c>
      <c r="DW2" s="65" t="s">
        <v>340</v>
      </c>
      <c r="DX2" s="65" t="s">
        <v>341</v>
      </c>
      <c r="DY2" s="65" t="s">
        <v>342</v>
      </c>
      <c r="DZ2" s="65" t="s">
        <v>343</v>
      </c>
      <c r="EA2" s="65" t="s">
        <v>344</v>
      </c>
      <c r="EB2" s="65" t="s">
        <v>345</v>
      </c>
      <c r="EC2" s="65" t="s">
        <v>346</v>
      </c>
      <c r="ED2" s="65" t="s">
        <v>347</v>
      </c>
      <c r="EE2" s="65" t="s">
        <v>290</v>
      </c>
      <c r="EF2" s="65" t="s">
        <v>348</v>
      </c>
      <c r="EG2" s="65" t="s">
        <v>255</v>
      </c>
      <c r="EH2" s="66" t="s">
        <v>256</v>
      </c>
      <c r="EI2" s="65" t="s">
        <v>287</v>
      </c>
      <c r="EJ2" s="65" t="s">
        <v>349</v>
      </c>
      <c r="EK2" s="65" t="s">
        <v>350</v>
      </c>
      <c r="EL2" s="65" t="s">
        <v>351</v>
      </c>
      <c r="EM2" s="65" t="s">
        <v>352</v>
      </c>
      <c r="EN2" s="65" t="s">
        <v>353</v>
      </c>
      <c r="EO2" s="65" t="s">
        <v>354</v>
      </c>
      <c r="EP2" s="65" t="s">
        <v>355</v>
      </c>
      <c r="EQ2" s="65" t="s">
        <v>356</v>
      </c>
      <c r="ER2" s="65" t="s">
        <v>255</v>
      </c>
      <c r="ES2" s="66" t="s">
        <v>256</v>
      </c>
      <c r="ET2" s="65" t="s">
        <v>357</v>
      </c>
      <c r="EU2" s="65" t="s">
        <v>358</v>
      </c>
      <c r="EV2" s="65" t="s">
        <v>359</v>
      </c>
      <c r="EW2" s="65" t="s">
        <v>360</v>
      </c>
      <c r="EX2" s="65" t="s">
        <v>255</v>
      </c>
      <c r="EY2" s="66" t="s">
        <v>256</v>
      </c>
      <c r="EZ2" s="65" t="s">
        <v>287</v>
      </c>
      <c r="FA2" s="65" t="s">
        <v>361</v>
      </c>
      <c r="FB2" s="65" t="s">
        <v>362</v>
      </c>
      <c r="FC2" s="65" t="s">
        <v>363</v>
      </c>
      <c r="FD2" s="65" t="s">
        <v>364</v>
      </c>
      <c r="FE2" s="65" t="s">
        <v>365</v>
      </c>
      <c r="FF2" s="65" t="s">
        <v>366</v>
      </c>
      <c r="FG2" s="65" t="s">
        <v>367</v>
      </c>
      <c r="FH2" s="65" t="s">
        <v>368</v>
      </c>
      <c r="FI2" s="65" t="s">
        <v>369</v>
      </c>
      <c r="FJ2" s="65" t="s">
        <v>370</v>
      </c>
      <c r="FK2" s="65" t="s">
        <v>371</v>
      </c>
      <c r="FL2" s="65" t="s">
        <v>255</v>
      </c>
      <c r="FM2" s="66" t="s">
        <v>256</v>
      </c>
      <c r="FN2" s="65" t="s">
        <v>372</v>
      </c>
      <c r="FO2" s="65" t="s">
        <v>373</v>
      </c>
      <c r="FP2" s="65" t="s">
        <v>374</v>
      </c>
      <c r="FQ2" s="65" t="s">
        <v>375</v>
      </c>
      <c r="FR2" s="65" t="s">
        <v>376</v>
      </c>
      <c r="FS2" s="65" t="s">
        <v>377</v>
      </c>
      <c r="FT2" s="65" t="s">
        <v>378</v>
      </c>
      <c r="FU2" s="65" t="s">
        <v>379</v>
      </c>
      <c r="FV2" s="65" t="s">
        <v>380</v>
      </c>
      <c r="FW2" s="65" t="s">
        <v>381</v>
      </c>
      <c r="FX2" s="65" t="s">
        <v>382</v>
      </c>
      <c r="FY2" s="65" t="s">
        <v>383</v>
      </c>
      <c r="FZ2" s="65" t="s">
        <v>255</v>
      </c>
      <c r="GA2" s="66" t="s">
        <v>256</v>
      </c>
      <c r="GB2" s="72" t="s">
        <v>287</v>
      </c>
      <c r="GC2" s="72" t="s">
        <v>290</v>
      </c>
      <c r="GD2" s="72" t="s">
        <v>384</v>
      </c>
      <c r="GE2" s="72" t="s">
        <v>385</v>
      </c>
      <c r="GF2" s="72" t="s">
        <v>386</v>
      </c>
      <c r="GG2" s="72" t="s">
        <v>387</v>
      </c>
      <c r="GH2" s="72" t="s">
        <v>388</v>
      </c>
      <c r="GI2" s="72" t="s">
        <v>389</v>
      </c>
      <c r="GJ2" s="72" t="s">
        <v>390</v>
      </c>
      <c r="GK2" s="72" t="s">
        <v>391</v>
      </c>
      <c r="GL2" s="72" t="s">
        <v>303</v>
      </c>
      <c r="GM2" s="72" t="s">
        <v>392</v>
      </c>
      <c r="GN2" s="72" t="s">
        <v>393</v>
      </c>
      <c r="GO2" s="72" t="s">
        <v>394</v>
      </c>
      <c r="GP2" s="72" t="s">
        <v>395</v>
      </c>
      <c r="GQ2" s="72" t="s">
        <v>396</v>
      </c>
      <c r="GR2" s="72" t="s">
        <v>397</v>
      </c>
      <c r="GS2" s="72" t="s">
        <v>398</v>
      </c>
      <c r="GT2" s="65" t="s">
        <v>255</v>
      </c>
      <c r="GU2" s="66" t="s">
        <v>256</v>
      </c>
      <c r="GV2" s="65" t="s">
        <v>287</v>
      </c>
      <c r="GW2" s="65" t="s">
        <v>399</v>
      </c>
      <c r="GX2" s="65" t="s">
        <v>400</v>
      </c>
      <c r="GY2" s="65" t="s">
        <v>401</v>
      </c>
      <c r="GZ2" s="65" t="s">
        <v>402</v>
      </c>
      <c r="HA2" s="65" t="s">
        <v>403</v>
      </c>
      <c r="HB2" s="65" t="s">
        <v>404</v>
      </c>
      <c r="HC2" s="65" t="s">
        <v>405</v>
      </c>
      <c r="HD2" s="65" t="s">
        <v>406</v>
      </c>
      <c r="HE2" s="65" t="s">
        <v>407</v>
      </c>
      <c r="HF2" s="65" t="s">
        <v>408</v>
      </c>
      <c r="HG2" s="65" t="s">
        <v>409</v>
      </c>
      <c r="HH2" s="65" t="s">
        <v>255</v>
      </c>
      <c r="HI2" s="66" t="s">
        <v>256</v>
      </c>
      <c r="HJ2" s="65" t="s">
        <v>410</v>
      </c>
      <c r="HK2" s="65" t="s">
        <v>411</v>
      </c>
      <c r="HL2" s="65" t="s">
        <v>412</v>
      </c>
      <c r="HM2" s="65" t="s">
        <v>413</v>
      </c>
      <c r="HN2" s="65" t="s">
        <v>414</v>
      </c>
      <c r="HO2" s="65" t="s">
        <v>415</v>
      </c>
      <c r="HP2" s="65" t="s">
        <v>416</v>
      </c>
      <c r="HQ2" s="65" t="s">
        <v>417</v>
      </c>
      <c r="HR2" s="65" t="s">
        <v>418</v>
      </c>
      <c r="HS2" s="65" t="s">
        <v>419</v>
      </c>
      <c r="HT2" s="65" t="s">
        <v>420</v>
      </c>
      <c r="HU2" s="65" t="s">
        <v>421</v>
      </c>
      <c r="HV2" s="65" t="s">
        <v>255</v>
      </c>
      <c r="HW2" s="66" t="s">
        <v>256</v>
      </c>
      <c r="HX2" s="65" t="s">
        <v>287</v>
      </c>
      <c r="HY2" s="65" t="s">
        <v>422</v>
      </c>
      <c r="HZ2" s="65" t="s">
        <v>423</v>
      </c>
      <c r="IA2" s="65" t="s">
        <v>424</v>
      </c>
      <c r="IB2" s="65" t="s">
        <v>425</v>
      </c>
      <c r="IC2" s="65" t="s">
        <v>426</v>
      </c>
      <c r="ID2" s="65" t="s">
        <v>427</v>
      </c>
      <c r="IE2" s="65" t="s">
        <v>428</v>
      </c>
      <c r="IF2" s="65" t="s">
        <v>429</v>
      </c>
      <c r="IG2" s="65" t="s">
        <v>430</v>
      </c>
      <c r="IH2" s="65" t="s">
        <v>255</v>
      </c>
      <c r="II2" s="66" t="s">
        <v>256</v>
      </c>
      <c r="IJ2" s="65" t="s">
        <v>431</v>
      </c>
      <c r="IK2" s="65" t="s">
        <v>432</v>
      </c>
      <c r="IL2" s="65" t="s">
        <v>433</v>
      </c>
      <c r="IM2" s="65" t="s">
        <v>255</v>
      </c>
      <c r="IN2" s="66" t="s">
        <v>256</v>
      </c>
      <c r="IO2" s="65" t="s">
        <v>287</v>
      </c>
      <c r="IP2" s="65" t="s">
        <v>434</v>
      </c>
      <c r="IQ2" s="65" t="s">
        <v>435</v>
      </c>
      <c r="IR2" s="65" t="s">
        <v>436</v>
      </c>
      <c r="IS2" s="65" t="s">
        <v>437</v>
      </c>
      <c r="IT2" s="65" t="s">
        <v>438</v>
      </c>
      <c r="IU2" s="65" t="s">
        <v>439</v>
      </c>
      <c r="IV2" s="65" t="s">
        <v>440</v>
      </c>
      <c r="IW2" s="65" t="s">
        <v>441</v>
      </c>
      <c r="IX2" s="65" t="s">
        <v>255</v>
      </c>
      <c r="IY2" s="66" t="s">
        <v>256</v>
      </c>
      <c r="IZ2" s="65" t="s">
        <v>212</v>
      </c>
      <c r="JA2" s="65" t="s">
        <v>442</v>
      </c>
      <c r="JB2" s="65" t="s">
        <v>443</v>
      </c>
      <c r="JC2" s="65" t="s">
        <v>255</v>
      </c>
      <c r="JD2" s="66" t="s">
        <v>256</v>
      </c>
      <c r="JE2" s="65" t="s">
        <v>212</v>
      </c>
      <c r="JF2" s="65" t="s">
        <v>444</v>
      </c>
      <c r="JG2" s="65" t="s">
        <v>222</v>
      </c>
      <c r="JH2" s="65" t="s">
        <v>445</v>
      </c>
      <c r="JI2" s="65" t="s">
        <v>446</v>
      </c>
      <c r="JJ2" s="65" t="s">
        <v>447</v>
      </c>
      <c r="JK2" s="65" t="s">
        <v>448</v>
      </c>
      <c r="JL2" s="65" t="s">
        <v>449</v>
      </c>
      <c r="JM2" s="65" t="s">
        <v>450</v>
      </c>
      <c r="JN2" s="65" t="s">
        <v>255</v>
      </c>
      <c r="JO2" s="66" t="s">
        <v>256</v>
      </c>
      <c r="JP2" s="65" t="s">
        <v>212</v>
      </c>
      <c r="JQ2" s="65" t="s">
        <v>444</v>
      </c>
      <c r="JR2" s="65" t="s">
        <v>222</v>
      </c>
      <c r="JS2" s="65" t="s">
        <v>445</v>
      </c>
      <c r="JT2" s="65" t="s">
        <v>446</v>
      </c>
      <c r="JU2" s="65" t="s">
        <v>451</v>
      </c>
      <c r="JV2" s="65" t="s">
        <v>448</v>
      </c>
      <c r="JW2" s="65" t="s">
        <v>449</v>
      </c>
      <c r="JX2" s="65" t="s">
        <v>450</v>
      </c>
      <c r="JY2" s="65" t="s">
        <v>255</v>
      </c>
      <c r="JZ2" s="66" t="s">
        <v>256</v>
      </c>
      <c r="KA2" s="65" t="s">
        <v>212</v>
      </c>
      <c r="KB2" s="65" t="s">
        <v>444</v>
      </c>
      <c r="KC2" s="65" t="s">
        <v>222</v>
      </c>
      <c r="KD2" s="65" t="s">
        <v>445</v>
      </c>
      <c r="KE2" s="65" t="s">
        <v>446</v>
      </c>
      <c r="KF2" s="65" t="s">
        <v>452</v>
      </c>
      <c r="KG2" s="65" t="s">
        <v>448</v>
      </c>
      <c r="KH2" s="65" t="s">
        <v>453</v>
      </c>
      <c r="KI2" s="65" t="s">
        <v>449</v>
      </c>
      <c r="KJ2" s="65" t="s">
        <v>450</v>
      </c>
      <c r="KK2" s="65" t="s">
        <v>255</v>
      </c>
      <c r="KL2" s="66" t="s">
        <v>256</v>
      </c>
      <c r="KM2" s="65" t="s">
        <v>454</v>
      </c>
      <c r="KN2" s="65" t="s">
        <v>444</v>
      </c>
      <c r="KO2" s="65" t="s">
        <v>222</v>
      </c>
      <c r="KP2" s="65" t="s">
        <v>445</v>
      </c>
      <c r="KQ2" s="65" t="s">
        <v>446</v>
      </c>
      <c r="KR2" s="65" t="s">
        <v>448</v>
      </c>
      <c r="KS2" s="65" t="s">
        <v>255</v>
      </c>
      <c r="KT2" s="66" t="s">
        <v>256</v>
      </c>
      <c r="KU2" s="65" t="s">
        <v>454</v>
      </c>
      <c r="KV2" s="65" t="s">
        <v>444</v>
      </c>
      <c r="KW2" s="65" t="s">
        <v>222</v>
      </c>
      <c r="KX2" s="65" t="s">
        <v>445</v>
      </c>
      <c r="KY2" s="65" t="s">
        <v>446</v>
      </c>
      <c r="KZ2" s="65" t="s">
        <v>448</v>
      </c>
      <c r="LA2" s="65" t="s">
        <v>255</v>
      </c>
      <c r="LB2" s="66" t="s">
        <v>256</v>
      </c>
      <c r="LC2" s="65" t="s">
        <v>454</v>
      </c>
      <c r="LD2" s="65" t="s">
        <v>444</v>
      </c>
      <c r="LE2" s="65" t="s">
        <v>222</v>
      </c>
      <c r="LF2" s="65" t="s">
        <v>445</v>
      </c>
      <c r="LG2" s="65" t="s">
        <v>446</v>
      </c>
      <c r="LH2" s="65" t="s">
        <v>448</v>
      </c>
      <c r="LI2" s="65" t="s">
        <v>255</v>
      </c>
      <c r="LJ2" s="66" t="s">
        <v>256</v>
      </c>
      <c r="LK2" s="65" t="s">
        <v>454</v>
      </c>
      <c r="LL2" s="65" t="s">
        <v>444</v>
      </c>
      <c r="LM2" s="65" t="s">
        <v>222</v>
      </c>
      <c r="LN2" s="65" t="s">
        <v>445</v>
      </c>
      <c r="LO2" s="65" t="s">
        <v>446</v>
      </c>
      <c r="LP2" s="65" t="s">
        <v>455</v>
      </c>
      <c r="LQ2" s="65" t="s">
        <v>448</v>
      </c>
      <c r="LR2" s="65" t="s">
        <v>255</v>
      </c>
      <c r="LS2" s="66" t="s">
        <v>256</v>
      </c>
      <c r="LT2" s="65" t="s">
        <v>454</v>
      </c>
      <c r="LU2" s="65" t="s">
        <v>444</v>
      </c>
      <c r="LV2" s="65" t="s">
        <v>222</v>
      </c>
      <c r="LW2" s="65" t="s">
        <v>445</v>
      </c>
      <c r="LX2" s="65" t="s">
        <v>446</v>
      </c>
      <c r="LY2" s="65" t="s">
        <v>456</v>
      </c>
      <c r="LZ2" s="65" t="s">
        <v>448</v>
      </c>
      <c r="MA2" s="65" t="s">
        <v>255</v>
      </c>
      <c r="MB2" s="66" t="s">
        <v>256</v>
      </c>
      <c r="MC2" s="65" t="s">
        <v>454</v>
      </c>
      <c r="MD2" s="65" t="s">
        <v>444</v>
      </c>
      <c r="ME2" s="65" t="s">
        <v>222</v>
      </c>
      <c r="MF2" s="65" t="s">
        <v>445</v>
      </c>
      <c r="MG2" s="65" t="s">
        <v>446</v>
      </c>
      <c r="MH2" s="65" t="s">
        <v>255</v>
      </c>
      <c r="MI2" s="66" t="s">
        <v>256</v>
      </c>
      <c r="MJ2" s="65" t="s">
        <v>454</v>
      </c>
      <c r="MK2" s="65" t="s">
        <v>444</v>
      </c>
      <c r="ML2" s="65" t="s">
        <v>222</v>
      </c>
      <c r="MM2" s="65" t="s">
        <v>445</v>
      </c>
      <c r="MN2" s="65" t="s">
        <v>446</v>
      </c>
      <c r="MO2" s="65" t="s">
        <v>255</v>
      </c>
      <c r="MP2" s="66" t="s">
        <v>256</v>
      </c>
      <c r="MQ2" s="65" t="s">
        <v>454</v>
      </c>
      <c r="MR2" s="65" t="s">
        <v>444</v>
      </c>
      <c r="MS2" s="65" t="s">
        <v>222</v>
      </c>
      <c r="MT2" s="65" t="s">
        <v>445</v>
      </c>
      <c r="MU2" s="65" t="s">
        <v>446</v>
      </c>
      <c r="MV2" s="65" t="s">
        <v>255</v>
      </c>
      <c r="MW2" s="66" t="s">
        <v>256</v>
      </c>
      <c r="MX2" s="65" t="s">
        <v>454</v>
      </c>
      <c r="MY2" s="65" t="s">
        <v>444</v>
      </c>
      <c r="MZ2" s="65" t="s">
        <v>222</v>
      </c>
      <c r="NA2" s="65" t="s">
        <v>445</v>
      </c>
      <c r="NB2" s="65" t="s">
        <v>446</v>
      </c>
      <c r="NC2" s="65" t="s">
        <v>255</v>
      </c>
      <c r="ND2" s="66" t="s">
        <v>256</v>
      </c>
    </row>
    <row r="3" spans="1:368" s="51" customFormat="1" ht="12.4">
      <c r="A3" s="93" t="s">
        <v>457</v>
      </c>
      <c r="B3" s="93"/>
      <c r="C3" s="93"/>
      <c r="D3" s="67" t="s">
        <v>458</v>
      </c>
      <c r="E3" s="74"/>
      <c r="F3" s="50">
        <v>14</v>
      </c>
      <c r="G3" s="50">
        <v>4</v>
      </c>
      <c r="H3" s="50">
        <v>24</v>
      </c>
      <c r="I3" s="50">
        <v>4</v>
      </c>
      <c r="J3" s="50">
        <f>SUM(F3:I3)</f>
        <v>46</v>
      </c>
      <c r="K3" s="50">
        <v>5</v>
      </c>
      <c r="L3" s="50">
        <v>5</v>
      </c>
      <c r="M3" s="50">
        <v>3</v>
      </c>
      <c r="N3" s="50">
        <v>2</v>
      </c>
      <c r="O3" s="50">
        <v>4</v>
      </c>
      <c r="P3" s="50">
        <v>3</v>
      </c>
      <c r="Q3" s="50">
        <f>SUM(K3:P3)</f>
        <v>22</v>
      </c>
      <c r="R3" s="50">
        <v>6</v>
      </c>
      <c r="S3" s="50">
        <v>5</v>
      </c>
      <c r="T3" s="50">
        <v>2</v>
      </c>
      <c r="U3" s="50">
        <f>SUM(R3:T3)</f>
        <v>13</v>
      </c>
      <c r="V3" s="50">
        <v>6</v>
      </c>
      <c r="W3" s="50">
        <v>5</v>
      </c>
      <c r="X3" s="50">
        <v>2</v>
      </c>
      <c r="Y3" s="50">
        <v>1</v>
      </c>
      <c r="Z3" s="50">
        <f>SUM(V3:Y3)</f>
        <v>14</v>
      </c>
      <c r="AA3" s="50">
        <v>7</v>
      </c>
      <c r="AB3" s="50">
        <v>7</v>
      </c>
      <c r="AC3" s="50">
        <v>7</v>
      </c>
      <c r="AD3" s="50">
        <v>6</v>
      </c>
      <c r="AE3" s="50">
        <v>6</v>
      </c>
      <c r="AF3" s="50">
        <v>4</v>
      </c>
      <c r="AG3" s="50">
        <v>5</v>
      </c>
      <c r="AH3" s="50">
        <f>SUM(AA3:AG3)</f>
        <v>42</v>
      </c>
      <c r="AI3" s="50">
        <v>11</v>
      </c>
      <c r="AJ3" s="50">
        <v>8</v>
      </c>
      <c r="AK3" s="50">
        <v>17</v>
      </c>
      <c r="AL3" s="50">
        <v>12</v>
      </c>
      <c r="AM3" s="50">
        <v>19</v>
      </c>
      <c r="AN3" s="50">
        <v>15</v>
      </c>
      <c r="AO3" s="50">
        <v>9</v>
      </c>
      <c r="AP3" s="50">
        <v>2</v>
      </c>
      <c r="AQ3" s="50">
        <f>SUM(AI3:AP3)</f>
        <v>93</v>
      </c>
      <c r="AR3" s="50">
        <v>8</v>
      </c>
      <c r="AS3" s="50">
        <v>8</v>
      </c>
      <c r="AT3" s="50">
        <v>6</v>
      </c>
      <c r="AU3" s="50">
        <v>9</v>
      </c>
      <c r="AV3" s="50">
        <v>9</v>
      </c>
      <c r="AW3" s="50">
        <v>11</v>
      </c>
      <c r="AX3" s="50">
        <v>4</v>
      </c>
      <c r="AY3" s="50">
        <v>1</v>
      </c>
      <c r="AZ3" s="50">
        <f>SUM(AR3:AY3)</f>
        <v>56</v>
      </c>
      <c r="BA3" s="50">
        <v>13</v>
      </c>
      <c r="BB3" s="50">
        <v>11</v>
      </c>
      <c r="BC3" s="50">
        <v>31</v>
      </c>
      <c r="BD3" s="50">
        <v>25</v>
      </c>
      <c r="BE3" s="50">
        <v>17</v>
      </c>
      <c r="BF3" s="50">
        <v>18</v>
      </c>
      <c r="BG3" s="50">
        <v>8</v>
      </c>
      <c r="BH3" s="50">
        <v>58</v>
      </c>
      <c r="BI3" s="50">
        <v>44</v>
      </c>
      <c r="BJ3" s="50">
        <v>4</v>
      </c>
      <c r="BK3" s="50">
        <v>75</v>
      </c>
      <c r="BL3" s="50">
        <v>31</v>
      </c>
      <c r="BM3" s="50">
        <v>10</v>
      </c>
      <c r="BN3" s="50">
        <v>3</v>
      </c>
      <c r="BO3" s="50">
        <v>12</v>
      </c>
      <c r="BP3" s="50">
        <v>4</v>
      </c>
      <c r="BQ3" s="50">
        <f>SUM(BA3:BP3)</f>
        <v>364</v>
      </c>
      <c r="BR3" s="50">
        <v>9</v>
      </c>
      <c r="BS3" s="50">
        <v>13</v>
      </c>
      <c r="BT3" s="50">
        <v>17</v>
      </c>
      <c r="BU3" s="50">
        <v>21</v>
      </c>
      <c r="BV3" s="50">
        <v>17</v>
      </c>
      <c r="BW3" s="50">
        <v>28</v>
      </c>
      <c r="BX3" s="50">
        <v>4</v>
      </c>
      <c r="BY3" s="50">
        <f>SUM(BR3:BX3)</f>
        <v>109</v>
      </c>
      <c r="BZ3" s="50">
        <v>13</v>
      </c>
      <c r="CA3" s="50">
        <v>12</v>
      </c>
      <c r="CB3" s="50">
        <v>14</v>
      </c>
      <c r="CC3" s="50">
        <v>59</v>
      </c>
      <c r="CD3" s="50">
        <v>12</v>
      </c>
      <c r="CE3" s="50">
        <v>3</v>
      </c>
      <c r="CF3" s="50">
        <f>SUM(BZ3:CE3)</f>
        <v>113</v>
      </c>
      <c r="CG3" s="50">
        <v>11</v>
      </c>
      <c r="CH3" s="50">
        <v>12</v>
      </c>
      <c r="CI3" s="50">
        <v>11</v>
      </c>
      <c r="CJ3" s="50">
        <v>8</v>
      </c>
      <c r="CK3" s="50">
        <v>4</v>
      </c>
      <c r="CL3" s="50">
        <v>10</v>
      </c>
      <c r="CM3" s="50">
        <v>4</v>
      </c>
      <c r="CN3" s="50">
        <f>SUM(CG3:CM3)</f>
        <v>60</v>
      </c>
      <c r="CO3" s="50">
        <v>10</v>
      </c>
      <c r="CP3" s="50">
        <v>37</v>
      </c>
      <c r="CQ3" s="50">
        <v>34</v>
      </c>
      <c r="CR3" s="50">
        <v>31</v>
      </c>
      <c r="CS3" s="50">
        <v>13</v>
      </c>
      <c r="CT3" s="50">
        <v>24</v>
      </c>
      <c r="CU3" s="50">
        <v>16</v>
      </c>
      <c r="CV3" s="50">
        <v>11</v>
      </c>
      <c r="CW3" s="50">
        <v>3</v>
      </c>
      <c r="CX3" s="50">
        <f>SUM(CO3:CW3)</f>
        <v>179</v>
      </c>
      <c r="CY3" s="50">
        <v>11</v>
      </c>
      <c r="CZ3" s="50">
        <v>6</v>
      </c>
      <c r="DA3" s="50">
        <v>9</v>
      </c>
      <c r="DB3" s="50">
        <v>9</v>
      </c>
      <c r="DC3" s="50">
        <v>9</v>
      </c>
      <c r="DD3" s="50">
        <v>15</v>
      </c>
      <c r="DE3" s="50">
        <v>23</v>
      </c>
      <c r="DF3" s="50">
        <v>3</v>
      </c>
      <c r="DG3" s="50">
        <f>SUM(CY3:DF3)</f>
        <v>85</v>
      </c>
      <c r="DH3" s="50">
        <v>9</v>
      </c>
      <c r="DI3" s="50">
        <v>9</v>
      </c>
      <c r="DJ3" s="50">
        <v>2</v>
      </c>
      <c r="DK3" s="50">
        <f>SUM(DH3:DJ3)</f>
        <v>20</v>
      </c>
      <c r="DL3" s="50">
        <v>3</v>
      </c>
      <c r="DM3" s="50">
        <v>4</v>
      </c>
      <c r="DN3" s="50">
        <v>5</v>
      </c>
      <c r="DO3" s="50">
        <v>3</v>
      </c>
      <c r="DP3" s="50">
        <v>2</v>
      </c>
      <c r="DQ3" s="50">
        <f>SUM(DL3:DP3)</f>
        <v>17</v>
      </c>
      <c r="DR3" s="50">
        <v>4</v>
      </c>
      <c r="DS3" s="50">
        <v>4</v>
      </c>
      <c r="DT3" s="50">
        <v>2</v>
      </c>
      <c r="DU3" s="50">
        <f>SUM(DR3:DT3)</f>
        <v>10</v>
      </c>
      <c r="DV3" s="50">
        <v>10</v>
      </c>
      <c r="DW3" s="50">
        <v>14</v>
      </c>
      <c r="DX3" s="50">
        <v>6</v>
      </c>
      <c r="DY3" s="50">
        <v>5</v>
      </c>
      <c r="DZ3" s="50">
        <v>0</v>
      </c>
      <c r="EA3" s="50">
        <v>3</v>
      </c>
      <c r="EB3" s="50">
        <v>15</v>
      </c>
      <c r="EC3" s="50">
        <v>7</v>
      </c>
      <c r="ED3" s="50">
        <v>30</v>
      </c>
      <c r="EE3" s="50">
        <v>20</v>
      </c>
      <c r="EF3" s="50">
        <v>16</v>
      </c>
      <c r="EG3" s="50">
        <v>4</v>
      </c>
      <c r="EH3" s="50">
        <f>SUM(DV3:EG3)</f>
        <v>130</v>
      </c>
      <c r="EI3" s="50">
        <v>9</v>
      </c>
      <c r="EJ3" s="50">
        <v>16</v>
      </c>
      <c r="EK3" s="50">
        <v>34</v>
      </c>
      <c r="EL3" s="50">
        <v>37</v>
      </c>
      <c r="EM3" s="50">
        <v>10</v>
      </c>
      <c r="EN3" s="50">
        <v>58</v>
      </c>
      <c r="EO3" s="50">
        <v>0</v>
      </c>
      <c r="EP3" s="50">
        <v>0</v>
      </c>
      <c r="EQ3" s="50">
        <v>10</v>
      </c>
      <c r="ER3" s="50">
        <v>3</v>
      </c>
      <c r="ES3" s="50">
        <f>SUM(EI3:ER3)</f>
        <v>177</v>
      </c>
      <c r="ET3" s="50">
        <v>10</v>
      </c>
      <c r="EU3" s="50">
        <v>15</v>
      </c>
      <c r="EV3" s="50">
        <v>0</v>
      </c>
      <c r="EW3" s="50">
        <v>11</v>
      </c>
      <c r="EX3" s="50">
        <v>2</v>
      </c>
      <c r="EY3" s="50">
        <f>SUM(ET3:EX3)</f>
        <v>38</v>
      </c>
      <c r="EZ3" s="50">
        <v>42</v>
      </c>
      <c r="FA3" s="50">
        <v>21</v>
      </c>
      <c r="FB3" s="50">
        <v>30</v>
      </c>
      <c r="FC3" s="50">
        <v>29</v>
      </c>
      <c r="FD3" s="50">
        <v>30</v>
      </c>
      <c r="FE3" s="50">
        <v>20</v>
      </c>
      <c r="FF3" s="50">
        <v>12</v>
      </c>
      <c r="FG3" s="50">
        <v>11</v>
      </c>
      <c r="FH3" s="50">
        <v>35</v>
      </c>
      <c r="FI3" s="50">
        <v>1</v>
      </c>
      <c r="FJ3" s="50">
        <v>25</v>
      </c>
      <c r="FK3" s="50">
        <v>15</v>
      </c>
      <c r="FL3" s="50">
        <v>8</v>
      </c>
      <c r="FM3" s="50">
        <f>SUM(EZ3:FL3)</f>
        <v>279</v>
      </c>
      <c r="FN3" s="50">
        <v>21</v>
      </c>
      <c r="FO3" s="50">
        <v>8</v>
      </c>
      <c r="FP3" s="50">
        <v>19</v>
      </c>
      <c r="FQ3" s="50">
        <v>14</v>
      </c>
      <c r="FR3" s="50">
        <v>14</v>
      </c>
      <c r="FS3" s="50">
        <v>2</v>
      </c>
      <c r="FT3" s="50">
        <v>16</v>
      </c>
      <c r="FU3" s="50">
        <v>14</v>
      </c>
      <c r="FV3" s="50">
        <v>5</v>
      </c>
      <c r="FW3" s="50">
        <v>10</v>
      </c>
      <c r="FX3" s="50">
        <v>0</v>
      </c>
      <c r="FY3" s="50">
        <v>18</v>
      </c>
      <c r="FZ3" s="50">
        <v>5</v>
      </c>
      <c r="GA3" s="50">
        <f>SUM(FN3:FZ3)</f>
        <v>146</v>
      </c>
      <c r="GB3" s="50">
        <v>14</v>
      </c>
      <c r="GC3" s="50">
        <v>18</v>
      </c>
      <c r="GD3" s="50">
        <v>6</v>
      </c>
      <c r="GE3" s="50">
        <v>26</v>
      </c>
      <c r="GF3" s="50">
        <v>41</v>
      </c>
      <c r="GG3" s="50">
        <v>32</v>
      </c>
      <c r="GH3" s="50">
        <v>30</v>
      </c>
      <c r="GI3" s="50">
        <v>8</v>
      </c>
      <c r="GJ3" s="50">
        <v>25</v>
      </c>
      <c r="GK3" s="50">
        <v>12</v>
      </c>
      <c r="GL3" s="50">
        <v>12</v>
      </c>
      <c r="GM3" s="50">
        <v>8</v>
      </c>
      <c r="GN3" s="50">
        <v>3</v>
      </c>
      <c r="GO3" s="50">
        <v>0</v>
      </c>
      <c r="GP3" s="50">
        <v>2</v>
      </c>
      <c r="GQ3" s="50">
        <v>10</v>
      </c>
      <c r="GR3" s="50">
        <v>3</v>
      </c>
      <c r="GS3" s="50">
        <v>1</v>
      </c>
      <c r="GT3" s="50">
        <v>6</v>
      </c>
      <c r="GU3" s="50">
        <f>SUM(GB3:GT3)</f>
        <v>257</v>
      </c>
      <c r="GV3" s="50">
        <v>15</v>
      </c>
      <c r="GW3" s="50">
        <v>60</v>
      </c>
      <c r="GX3" s="50">
        <v>30</v>
      </c>
      <c r="GY3" s="50">
        <v>14</v>
      </c>
      <c r="GZ3" s="50">
        <v>38</v>
      </c>
      <c r="HA3" s="50">
        <v>29</v>
      </c>
      <c r="HB3" s="50">
        <v>10</v>
      </c>
      <c r="HC3" s="50">
        <v>81</v>
      </c>
      <c r="HD3" s="50">
        <v>46</v>
      </c>
      <c r="HE3" s="50">
        <v>78</v>
      </c>
      <c r="HF3" s="50">
        <v>15</v>
      </c>
      <c r="HG3" s="50">
        <v>10</v>
      </c>
      <c r="HH3" s="50">
        <v>6</v>
      </c>
      <c r="HI3" s="50">
        <f>SUM(GV3:HH3)</f>
        <v>432</v>
      </c>
      <c r="HJ3" s="50">
        <v>10</v>
      </c>
      <c r="HK3" s="50">
        <v>23</v>
      </c>
      <c r="HL3" s="50">
        <v>17</v>
      </c>
      <c r="HM3" s="50">
        <v>24</v>
      </c>
      <c r="HN3" s="50">
        <v>25</v>
      </c>
      <c r="HO3" s="50">
        <v>33</v>
      </c>
      <c r="HP3" s="50">
        <v>6</v>
      </c>
      <c r="HQ3" s="50">
        <v>2</v>
      </c>
      <c r="HR3" s="50">
        <v>24</v>
      </c>
      <c r="HS3" s="50">
        <v>1</v>
      </c>
      <c r="HT3" s="50">
        <v>19</v>
      </c>
      <c r="HU3" s="50">
        <v>9</v>
      </c>
      <c r="HV3" s="50">
        <v>3</v>
      </c>
      <c r="HW3" s="50">
        <f>SUM(HJ3:HV3)</f>
        <v>196</v>
      </c>
      <c r="HX3" s="50">
        <v>10</v>
      </c>
      <c r="HY3" s="50">
        <v>20</v>
      </c>
      <c r="HZ3" s="50">
        <v>28</v>
      </c>
      <c r="IA3" s="50">
        <v>26</v>
      </c>
      <c r="IB3" s="50">
        <v>19</v>
      </c>
      <c r="IC3" s="50">
        <v>17</v>
      </c>
      <c r="ID3" s="50">
        <v>19</v>
      </c>
      <c r="IE3" s="50">
        <v>16</v>
      </c>
      <c r="IF3" s="50">
        <v>44</v>
      </c>
      <c r="IG3" s="50">
        <v>29</v>
      </c>
      <c r="IH3" s="50">
        <v>4</v>
      </c>
      <c r="II3" s="50">
        <f>SUM(HX3:IH3)</f>
        <v>232</v>
      </c>
      <c r="IJ3" s="50">
        <v>11</v>
      </c>
      <c r="IK3" s="50">
        <v>11</v>
      </c>
      <c r="IL3" s="50">
        <v>7</v>
      </c>
      <c r="IM3" s="50">
        <v>2</v>
      </c>
      <c r="IN3" s="50">
        <f>SUM(IJ3:IM3)</f>
        <v>31</v>
      </c>
      <c r="IO3" s="50">
        <v>10</v>
      </c>
      <c r="IP3" s="50">
        <v>11</v>
      </c>
      <c r="IQ3" s="50">
        <v>6</v>
      </c>
      <c r="IR3" s="50">
        <v>15</v>
      </c>
      <c r="IS3" s="50">
        <v>18</v>
      </c>
      <c r="IT3" s="50">
        <v>22</v>
      </c>
      <c r="IU3" s="50">
        <v>52</v>
      </c>
      <c r="IV3" s="50">
        <v>15</v>
      </c>
      <c r="IW3" s="50">
        <v>8</v>
      </c>
      <c r="IX3" s="50">
        <v>3</v>
      </c>
      <c r="IY3" s="50">
        <f>SUM(IO3:IX3)</f>
        <v>160</v>
      </c>
      <c r="IZ3" s="50">
        <v>5</v>
      </c>
      <c r="JA3" s="50">
        <v>2</v>
      </c>
      <c r="JB3" s="50">
        <v>4</v>
      </c>
      <c r="JC3" s="50">
        <v>4</v>
      </c>
      <c r="JD3" s="50">
        <f>SUM(IZ3:JC3)</f>
        <v>15</v>
      </c>
      <c r="JE3" s="36">
        <v>12</v>
      </c>
      <c r="JF3" s="36">
        <v>64</v>
      </c>
      <c r="JG3" s="36">
        <v>91</v>
      </c>
      <c r="JH3" s="36">
        <v>40</v>
      </c>
      <c r="JI3" s="36">
        <v>72</v>
      </c>
      <c r="JJ3" s="36">
        <v>29</v>
      </c>
      <c r="JK3" s="36">
        <v>50</v>
      </c>
      <c r="JL3" s="36">
        <v>364</v>
      </c>
      <c r="JM3" s="36">
        <v>8</v>
      </c>
      <c r="JN3" s="36">
        <v>5</v>
      </c>
      <c r="JO3" s="50">
        <f>SUM(JE3:JN3)</f>
        <v>735</v>
      </c>
      <c r="JP3" s="50">
        <v>11</v>
      </c>
      <c r="JQ3" s="50">
        <v>56</v>
      </c>
      <c r="JR3" s="50">
        <v>90</v>
      </c>
      <c r="JS3" s="50">
        <v>57</v>
      </c>
      <c r="JT3" s="50">
        <v>121</v>
      </c>
      <c r="JU3" s="50">
        <v>216</v>
      </c>
      <c r="JV3" s="50">
        <v>50</v>
      </c>
      <c r="JW3" s="50">
        <v>343</v>
      </c>
      <c r="JX3" s="50">
        <v>9</v>
      </c>
      <c r="JY3" s="50">
        <v>5</v>
      </c>
      <c r="JZ3" s="50">
        <f>SUM(JP3:JY3)</f>
        <v>958</v>
      </c>
      <c r="KA3" s="50">
        <v>14</v>
      </c>
      <c r="KB3" s="50">
        <v>53</v>
      </c>
      <c r="KC3" s="50">
        <v>92</v>
      </c>
      <c r="KD3" s="50">
        <v>54</v>
      </c>
      <c r="KE3" s="50">
        <v>131</v>
      </c>
      <c r="KF3" s="50">
        <v>84</v>
      </c>
      <c r="KG3" s="50">
        <v>42</v>
      </c>
      <c r="KH3" s="50">
        <v>63</v>
      </c>
      <c r="KI3" s="50">
        <v>321</v>
      </c>
      <c r="KJ3" s="50">
        <v>8</v>
      </c>
      <c r="KK3" s="50">
        <v>6</v>
      </c>
      <c r="KL3" s="50">
        <f>SUM(KA3:KK3)</f>
        <v>868</v>
      </c>
      <c r="KM3" s="50">
        <v>15</v>
      </c>
      <c r="KN3" s="50">
        <v>133</v>
      </c>
      <c r="KO3" s="50">
        <v>33</v>
      </c>
      <c r="KP3" s="50">
        <v>18</v>
      </c>
      <c r="KQ3" s="50">
        <v>37</v>
      </c>
      <c r="KR3" s="50">
        <v>9</v>
      </c>
      <c r="KS3" s="50">
        <v>4</v>
      </c>
      <c r="KT3" s="50">
        <f>SUM(KM3:KS3)</f>
        <v>249</v>
      </c>
      <c r="KU3" s="50">
        <v>11</v>
      </c>
      <c r="KV3" s="50">
        <v>162</v>
      </c>
      <c r="KW3" s="50">
        <v>33</v>
      </c>
      <c r="KX3" s="50">
        <v>20</v>
      </c>
      <c r="KY3" s="50">
        <v>38</v>
      </c>
      <c r="KZ3" s="50">
        <v>18</v>
      </c>
      <c r="LA3" s="50">
        <v>5</v>
      </c>
      <c r="LB3" s="50">
        <f>SUM(KU3:LA3)</f>
        <v>287</v>
      </c>
      <c r="LC3" s="50">
        <v>12</v>
      </c>
      <c r="LD3" s="50">
        <v>148</v>
      </c>
      <c r="LE3" s="50">
        <v>27</v>
      </c>
      <c r="LF3" s="50">
        <v>18</v>
      </c>
      <c r="LG3" s="50">
        <v>29</v>
      </c>
      <c r="LH3" s="50">
        <v>17</v>
      </c>
      <c r="LI3" s="50">
        <v>4</v>
      </c>
      <c r="LJ3" s="50">
        <f>SUM(LC3:LI3)</f>
        <v>255</v>
      </c>
      <c r="LK3" s="50">
        <v>15</v>
      </c>
      <c r="LL3" s="50">
        <v>129</v>
      </c>
      <c r="LM3" s="50">
        <v>36</v>
      </c>
      <c r="LN3" s="50">
        <v>33</v>
      </c>
      <c r="LO3" s="50">
        <v>37</v>
      </c>
      <c r="LP3" s="50">
        <v>24</v>
      </c>
      <c r="LQ3" s="50">
        <v>16</v>
      </c>
      <c r="LR3" s="50">
        <v>4</v>
      </c>
      <c r="LS3" s="50">
        <f>SUM(LK3:LR3)</f>
        <v>294</v>
      </c>
      <c r="LT3" s="50">
        <v>10</v>
      </c>
      <c r="LU3" s="50">
        <v>128</v>
      </c>
      <c r="LV3" s="50">
        <v>43</v>
      </c>
      <c r="LW3" s="50">
        <v>24</v>
      </c>
      <c r="LX3" s="50">
        <v>42</v>
      </c>
      <c r="LY3" s="50">
        <v>12</v>
      </c>
      <c r="LZ3" s="50">
        <v>6</v>
      </c>
      <c r="MA3" s="50">
        <v>5</v>
      </c>
      <c r="MB3" s="50">
        <f>SUM(LT3:MA3)</f>
        <v>270</v>
      </c>
      <c r="MC3" s="50">
        <v>10</v>
      </c>
      <c r="MD3" s="50">
        <v>87</v>
      </c>
      <c r="ME3" s="50">
        <v>16</v>
      </c>
      <c r="MF3" s="50">
        <v>11</v>
      </c>
      <c r="MG3" s="50">
        <v>34</v>
      </c>
      <c r="MH3" s="50">
        <v>3</v>
      </c>
      <c r="MI3" s="50">
        <f>SUM(MC3:MH3)</f>
        <v>161</v>
      </c>
      <c r="MJ3" s="50">
        <v>12</v>
      </c>
      <c r="MK3" s="50">
        <v>75</v>
      </c>
      <c r="ML3" s="50">
        <v>25</v>
      </c>
      <c r="MM3" s="50">
        <v>12</v>
      </c>
      <c r="MN3" s="50">
        <v>41</v>
      </c>
      <c r="MO3" s="50">
        <v>4</v>
      </c>
      <c r="MP3" s="50">
        <f>SUM(MJ3:MO3)</f>
        <v>169</v>
      </c>
      <c r="MQ3" s="51">
        <v>8</v>
      </c>
      <c r="MR3" s="50">
        <v>107</v>
      </c>
      <c r="MS3" s="50">
        <v>20</v>
      </c>
      <c r="MT3" s="50">
        <v>13</v>
      </c>
      <c r="MU3" s="50">
        <v>29</v>
      </c>
      <c r="MV3" s="50">
        <v>3</v>
      </c>
      <c r="MW3" s="50">
        <f>SUM(MQ3:MV3)</f>
        <v>180</v>
      </c>
      <c r="MX3" s="50">
        <v>11</v>
      </c>
      <c r="MY3" s="50">
        <v>86</v>
      </c>
      <c r="MZ3" s="50">
        <v>20</v>
      </c>
      <c r="NA3" s="50">
        <v>12</v>
      </c>
      <c r="NB3" s="50">
        <v>31</v>
      </c>
      <c r="NC3" s="50">
        <v>3</v>
      </c>
      <c r="ND3" s="50">
        <f>SUM(MX3:NC3)</f>
        <v>163</v>
      </c>
    </row>
    <row r="4" spans="1:368" s="51" customFormat="1" ht="12.4">
      <c r="A4" s="93"/>
      <c r="B4" s="93"/>
      <c r="C4" s="93"/>
      <c r="D4" s="68" t="s">
        <v>459</v>
      </c>
      <c r="E4" s="75"/>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6"/>
      <c r="GO4" s="36"/>
      <c r="GP4" s="36"/>
      <c r="GQ4" s="36"/>
      <c r="GR4" s="36"/>
      <c r="GS4" s="36"/>
      <c r="GT4" s="36"/>
      <c r="GU4" s="36"/>
      <c r="GV4" s="36"/>
      <c r="GW4" s="36"/>
      <c r="GX4" s="36"/>
      <c r="GY4" s="36"/>
      <c r="GZ4" s="36"/>
      <c r="HA4" s="36"/>
      <c r="HB4" s="36"/>
      <c r="HC4" s="36"/>
      <c r="HD4" s="36"/>
      <c r="HE4" s="36"/>
      <c r="HF4" s="36"/>
      <c r="HG4" s="36"/>
      <c r="HH4" s="36"/>
      <c r="HI4" s="36"/>
      <c r="HJ4" s="36"/>
      <c r="HK4" s="36"/>
      <c r="HL4" s="36"/>
      <c r="HM4" s="36"/>
      <c r="HN4" s="36"/>
      <c r="HO4" s="36"/>
      <c r="HP4" s="36"/>
      <c r="HQ4" s="36"/>
      <c r="HR4" s="36"/>
      <c r="HS4" s="36"/>
      <c r="HT4" s="36"/>
      <c r="HU4" s="36"/>
      <c r="HV4" s="36"/>
      <c r="HW4" s="36"/>
      <c r="HX4" s="36"/>
      <c r="HY4" s="36"/>
      <c r="HZ4" s="36"/>
      <c r="IA4" s="36"/>
      <c r="IB4" s="36"/>
      <c r="IC4" s="36"/>
      <c r="ID4" s="36"/>
      <c r="IE4" s="36"/>
      <c r="IF4" s="36"/>
      <c r="IG4" s="36"/>
      <c r="IH4" s="36"/>
      <c r="II4" s="36"/>
      <c r="IJ4" s="36"/>
      <c r="IK4" s="36"/>
      <c r="IL4" s="36"/>
      <c r="IM4" s="36"/>
      <c r="IN4" s="36"/>
      <c r="IO4" s="36"/>
      <c r="IP4" s="36"/>
      <c r="IQ4" s="36"/>
      <c r="IR4" s="36"/>
      <c r="IS4" s="36"/>
      <c r="IT4" s="36"/>
      <c r="IU4" s="36"/>
      <c r="IV4" s="36"/>
      <c r="IW4" s="36"/>
      <c r="IX4" s="36"/>
      <c r="IY4" s="36"/>
      <c r="IZ4" s="36"/>
      <c r="JA4" s="36"/>
      <c r="JB4" s="36"/>
      <c r="JC4" s="36"/>
      <c r="JD4" s="36"/>
      <c r="JE4" s="36"/>
      <c r="JF4" s="36"/>
      <c r="JG4" s="36"/>
      <c r="JH4" s="36"/>
      <c r="JI4" s="36"/>
      <c r="JJ4" s="36"/>
      <c r="JK4" s="36"/>
      <c r="JL4" s="36"/>
      <c r="JM4" s="36"/>
      <c r="JN4" s="36"/>
      <c r="JO4" s="36"/>
      <c r="JP4" s="36"/>
      <c r="JQ4" s="36"/>
      <c r="JR4" s="36"/>
      <c r="JS4" s="36"/>
      <c r="JT4" s="36"/>
      <c r="JU4" s="36"/>
      <c r="JV4" s="36"/>
      <c r="JW4" s="36"/>
      <c r="JX4" s="36"/>
      <c r="JY4" s="36"/>
      <c r="JZ4" s="36"/>
      <c r="KA4" s="36"/>
      <c r="KB4" s="36"/>
      <c r="KC4" s="36"/>
      <c r="KD4" s="36"/>
      <c r="KE4" s="36"/>
      <c r="KF4" s="36"/>
      <c r="KG4" s="36"/>
      <c r="KH4" s="36"/>
      <c r="KI4" s="36"/>
      <c r="KJ4" s="36"/>
      <c r="KK4" s="36"/>
      <c r="KL4" s="36"/>
      <c r="KM4" s="36"/>
      <c r="KN4" s="36"/>
      <c r="KO4" s="36"/>
      <c r="KP4" s="36"/>
      <c r="KQ4" s="36"/>
      <c r="KR4" s="36"/>
      <c r="KS4" s="36"/>
      <c r="KT4" s="36"/>
      <c r="KU4" s="36"/>
      <c r="KV4" s="36"/>
      <c r="KW4" s="36"/>
      <c r="KX4" s="36"/>
      <c r="KY4" s="36"/>
      <c r="KZ4" s="36"/>
      <c r="LA4" s="36"/>
      <c r="LB4" s="36"/>
      <c r="LC4" s="36"/>
      <c r="LD4" s="36"/>
      <c r="LE4" s="36"/>
      <c r="LF4" s="36"/>
      <c r="LG4" s="36"/>
      <c r="LH4" s="36"/>
      <c r="LI4" s="36"/>
      <c r="LJ4" s="36"/>
      <c r="LK4" s="36"/>
      <c r="LL4" s="36"/>
      <c r="LM4" s="36"/>
      <c r="LN4" s="36"/>
      <c r="LO4" s="36"/>
      <c r="LP4" s="36"/>
      <c r="LQ4" s="36"/>
      <c r="LR4" s="36"/>
      <c r="LS4" s="36"/>
      <c r="LT4" s="36"/>
      <c r="LU4" s="36"/>
      <c r="LV4" s="36"/>
      <c r="LW4" s="36"/>
      <c r="LX4" s="36"/>
      <c r="LY4" s="36"/>
      <c r="LZ4" s="36"/>
      <c r="MA4" s="36"/>
      <c r="MB4" s="36"/>
      <c r="MC4" s="36"/>
      <c r="MD4" s="36"/>
      <c r="ME4" s="36"/>
      <c r="MF4" s="36"/>
      <c r="MG4" s="36"/>
      <c r="MH4" s="36"/>
      <c r="MI4" s="36"/>
      <c r="MJ4" s="36"/>
      <c r="MK4" s="36"/>
      <c r="ML4" s="36"/>
      <c r="MM4" s="36"/>
      <c r="MN4" s="36"/>
      <c r="MO4" s="36"/>
      <c r="MP4" s="36"/>
      <c r="MQ4" s="36"/>
      <c r="MR4" s="36"/>
      <c r="MS4" s="36"/>
      <c r="MT4" s="36"/>
      <c r="MU4" s="36"/>
      <c r="MV4" s="36"/>
      <c r="MW4" s="36"/>
      <c r="MX4" s="36"/>
      <c r="MY4" s="36"/>
      <c r="MZ4" s="36"/>
      <c r="NA4" s="36"/>
      <c r="NB4" s="36"/>
      <c r="NC4" s="36"/>
      <c r="ND4" s="36"/>
    </row>
    <row r="5" spans="1:368" s="51" customFormat="1" ht="12.4">
      <c r="A5" s="93"/>
      <c r="B5" s="93"/>
      <c r="C5" s="93"/>
      <c r="D5" s="68" t="s">
        <v>460</v>
      </c>
      <c r="E5" s="75"/>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c r="FS5" s="36"/>
      <c r="FT5" s="36"/>
      <c r="FU5" s="36"/>
      <c r="FV5" s="36"/>
      <c r="FW5" s="36"/>
      <c r="FX5" s="36"/>
      <c r="FY5" s="36"/>
      <c r="FZ5" s="36"/>
      <c r="GA5" s="36"/>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6"/>
      <c r="IB5" s="36"/>
      <c r="IC5" s="36"/>
      <c r="ID5" s="36"/>
      <c r="IE5" s="36"/>
      <c r="IF5" s="36"/>
      <c r="IG5" s="36"/>
      <c r="IH5" s="36"/>
      <c r="II5" s="36"/>
      <c r="IJ5" s="36"/>
      <c r="IK5" s="36"/>
      <c r="IL5" s="36"/>
      <c r="IM5" s="36"/>
      <c r="IN5" s="36"/>
      <c r="IO5" s="36"/>
      <c r="IP5" s="36"/>
      <c r="IQ5" s="36"/>
      <c r="IR5" s="36"/>
      <c r="IS5" s="36"/>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6"/>
      <c r="KT5" s="36"/>
      <c r="KU5" s="36"/>
      <c r="KV5" s="36"/>
      <c r="KW5" s="36"/>
      <c r="KX5" s="36"/>
      <c r="KY5" s="36"/>
      <c r="KZ5" s="36"/>
      <c r="LA5" s="36"/>
      <c r="LB5" s="36"/>
      <c r="LC5" s="36"/>
      <c r="LD5" s="36"/>
      <c r="LE5" s="36"/>
      <c r="LF5" s="36"/>
      <c r="LG5" s="36"/>
      <c r="LH5" s="36"/>
      <c r="LI5" s="36"/>
      <c r="LJ5" s="36"/>
      <c r="LK5" s="36"/>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6"/>
      <c r="MN5" s="36"/>
      <c r="MO5" s="36"/>
      <c r="MP5" s="36"/>
      <c r="MQ5" s="36"/>
      <c r="MR5" s="36"/>
      <c r="MS5" s="36"/>
      <c r="MT5" s="36"/>
      <c r="MU5" s="36"/>
      <c r="MV5" s="36"/>
      <c r="MW5" s="36"/>
      <c r="MX5" s="36"/>
      <c r="MY5" s="36"/>
      <c r="MZ5" s="36"/>
      <c r="NA5" s="36"/>
      <c r="NB5" s="36"/>
      <c r="NC5" s="36"/>
      <c r="ND5" s="36"/>
    </row>
    <row r="6" spans="1:368" ht="18" customHeight="1">
      <c r="A6" s="82" t="s">
        <v>11</v>
      </c>
      <c r="B6" s="79" t="s">
        <v>12</v>
      </c>
      <c r="C6" s="53" t="s">
        <v>13</v>
      </c>
      <c r="D6" s="53" t="s">
        <v>14</v>
      </c>
      <c r="E6" s="54" t="s">
        <v>15</v>
      </c>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c r="LH6" s="69"/>
      <c r="LI6" s="69"/>
      <c r="LJ6" s="69"/>
      <c r="LK6" s="69"/>
      <c r="LL6" s="69"/>
      <c r="LM6" s="69"/>
      <c r="LN6" s="69"/>
      <c r="LO6" s="69"/>
      <c r="LP6" s="69"/>
      <c r="LQ6" s="69"/>
      <c r="LR6" s="69"/>
      <c r="LS6" s="69"/>
      <c r="LT6" s="69"/>
      <c r="LU6" s="69"/>
      <c r="LV6" s="69"/>
      <c r="LW6" s="69"/>
      <c r="LX6" s="69"/>
      <c r="LY6" s="69"/>
      <c r="LZ6" s="69"/>
      <c r="MA6" s="69"/>
      <c r="MB6" s="69"/>
      <c r="MC6" s="69"/>
      <c r="MD6" s="69"/>
      <c r="ME6" s="69"/>
      <c r="MF6" s="69"/>
      <c r="MG6" s="69"/>
      <c r="MH6" s="69"/>
      <c r="MI6" s="69"/>
      <c r="MJ6" s="69"/>
      <c r="MK6" s="69"/>
      <c r="ML6" s="69"/>
      <c r="MM6" s="69"/>
      <c r="MN6" s="69"/>
      <c r="MO6" s="69"/>
      <c r="MP6" s="69"/>
      <c r="MQ6" s="69"/>
      <c r="MR6" s="69"/>
      <c r="MS6" s="69"/>
      <c r="MT6" s="69"/>
      <c r="MU6" s="69"/>
      <c r="MV6" s="69"/>
      <c r="MW6" s="69"/>
      <c r="MX6" s="69"/>
      <c r="MY6" s="69"/>
      <c r="MZ6" s="69"/>
      <c r="NA6" s="69"/>
      <c r="NB6" s="69"/>
      <c r="NC6" s="69"/>
      <c r="ND6" s="69"/>
    </row>
    <row r="7" spans="1:368" ht="18" customHeight="1">
      <c r="A7" s="82"/>
      <c r="B7" s="79"/>
      <c r="C7" s="53" t="s">
        <v>21</v>
      </c>
      <c r="D7" s="53" t="s">
        <v>22</v>
      </c>
      <c r="E7" s="54" t="s">
        <v>23</v>
      </c>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c r="JC7" s="69"/>
      <c r="JD7" s="69"/>
      <c r="JE7" s="69"/>
      <c r="JF7" s="69"/>
      <c r="JG7" s="69"/>
      <c r="JH7" s="69"/>
      <c r="JI7" s="69"/>
      <c r="JJ7" s="69"/>
      <c r="JK7" s="69"/>
      <c r="JL7" s="69"/>
      <c r="JM7" s="69"/>
      <c r="JN7" s="69"/>
      <c r="JO7" s="69"/>
      <c r="JP7" s="69"/>
      <c r="JQ7" s="69"/>
      <c r="JR7" s="69"/>
      <c r="JS7" s="69"/>
      <c r="JT7" s="69"/>
      <c r="JU7" s="69"/>
      <c r="JV7" s="69"/>
      <c r="JW7" s="69"/>
      <c r="JX7" s="69"/>
      <c r="JY7" s="69"/>
      <c r="JZ7" s="69"/>
      <c r="KA7" s="69"/>
      <c r="KB7" s="69"/>
      <c r="KC7" s="69"/>
      <c r="KD7" s="69"/>
      <c r="KE7" s="69"/>
      <c r="KF7" s="69"/>
      <c r="KG7" s="69"/>
      <c r="KH7" s="69"/>
      <c r="KI7" s="69"/>
      <c r="KJ7" s="69"/>
      <c r="KK7" s="69"/>
      <c r="KL7" s="69"/>
      <c r="KM7" s="69"/>
      <c r="KN7" s="69"/>
      <c r="KO7" s="69"/>
      <c r="KP7" s="69"/>
      <c r="KQ7" s="69"/>
      <c r="KR7" s="69"/>
      <c r="KS7" s="69"/>
      <c r="KT7" s="69"/>
      <c r="KU7" s="69"/>
      <c r="KV7" s="69"/>
      <c r="KW7" s="69"/>
      <c r="KX7" s="69"/>
      <c r="KY7" s="69"/>
      <c r="KZ7" s="69"/>
      <c r="LA7" s="69"/>
      <c r="LB7" s="69"/>
      <c r="LC7" s="69"/>
      <c r="LD7" s="69"/>
      <c r="LE7" s="69"/>
      <c r="LF7" s="69"/>
      <c r="LG7" s="69"/>
      <c r="LH7" s="69"/>
      <c r="LI7" s="69"/>
      <c r="LJ7" s="69"/>
      <c r="LK7" s="69"/>
      <c r="LL7" s="69"/>
      <c r="LM7" s="69"/>
      <c r="LN7" s="69"/>
      <c r="LO7" s="69"/>
      <c r="LP7" s="69"/>
      <c r="LQ7" s="69"/>
      <c r="LR7" s="69"/>
      <c r="LS7" s="69"/>
      <c r="LT7" s="69"/>
      <c r="LU7" s="69"/>
      <c r="LV7" s="69"/>
      <c r="LW7" s="69"/>
      <c r="LX7" s="69"/>
      <c r="LY7" s="69"/>
      <c r="LZ7" s="69"/>
      <c r="MA7" s="69"/>
      <c r="MB7" s="69"/>
      <c r="MC7" s="69"/>
      <c r="MD7" s="69"/>
      <c r="ME7" s="69"/>
      <c r="MF7" s="69"/>
      <c r="MG7" s="69"/>
      <c r="MH7" s="69"/>
      <c r="MI7" s="69"/>
      <c r="MJ7" s="69"/>
      <c r="MK7" s="69"/>
      <c r="ML7" s="69"/>
      <c r="MM7" s="69"/>
      <c r="MN7" s="69"/>
      <c r="MO7" s="69"/>
      <c r="MP7" s="69"/>
      <c r="MQ7" s="69"/>
      <c r="MR7" s="69"/>
      <c r="MS7" s="69"/>
      <c r="MT7" s="69"/>
      <c r="MU7" s="69"/>
      <c r="MV7" s="69"/>
      <c r="MW7" s="69"/>
      <c r="MX7" s="69"/>
      <c r="MY7" s="69"/>
      <c r="MZ7" s="69"/>
      <c r="NA7" s="69"/>
      <c r="NB7" s="69"/>
      <c r="NC7" s="69"/>
      <c r="ND7" s="69"/>
    </row>
    <row r="8" spans="1:368" ht="18" customHeight="1">
      <c r="A8" s="82"/>
      <c r="B8" s="79"/>
      <c r="C8" s="53" t="s">
        <v>24</v>
      </c>
      <c r="D8" s="53" t="s">
        <v>25</v>
      </c>
      <c r="E8" s="54" t="s">
        <v>26</v>
      </c>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c r="JC8" s="69"/>
      <c r="JD8" s="69"/>
      <c r="JE8" s="69"/>
      <c r="JF8" s="69"/>
      <c r="JG8" s="69"/>
      <c r="JH8" s="69"/>
      <c r="JI8" s="69"/>
      <c r="JJ8" s="69"/>
      <c r="JK8" s="69"/>
      <c r="JL8" s="69"/>
      <c r="JM8" s="69"/>
      <c r="JN8" s="69"/>
      <c r="JO8" s="69"/>
      <c r="JP8" s="69"/>
      <c r="JQ8" s="69"/>
      <c r="JR8" s="69"/>
      <c r="JS8" s="69"/>
      <c r="JT8" s="69"/>
      <c r="JU8" s="69"/>
      <c r="JV8" s="69"/>
      <c r="JW8" s="69"/>
      <c r="JX8" s="69"/>
      <c r="JY8" s="69"/>
      <c r="JZ8" s="69"/>
      <c r="KA8" s="69"/>
      <c r="KB8" s="69"/>
      <c r="KC8" s="69"/>
      <c r="KD8" s="69"/>
      <c r="KE8" s="69"/>
      <c r="KF8" s="69"/>
      <c r="KG8" s="69"/>
      <c r="KH8" s="69"/>
      <c r="KI8" s="69"/>
      <c r="KJ8" s="69"/>
      <c r="KK8" s="69"/>
      <c r="KL8" s="69"/>
      <c r="KM8" s="69"/>
      <c r="KN8" s="69"/>
      <c r="KO8" s="69"/>
      <c r="KP8" s="69"/>
      <c r="KQ8" s="69"/>
      <c r="KR8" s="69"/>
      <c r="KS8" s="69"/>
      <c r="KT8" s="69"/>
      <c r="KU8" s="69"/>
      <c r="KV8" s="69"/>
      <c r="KW8" s="69"/>
      <c r="KX8" s="69"/>
      <c r="KY8" s="69"/>
      <c r="KZ8" s="69"/>
      <c r="LA8" s="69"/>
      <c r="LB8" s="69"/>
      <c r="LC8" s="69"/>
      <c r="LD8" s="69"/>
      <c r="LE8" s="69"/>
      <c r="LF8" s="69"/>
      <c r="LG8" s="69"/>
      <c r="LH8" s="69"/>
      <c r="LI8" s="69"/>
      <c r="LJ8" s="69"/>
      <c r="LK8" s="69"/>
      <c r="LL8" s="69"/>
      <c r="LM8" s="69"/>
      <c r="LN8" s="69"/>
      <c r="LO8" s="69"/>
      <c r="LP8" s="69"/>
      <c r="LQ8" s="69"/>
      <c r="LR8" s="69"/>
      <c r="LS8" s="69"/>
      <c r="LT8" s="69"/>
      <c r="LU8" s="69"/>
      <c r="LV8" s="69"/>
      <c r="LW8" s="69"/>
      <c r="LX8" s="69"/>
      <c r="LY8" s="69"/>
      <c r="LZ8" s="69"/>
      <c r="MA8" s="69"/>
      <c r="MB8" s="69"/>
      <c r="MC8" s="69"/>
      <c r="MD8" s="69"/>
      <c r="ME8" s="69"/>
      <c r="MF8" s="69"/>
      <c r="MG8" s="69"/>
      <c r="MH8" s="69"/>
      <c r="MI8" s="69"/>
      <c r="MJ8" s="69"/>
      <c r="MK8" s="69"/>
      <c r="ML8" s="69"/>
      <c r="MM8" s="69"/>
      <c r="MN8" s="69"/>
      <c r="MO8" s="69"/>
      <c r="MP8" s="69"/>
      <c r="MQ8" s="69"/>
      <c r="MR8" s="69"/>
      <c r="MS8" s="69"/>
      <c r="MT8" s="69"/>
      <c r="MU8" s="69"/>
      <c r="MV8" s="69"/>
      <c r="MW8" s="69"/>
      <c r="MX8" s="69"/>
      <c r="MY8" s="69"/>
      <c r="MZ8" s="69"/>
      <c r="NA8" s="69"/>
      <c r="NB8" s="69"/>
      <c r="NC8" s="69"/>
      <c r="ND8" s="69"/>
    </row>
    <row r="9" spans="1:368" ht="18" customHeight="1">
      <c r="A9" s="82"/>
      <c r="B9" s="79" t="s">
        <v>27</v>
      </c>
      <c r="C9" s="53" t="s">
        <v>28</v>
      </c>
      <c r="D9" s="53" t="s">
        <v>29</v>
      </c>
      <c r="E9" s="54" t="s">
        <v>30</v>
      </c>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c r="JC9" s="69"/>
      <c r="JD9" s="69"/>
      <c r="JE9" s="69"/>
      <c r="JF9" s="69"/>
      <c r="JG9" s="69"/>
      <c r="JH9" s="69"/>
      <c r="JI9" s="69"/>
      <c r="JJ9" s="69"/>
      <c r="JK9" s="69"/>
      <c r="JL9" s="69"/>
      <c r="JM9" s="69"/>
      <c r="JN9" s="69"/>
      <c r="JO9" s="69"/>
      <c r="JP9" s="69"/>
      <c r="JQ9" s="69"/>
      <c r="JR9" s="69"/>
      <c r="JS9" s="69"/>
      <c r="JT9" s="69"/>
      <c r="JU9" s="69"/>
      <c r="JV9" s="69"/>
      <c r="JW9" s="69"/>
      <c r="JX9" s="69"/>
      <c r="JY9" s="69"/>
      <c r="JZ9" s="69"/>
      <c r="KA9" s="69"/>
      <c r="KB9" s="69"/>
      <c r="KC9" s="69"/>
      <c r="KD9" s="69"/>
      <c r="KE9" s="69"/>
      <c r="KF9" s="69"/>
      <c r="KG9" s="69"/>
      <c r="KH9" s="69"/>
      <c r="KI9" s="69"/>
      <c r="KJ9" s="69"/>
      <c r="KK9" s="69"/>
      <c r="KL9" s="69"/>
      <c r="KM9" s="69"/>
      <c r="KN9" s="69"/>
      <c r="KO9" s="69"/>
      <c r="KP9" s="69"/>
      <c r="KQ9" s="69"/>
      <c r="KR9" s="69"/>
      <c r="KS9" s="69"/>
      <c r="KT9" s="69"/>
      <c r="KU9" s="69"/>
      <c r="KV9" s="69"/>
      <c r="KW9" s="69"/>
      <c r="KX9" s="69"/>
      <c r="KY9" s="69"/>
      <c r="KZ9" s="69"/>
      <c r="LA9" s="69"/>
      <c r="LB9" s="69"/>
      <c r="LC9" s="69"/>
      <c r="LD9" s="69"/>
      <c r="LE9" s="69"/>
      <c r="LF9" s="69"/>
      <c r="LG9" s="69"/>
      <c r="LH9" s="69"/>
      <c r="LI9" s="69"/>
      <c r="LJ9" s="69"/>
      <c r="LK9" s="69"/>
      <c r="LL9" s="69"/>
      <c r="LM9" s="69"/>
      <c r="LN9" s="69"/>
      <c r="LO9" s="69"/>
      <c r="LP9" s="69"/>
      <c r="LQ9" s="69"/>
      <c r="LR9" s="69"/>
      <c r="LS9" s="69"/>
      <c r="LT9" s="69"/>
      <c r="LU9" s="69"/>
      <c r="LV9" s="69"/>
      <c r="LW9" s="69"/>
      <c r="LX9" s="69"/>
      <c r="LY9" s="69"/>
      <c r="LZ9" s="69"/>
      <c r="MA9" s="69"/>
      <c r="MB9" s="69"/>
      <c r="MC9" s="69"/>
      <c r="MD9" s="69"/>
      <c r="ME9" s="69"/>
      <c r="MF9" s="69"/>
      <c r="MG9" s="69"/>
      <c r="MH9" s="69"/>
      <c r="MI9" s="69"/>
      <c r="MJ9" s="69"/>
      <c r="MK9" s="69"/>
      <c r="ML9" s="69"/>
      <c r="MM9" s="69"/>
      <c r="MN9" s="69"/>
      <c r="MO9" s="69"/>
      <c r="MP9" s="69"/>
      <c r="MQ9" s="69"/>
      <c r="MR9" s="69"/>
      <c r="MS9" s="69"/>
      <c r="MT9" s="69"/>
      <c r="MU9" s="69"/>
      <c r="MV9" s="69"/>
      <c r="MW9" s="69"/>
      <c r="MX9" s="69"/>
      <c r="MY9" s="69"/>
      <c r="MZ9" s="69"/>
      <c r="NA9" s="69"/>
      <c r="NB9" s="69"/>
      <c r="NC9" s="69"/>
      <c r="ND9" s="69"/>
    </row>
    <row r="10" spans="1:368" ht="18" customHeight="1">
      <c r="A10" s="82"/>
      <c r="B10" s="79"/>
      <c r="C10" s="53" t="s">
        <v>31</v>
      </c>
      <c r="D10" s="53" t="s">
        <v>32</v>
      </c>
      <c r="E10" s="54" t="s">
        <v>33</v>
      </c>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c r="JC10" s="69"/>
      <c r="JD10" s="69"/>
      <c r="JE10" s="69"/>
      <c r="JF10" s="69"/>
      <c r="JG10" s="69"/>
      <c r="JH10" s="69"/>
      <c r="JI10" s="69"/>
      <c r="JJ10" s="69"/>
      <c r="JK10" s="69"/>
      <c r="JL10" s="69"/>
      <c r="JM10" s="69"/>
      <c r="JN10" s="69"/>
      <c r="JO10" s="69"/>
      <c r="JP10" s="69"/>
      <c r="JQ10" s="69"/>
      <c r="JR10" s="69"/>
      <c r="JS10" s="69"/>
      <c r="JT10" s="69"/>
      <c r="JU10" s="69"/>
      <c r="JV10" s="69"/>
      <c r="JW10" s="69"/>
      <c r="JX10" s="69"/>
      <c r="JY10" s="69"/>
      <c r="JZ10" s="69"/>
      <c r="KA10" s="69"/>
      <c r="KB10" s="69"/>
      <c r="KC10" s="69"/>
      <c r="KD10" s="69"/>
      <c r="KE10" s="69"/>
      <c r="KF10" s="69"/>
      <c r="KG10" s="69"/>
      <c r="KH10" s="69"/>
      <c r="KI10" s="69"/>
      <c r="KJ10" s="69"/>
      <c r="KK10" s="69"/>
      <c r="KL10" s="69"/>
      <c r="KM10" s="69"/>
      <c r="KN10" s="69"/>
      <c r="KO10" s="69"/>
      <c r="KP10" s="69"/>
      <c r="KQ10" s="69"/>
      <c r="KR10" s="69"/>
      <c r="KS10" s="69"/>
      <c r="KT10" s="69"/>
      <c r="KU10" s="69"/>
      <c r="KV10" s="69"/>
      <c r="KW10" s="69"/>
      <c r="KX10" s="69"/>
      <c r="KY10" s="69"/>
      <c r="KZ10" s="69"/>
      <c r="LA10" s="69"/>
      <c r="LB10" s="69"/>
      <c r="LC10" s="69"/>
      <c r="LD10" s="69"/>
      <c r="LE10" s="69"/>
      <c r="LF10" s="69"/>
      <c r="LG10" s="69"/>
      <c r="LH10" s="69"/>
      <c r="LI10" s="69"/>
      <c r="LJ10" s="69"/>
      <c r="LK10" s="69"/>
      <c r="LL10" s="69"/>
      <c r="LM10" s="69"/>
      <c r="LN10" s="69"/>
      <c r="LO10" s="69"/>
      <c r="LP10" s="69"/>
      <c r="LQ10" s="69"/>
      <c r="LR10" s="69"/>
      <c r="LS10" s="69"/>
      <c r="LT10" s="69"/>
      <c r="LU10" s="69"/>
      <c r="LV10" s="69"/>
      <c r="LW10" s="69"/>
      <c r="LX10" s="69"/>
      <c r="LY10" s="69"/>
      <c r="LZ10" s="69"/>
      <c r="MA10" s="69"/>
      <c r="MB10" s="69"/>
      <c r="MC10" s="69"/>
      <c r="MD10" s="69"/>
      <c r="ME10" s="69"/>
      <c r="MF10" s="69"/>
      <c r="MG10" s="69"/>
      <c r="MH10" s="69"/>
      <c r="MI10" s="69"/>
      <c r="MJ10" s="69"/>
      <c r="MK10" s="69"/>
      <c r="ML10" s="69"/>
      <c r="MM10" s="69"/>
      <c r="MN10" s="69"/>
      <c r="MO10" s="69"/>
      <c r="MP10" s="69"/>
      <c r="MQ10" s="69"/>
      <c r="MR10" s="69"/>
      <c r="MS10" s="69"/>
      <c r="MT10" s="69"/>
      <c r="MU10" s="69"/>
      <c r="MV10" s="69"/>
      <c r="MW10" s="69"/>
      <c r="MX10" s="69"/>
      <c r="MY10" s="69"/>
      <c r="MZ10" s="69"/>
      <c r="NA10" s="69"/>
      <c r="NB10" s="69"/>
      <c r="NC10" s="69"/>
      <c r="ND10" s="69"/>
    </row>
    <row r="11" spans="1:368" ht="18" customHeight="1">
      <c r="A11" s="82"/>
      <c r="B11" s="79" t="s">
        <v>38</v>
      </c>
      <c r="C11" s="79" t="s">
        <v>39</v>
      </c>
      <c r="D11" s="53" t="s">
        <v>40</v>
      </c>
      <c r="E11" s="54" t="s">
        <v>41</v>
      </c>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69"/>
      <c r="JR11" s="69"/>
      <c r="JS11" s="69"/>
      <c r="JT11" s="69"/>
      <c r="JU11" s="69"/>
      <c r="JV11" s="69"/>
      <c r="JW11" s="69"/>
      <c r="JX11" s="69"/>
      <c r="JY11" s="69"/>
      <c r="JZ11" s="69"/>
      <c r="KA11" s="69"/>
      <c r="KB11" s="69"/>
      <c r="KC11" s="69"/>
      <c r="KD11" s="69"/>
      <c r="KE11" s="69"/>
      <c r="KF11" s="69"/>
      <c r="KG11" s="69"/>
      <c r="KH11" s="69"/>
      <c r="KI11" s="69"/>
      <c r="KJ11" s="69"/>
      <c r="KK11" s="69"/>
      <c r="KL11" s="69"/>
      <c r="KM11" s="69"/>
      <c r="KN11" s="69"/>
      <c r="KO11" s="69"/>
      <c r="KP11" s="69"/>
      <c r="KQ11" s="69"/>
      <c r="KR11" s="69"/>
      <c r="KS11" s="69"/>
      <c r="KT11" s="69"/>
      <c r="KU11" s="69"/>
      <c r="KV11" s="69"/>
      <c r="KW11" s="69"/>
      <c r="KX11" s="69"/>
      <c r="KY11" s="69"/>
      <c r="KZ11" s="69"/>
      <c r="LA11" s="69"/>
      <c r="LB11" s="69"/>
      <c r="LC11" s="69"/>
      <c r="LD11" s="69"/>
      <c r="LE11" s="69"/>
      <c r="LF11" s="69"/>
      <c r="LG11" s="69"/>
      <c r="LH11" s="69"/>
      <c r="LI11" s="69"/>
      <c r="LJ11" s="69"/>
      <c r="LK11" s="69"/>
      <c r="LL11" s="69"/>
      <c r="LM11" s="69"/>
      <c r="LN11" s="69"/>
      <c r="LO11" s="69"/>
      <c r="LP11" s="69"/>
      <c r="LQ11" s="69"/>
      <c r="LR11" s="69"/>
      <c r="LS11" s="69"/>
      <c r="LT11" s="69"/>
      <c r="LU11" s="69"/>
      <c r="LV11" s="69"/>
      <c r="LW11" s="69"/>
      <c r="LX11" s="69"/>
      <c r="LY11" s="69"/>
      <c r="LZ11" s="69"/>
      <c r="MA11" s="69"/>
      <c r="MB11" s="69"/>
      <c r="MC11" s="69"/>
      <c r="MD11" s="69"/>
      <c r="ME11" s="69"/>
      <c r="MF11" s="69"/>
      <c r="MG11" s="69"/>
      <c r="MH11" s="69"/>
      <c r="MI11" s="69"/>
      <c r="MJ11" s="69"/>
      <c r="MK11" s="69"/>
      <c r="ML11" s="69"/>
      <c r="MM11" s="69"/>
      <c r="MN11" s="69"/>
      <c r="MO11" s="69"/>
      <c r="MP11" s="69"/>
      <c r="MQ11" s="69"/>
      <c r="MR11" s="69"/>
      <c r="MS11" s="69"/>
      <c r="MT11" s="69"/>
      <c r="MU11" s="69"/>
      <c r="MV11" s="69"/>
      <c r="MW11" s="69"/>
      <c r="MX11" s="69"/>
      <c r="MY11" s="69"/>
      <c r="MZ11" s="69"/>
      <c r="NA11" s="69"/>
      <c r="NB11" s="69"/>
      <c r="NC11" s="69"/>
      <c r="ND11" s="69"/>
    </row>
    <row r="12" spans="1:368" ht="18" customHeight="1">
      <c r="A12" s="82"/>
      <c r="B12" s="79"/>
      <c r="C12" s="79"/>
      <c r="D12" s="53" t="s">
        <v>42</v>
      </c>
      <c r="E12" s="54" t="s">
        <v>43</v>
      </c>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69"/>
      <c r="HU12" s="69"/>
      <c r="HV12" s="69"/>
      <c r="HW12" s="69"/>
      <c r="HX12" s="69"/>
      <c r="HY12" s="69"/>
      <c r="HZ12" s="69"/>
      <c r="IA12" s="69"/>
      <c r="IB12" s="69"/>
      <c r="IC12" s="69"/>
      <c r="ID12" s="69"/>
      <c r="IE12" s="69"/>
      <c r="IF12" s="69"/>
      <c r="IG12" s="69"/>
      <c r="IH12" s="69"/>
      <c r="II12" s="69"/>
      <c r="IJ12" s="69"/>
      <c r="IK12" s="69"/>
      <c r="IL12" s="69"/>
      <c r="IM12" s="69"/>
      <c r="IN12" s="69"/>
      <c r="IO12" s="69"/>
      <c r="IP12" s="69"/>
      <c r="IQ12" s="69"/>
      <c r="IR12" s="69"/>
      <c r="IS12" s="69"/>
      <c r="IT12" s="69"/>
      <c r="IU12" s="69"/>
      <c r="IV12" s="69"/>
      <c r="IW12" s="69"/>
      <c r="IX12" s="69"/>
      <c r="IY12" s="69"/>
      <c r="IZ12" s="69"/>
      <c r="JA12" s="69"/>
      <c r="JB12" s="69"/>
      <c r="JC12" s="69"/>
      <c r="JD12" s="69"/>
      <c r="JE12" s="69"/>
      <c r="JF12" s="69"/>
      <c r="JG12" s="69"/>
      <c r="JH12" s="69"/>
      <c r="JI12" s="69"/>
      <c r="JJ12" s="69"/>
      <c r="JK12" s="69"/>
      <c r="JL12" s="69"/>
      <c r="JM12" s="69"/>
      <c r="JN12" s="69"/>
      <c r="JO12" s="69"/>
      <c r="JP12" s="69"/>
      <c r="JQ12" s="69"/>
      <c r="JR12" s="69"/>
      <c r="JS12" s="69"/>
      <c r="JT12" s="69"/>
      <c r="JU12" s="69"/>
      <c r="JV12" s="69"/>
      <c r="JW12" s="69"/>
      <c r="JX12" s="69"/>
      <c r="JY12" s="69"/>
      <c r="JZ12" s="69"/>
      <c r="KA12" s="69"/>
      <c r="KB12" s="69"/>
      <c r="KC12" s="69"/>
      <c r="KD12" s="69"/>
      <c r="KE12" s="69"/>
      <c r="KF12" s="69"/>
      <c r="KG12" s="69"/>
      <c r="KH12" s="69"/>
      <c r="KI12" s="69"/>
      <c r="KJ12" s="69"/>
      <c r="KK12" s="69"/>
      <c r="KL12" s="69"/>
      <c r="KM12" s="69"/>
      <c r="KN12" s="69"/>
      <c r="KO12" s="69"/>
      <c r="KP12" s="69"/>
      <c r="KQ12" s="69"/>
      <c r="KR12" s="69"/>
      <c r="KS12" s="69"/>
      <c r="KT12" s="69"/>
      <c r="KU12" s="69"/>
      <c r="KV12" s="69"/>
      <c r="KW12" s="69"/>
      <c r="KX12" s="69"/>
      <c r="KY12" s="69"/>
      <c r="KZ12" s="69"/>
      <c r="LA12" s="69"/>
      <c r="LB12" s="69"/>
      <c r="LC12" s="69"/>
      <c r="LD12" s="69"/>
      <c r="LE12" s="69"/>
      <c r="LF12" s="69"/>
      <c r="LG12" s="69"/>
      <c r="LH12" s="69"/>
      <c r="LI12" s="69"/>
      <c r="LJ12" s="69"/>
      <c r="LK12" s="69"/>
      <c r="LL12" s="69"/>
      <c r="LM12" s="69"/>
      <c r="LN12" s="69"/>
      <c r="LO12" s="69"/>
      <c r="LP12" s="69"/>
      <c r="LQ12" s="69"/>
      <c r="LR12" s="69"/>
      <c r="LS12" s="69"/>
      <c r="LT12" s="69"/>
      <c r="LU12" s="69"/>
      <c r="LV12" s="69"/>
      <c r="LW12" s="69"/>
      <c r="LX12" s="69"/>
      <c r="LY12" s="69"/>
      <c r="LZ12" s="69"/>
      <c r="MA12" s="69"/>
      <c r="MB12" s="69"/>
      <c r="MC12" s="69"/>
      <c r="MD12" s="69"/>
      <c r="ME12" s="69"/>
      <c r="MF12" s="69"/>
      <c r="MG12" s="69"/>
      <c r="MH12" s="69"/>
      <c r="MI12" s="69"/>
      <c r="MJ12" s="69"/>
      <c r="MK12" s="69"/>
      <c r="ML12" s="69"/>
      <c r="MM12" s="69"/>
      <c r="MN12" s="69"/>
      <c r="MO12" s="69"/>
      <c r="MP12" s="69"/>
      <c r="MQ12" s="69"/>
      <c r="MR12" s="69"/>
      <c r="MS12" s="69"/>
      <c r="MT12" s="69"/>
      <c r="MU12" s="69"/>
      <c r="MV12" s="69"/>
      <c r="MW12" s="69"/>
      <c r="MX12" s="69"/>
      <c r="MY12" s="69"/>
      <c r="MZ12" s="69"/>
      <c r="NA12" s="69"/>
      <c r="NB12" s="69"/>
      <c r="NC12" s="69"/>
      <c r="ND12" s="69"/>
    </row>
    <row r="13" spans="1:368" ht="18" customHeight="1">
      <c r="A13" s="82"/>
      <c r="B13" s="79"/>
      <c r="C13" s="79"/>
      <c r="D13" s="53" t="s">
        <v>46</v>
      </c>
      <c r="E13" s="54" t="s">
        <v>47</v>
      </c>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69"/>
      <c r="IW13" s="69"/>
      <c r="IX13" s="69"/>
      <c r="IY13" s="69"/>
      <c r="IZ13" s="69"/>
      <c r="JA13" s="69"/>
      <c r="JB13" s="69"/>
      <c r="JC13" s="69"/>
      <c r="JD13" s="69"/>
      <c r="JE13" s="69"/>
      <c r="JF13" s="69"/>
      <c r="JG13" s="69"/>
      <c r="JH13" s="69"/>
      <c r="JI13" s="69"/>
      <c r="JJ13" s="69"/>
      <c r="JK13" s="69"/>
      <c r="JL13" s="69"/>
      <c r="JM13" s="69"/>
      <c r="JN13" s="69"/>
      <c r="JO13" s="69"/>
      <c r="JP13" s="69"/>
      <c r="JQ13" s="69"/>
      <c r="JR13" s="69"/>
      <c r="JS13" s="69"/>
      <c r="JT13" s="69"/>
      <c r="JU13" s="69"/>
      <c r="JV13" s="69"/>
      <c r="JW13" s="69"/>
      <c r="JX13" s="69"/>
      <c r="JY13" s="69"/>
      <c r="JZ13" s="69"/>
      <c r="KA13" s="69"/>
      <c r="KB13" s="69"/>
      <c r="KC13" s="69"/>
      <c r="KD13" s="69"/>
      <c r="KE13" s="69"/>
      <c r="KF13" s="69"/>
      <c r="KG13" s="69"/>
      <c r="KH13" s="69"/>
      <c r="KI13" s="69"/>
      <c r="KJ13" s="69"/>
      <c r="KK13" s="69"/>
      <c r="KL13" s="69"/>
      <c r="KM13" s="69"/>
      <c r="KN13" s="69"/>
      <c r="KO13" s="69"/>
      <c r="KP13" s="69"/>
      <c r="KQ13" s="69"/>
      <c r="KR13" s="69"/>
      <c r="KS13" s="69"/>
      <c r="KT13" s="69"/>
      <c r="KU13" s="69"/>
      <c r="KV13" s="69"/>
      <c r="KW13" s="69"/>
      <c r="KX13" s="69"/>
      <c r="KY13" s="69"/>
      <c r="KZ13" s="69"/>
      <c r="LA13" s="69"/>
      <c r="LB13" s="69"/>
      <c r="LC13" s="69"/>
      <c r="LD13" s="69"/>
      <c r="LE13" s="69"/>
      <c r="LF13" s="69"/>
      <c r="LG13" s="69"/>
      <c r="LH13" s="69"/>
      <c r="LI13" s="69"/>
      <c r="LJ13" s="69"/>
      <c r="LK13" s="69"/>
      <c r="LL13" s="69"/>
      <c r="LM13" s="69"/>
      <c r="LN13" s="69"/>
      <c r="LO13" s="69"/>
      <c r="LP13" s="69"/>
      <c r="LQ13" s="69"/>
      <c r="LR13" s="69"/>
      <c r="LS13" s="69"/>
      <c r="LT13" s="69"/>
      <c r="LU13" s="69"/>
      <c r="LV13" s="69"/>
      <c r="LW13" s="69"/>
      <c r="LX13" s="69"/>
      <c r="LY13" s="69"/>
      <c r="LZ13" s="69"/>
      <c r="MA13" s="69"/>
      <c r="MB13" s="69"/>
      <c r="MC13" s="69"/>
      <c r="MD13" s="69"/>
      <c r="ME13" s="69"/>
      <c r="MF13" s="69"/>
      <c r="MG13" s="69"/>
      <c r="MH13" s="69"/>
      <c r="MI13" s="69"/>
      <c r="MJ13" s="69"/>
      <c r="MK13" s="69"/>
      <c r="ML13" s="69"/>
      <c r="MM13" s="69"/>
      <c r="MN13" s="69"/>
      <c r="MO13" s="69"/>
      <c r="MP13" s="69"/>
      <c r="MQ13" s="69"/>
      <c r="MR13" s="69"/>
      <c r="MS13" s="69"/>
      <c r="MT13" s="69"/>
      <c r="MU13" s="69"/>
      <c r="MV13" s="69"/>
      <c r="MW13" s="69"/>
      <c r="MX13" s="69"/>
      <c r="MY13" s="69"/>
      <c r="MZ13" s="69"/>
      <c r="NA13" s="69"/>
      <c r="NB13" s="69"/>
      <c r="NC13" s="69"/>
      <c r="ND13" s="69"/>
    </row>
    <row r="14" spans="1:368" ht="18" customHeight="1">
      <c r="A14" s="82"/>
      <c r="B14" s="79"/>
      <c r="C14" s="79"/>
      <c r="D14" s="53" t="s">
        <v>48</v>
      </c>
      <c r="E14" s="54" t="s">
        <v>49</v>
      </c>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c r="FT14" s="69"/>
      <c r="FU14" s="69"/>
      <c r="FV14" s="69"/>
      <c r="FW14" s="69"/>
      <c r="FX14" s="69"/>
      <c r="FY14" s="69"/>
      <c r="FZ14" s="69"/>
      <c r="GA14" s="69"/>
      <c r="GB14" s="69"/>
      <c r="GC14" s="69"/>
      <c r="GD14" s="69"/>
      <c r="GE14" s="69"/>
      <c r="GF14" s="69"/>
      <c r="GG14" s="69"/>
      <c r="GH14" s="69"/>
      <c r="GI14" s="69"/>
      <c r="GJ14" s="69"/>
      <c r="GK14" s="69"/>
      <c r="GL14" s="69"/>
      <c r="GM14" s="69"/>
      <c r="GN14" s="69"/>
      <c r="GO14" s="69"/>
      <c r="GP14" s="69"/>
      <c r="GQ14" s="69"/>
      <c r="GR14" s="69"/>
      <c r="GS14" s="69"/>
      <c r="GT14" s="69"/>
      <c r="GU14" s="69"/>
      <c r="GV14" s="69"/>
      <c r="GW14" s="69"/>
      <c r="GX14" s="69"/>
      <c r="GY14" s="69"/>
      <c r="GZ14" s="69"/>
      <c r="HA14" s="69"/>
      <c r="HB14" s="69"/>
      <c r="HC14" s="69"/>
      <c r="HD14" s="69"/>
      <c r="HE14" s="69"/>
      <c r="HF14" s="69"/>
      <c r="HG14" s="69"/>
      <c r="HH14" s="69"/>
      <c r="HI14" s="69"/>
      <c r="HJ14" s="69"/>
      <c r="HK14" s="69"/>
      <c r="HL14" s="69"/>
      <c r="HM14" s="69"/>
      <c r="HN14" s="69"/>
      <c r="HO14" s="69"/>
      <c r="HP14" s="69"/>
      <c r="HQ14" s="69"/>
      <c r="HR14" s="69"/>
      <c r="HS14" s="69"/>
      <c r="HT14" s="69"/>
      <c r="HU14" s="69"/>
      <c r="HV14" s="69"/>
      <c r="HW14" s="69"/>
      <c r="HX14" s="69"/>
      <c r="HY14" s="69"/>
      <c r="HZ14" s="69"/>
      <c r="IA14" s="69"/>
      <c r="IB14" s="69"/>
      <c r="IC14" s="69"/>
      <c r="ID14" s="69"/>
      <c r="IE14" s="69"/>
      <c r="IF14" s="69"/>
      <c r="IG14" s="69"/>
      <c r="IH14" s="69"/>
      <c r="II14" s="69"/>
      <c r="IJ14" s="69"/>
      <c r="IK14" s="69"/>
      <c r="IL14" s="69"/>
      <c r="IM14" s="69"/>
      <c r="IN14" s="69"/>
      <c r="IO14" s="69"/>
      <c r="IP14" s="69"/>
      <c r="IQ14" s="69"/>
      <c r="IR14" s="69"/>
      <c r="IS14" s="69"/>
      <c r="IT14" s="69"/>
      <c r="IU14" s="69"/>
      <c r="IV14" s="69"/>
      <c r="IW14" s="69"/>
      <c r="IX14" s="69"/>
      <c r="IY14" s="69"/>
      <c r="IZ14" s="69"/>
      <c r="JA14" s="69"/>
      <c r="JB14" s="69"/>
      <c r="JC14" s="69"/>
      <c r="JD14" s="69"/>
      <c r="JE14" s="69"/>
      <c r="JF14" s="69"/>
      <c r="JG14" s="69"/>
      <c r="JH14" s="69"/>
      <c r="JI14" s="69"/>
      <c r="JJ14" s="69"/>
      <c r="JK14" s="69"/>
      <c r="JL14" s="69"/>
      <c r="JM14" s="69"/>
      <c r="JN14" s="69"/>
      <c r="JO14" s="69"/>
      <c r="JP14" s="69"/>
      <c r="JQ14" s="69"/>
      <c r="JR14" s="69"/>
      <c r="JS14" s="69"/>
      <c r="JT14" s="69"/>
      <c r="JU14" s="69"/>
      <c r="JV14" s="69"/>
      <c r="JW14" s="69"/>
      <c r="JX14" s="69"/>
      <c r="JY14" s="69"/>
      <c r="JZ14" s="69"/>
      <c r="KA14" s="69"/>
      <c r="KB14" s="69"/>
      <c r="KC14" s="69"/>
      <c r="KD14" s="69"/>
      <c r="KE14" s="69"/>
      <c r="KF14" s="69"/>
      <c r="KG14" s="69"/>
      <c r="KH14" s="69"/>
      <c r="KI14" s="69"/>
      <c r="KJ14" s="69"/>
      <c r="KK14" s="69"/>
      <c r="KL14" s="69"/>
      <c r="KM14" s="69"/>
      <c r="KN14" s="69"/>
      <c r="KO14" s="69"/>
      <c r="KP14" s="69"/>
      <c r="KQ14" s="69"/>
      <c r="KR14" s="69"/>
      <c r="KS14" s="69"/>
      <c r="KT14" s="69"/>
      <c r="KU14" s="69"/>
      <c r="KV14" s="69"/>
      <c r="KW14" s="69"/>
      <c r="KX14" s="69"/>
      <c r="KY14" s="69"/>
      <c r="KZ14" s="69"/>
      <c r="LA14" s="69"/>
      <c r="LB14" s="69"/>
      <c r="LC14" s="69"/>
      <c r="LD14" s="69"/>
      <c r="LE14" s="69"/>
      <c r="LF14" s="69"/>
      <c r="LG14" s="69"/>
      <c r="LH14" s="69"/>
      <c r="LI14" s="69"/>
      <c r="LJ14" s="69"/>
      <c r="LK14" s="69"/>
      <c r="LL14" s="69"/>
      <c r="LM14" s="69"/>
      <c r="LN14" s="69"/>
      <c r="LO14" s="69"/>
      <c r="LP14" s="69"/>
      <c r="LQ14" s="69"/>
      <c r="LR14" s="69"/>
      <c r="LS14" s="69"/>
      <c r="LT14" s="69"/>
      <c r="LU14" s="69"/>
      <c r="LV14" s="69"/>
      <c r="LW14" s="69"/>
      <c r="LX14" s="69"/>
      <c r="LY14" s="69"/>
      <c r="LZ14" s="69"/>
      <c r="MA14" s="69"/>
      <c r="MB14" s="69"/>
      <c r="MC14" s="69"/>
      <c r="MD14" s="69"/>
      <c r="ME14" s="69"/>
      <c r="MF14" s="69"/>
      <c r="MG14" s="69"/>
      <c r="MH14" s="69"/>
      <c r="MI14" s="69"/>
      <c r="MJ14" s="69"/>
      <c r="MK14" s="69"/>
      <c r="ML14" s="69"/>
      <c r="MM14" s="69"/>
      <c r="MN14" s="69"/>
      <c r="MO14" s="69"/>
      <c r="MP14" s="69"/>
      <c r="MQ14" s="69"/>
      <c r="MR14" s="69"/>
      <c r="MS14" s="69"/>
      <c r="MT14" s="69"/>
      <c r="MU14" s="69"/>
      <c r="MV14" s="69"/>
      <c r="MW14" s="69"/>
      <c r="MX14" s="69"/>
      <c r="MY14" s="69"/>
      <c r="MZ14" s="69"/>
      <c r="NA14" s="69"/>
      <c r="NB14" s="69"/>
      <c r="NC14" s="69"/>
      <c r="ND14" s="69"/>
    </row>
    <row r="15" spans="1:368" ht="18" customHeight="1">
      <c r="A15" s="82"/>
      <c r="B15" s="79"/>
      <c r="C15" s="79"/>
      <c r="D15" s="53" t="s">
        <v>50</v>
      </c>
      <c r="E15" s="55" t="s">
        <v>51</v>
      </c>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c r="IC15" s="69"/>
      <c r="ID15" s="69"/>
      <c r="IE15" s="69"/>
      <c r="IF15" s="69"/>
      <c r="IG15" s="69"/>
      <c r="IH15" s="69"/>
      <c r="II15" s="69"/>
      <c r="IJ15" s="69"/>
      <c r="IK15" s="69"/>
      <c r="IL15" s="69"/>
      <c r="IM15" s="69"/>
      <c r="IN15" s="69"/>
      <c r="IO15" s="69"/>
      <c r="IP15" s="69"/>
      <c r="IQ15" s="69"/>
      <c r="IR15" s="69"/>
      <c r="IS15" s="69"/>
      <c r="IT15" s="69"/>
      <c r="IU15" s="69"/>
      <c r="IV15" s="69"/>
      <c r="IW15" s="69"/>
      <c r="IX15" s="69"/>
      <c r="IY15" s="69"/>
      <c r="IZ15" s="69"/>
      <c r="JA15" s="69"/>
      <c r="JB15" s="69"/>
      <c r="JC15" s="69"/>
      <c r="JD15" s="69"/>
      <c r="JE15" s="69"/>
      <c r="JF15" s="69"/>
      <c r="JG15" s="69"/>
      <c r="JH15" s="69"/>
      <c r="JI15" s="69"/>
      <c r="JJ15" s="69"/>
      <c r="JK15" s="69"/>
      <c r="JL15" s="69"/>
      <c r="JM15" s="69"/>
      <c r="JN15" s="69"/>
      <c r="JO15" s="69"/>
      <c r="JP15" s="69"/>
      <c r="JQ15" s="69"/>
      <c r="JR15" s="69"/>
      <c r="JS15" s="69"/>
      <c r="JT15" s="69"/>
      <c r="JU15" s="69"/>
      <c r="JV15" s="69"/>
      <c r="JW15" s="69"/>
      <c r="JX15" s="69"/>
      <c r="JY15" s="69"/>
      <c r="JZ15" s="69"/>
      <c r="KA15" s="69"/>
      <c r="KB15" s="69"/>
      <c r="KC15" s="69"/>
      <c r="KD15" s="69"/>
      <c r="KE15" s="69"/>
      <c r="KF15" s="69"/>
      <c r="KG15" s="69"/>
      <c r="KH15" s="69"/>
      <c r="KI15" s="69"/>
      <c r="KJ15" s="69"/>
      <c r="KK15" s="69"/>
      <c r="KL15" s="69"/>
      <c r="KM15" s="69"/>
      <c r="KN15" s="69"/>
      <c r="KO15" s="69"/>
      <c r="KP15" s="69"/>
      <c r="KQ15" s="69"/>
      <c r="KR15" s="69"/>
      <c r="KS15" s="69"/>
      <c r="KT15" s="69"/>
      <c r="KU15" s="69"/>
      <c r="KV15" s="69"/>
      <c r="KW15" s="69"/>
      <c r="KX15" s="69"/>
      <c r="KY15" s="69"/>
      <c r="KZ15" s="69"/>
      <c r="LA15" s="69"/>
      <c r="LB15" s="69"/>
      <c r="LC15" s="69"/>
      <c r="LD15" s="69"/>
      <c r="LE15" s="69"/>
      <c r="LF15" s="69"/>
      <c r="LG15" s="69"/>
      <c r="LH15" s="69"/>
      <c r="LI15" s="69"/>
      <c r="LJ15" s="69"/>
      <c r="LK15" s="69"/>
      <c r="LL15" s="69"/>
      <c r="LM15" s="69"/>
      <c r="LN15" s="69"/>
      <c r="LO15" s="69"/>
      <c r="LP15" s="69"/>
      <c r="LQ15" s="69"/>
      <c r="LR15" s="69"/>
      <c r="LS15" s="69"/>
      <c r="LT15" s="69"/>
      <c r="LU15" s="69"/>
      <c r="LV15" s="69"/>
      <c r="LW15" s="69"/>
      <c r="LX15" s="69"/>
      <c r="LY15" s="69"/>
      <c r="LZ15" s="69"/>
      <c r="MA15" s="69"/>
      <c r="MB15" s="69"/>
      <c r="MC15" s="69"/>
      <c r="MD15" s="69"/>
      <c r="ME15" s="69"/>
      <c r="MF15" s="69"/>
      <c r="MG15" s="69"/>
      <c r="MH15" s="69"/>
      <c r="MI15" s="69"/>
      <c r="MJ15" s="69"/>
      <c r="MK15" s="69"/>
      <c r="ML15" s="69"/>
      <c r="MM15" s="69"/>
      <c r="MN15" s="69"/>
      <c r="MO15" s="69"/>
      <c r="MP15" s="69"/>
      <c r="MQ15" s="69"/>
      <c r="MR15" s="69"/>
      <c r="MS15" s="69"/>
      <c r="MT15" s="69"/>
      <c r="MU15" s="69"/>
      <c r="MV15" s="69"/>
      <c r="MW15" s="69"/>
      <c r="MX15" s="69"/>
      <c r="MY15" s="69"/>
      <c r="MZ15" s="69"/>
      <c r="NA15" s="69"/>
      <c r="NB15" s="69"/>
      <c r="NC15" s="69"/>
      <c r="ND15" s="69"/>
    </row>
    <row r="16" spans="1:368" ht="18" customHeight="1">
      <c r="A16" s="82"/>
      <c r="B16" s="53" t="s">
        <v>52</v>
      </c>
      <c r="C16" s="53" t="s">
        <v>53</v>
      </c>
      <c r="D16" s="53" t="s">
        <v>54</v>
      </c>
      <c r="E16" s="54" t="s">
        <v>55</v>
      </c>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69"/>
      <c r="HU16" s="69"/>
      <c r="HV16" s="69"/>
      <c r="HW16" s="69"/>
      <c r="HX16" s="69"/>
      <c r="HY16" s="69"/>
      <c r="HZ16" s="69"/>
      <c r="IA16" s="69"/>
      <c r="IB16" s="69"/>
      <c r="IC16" s="69"/>
      <c r="ID16" s="69"/>
      <c r="IE16" s="69"/>
      <c r="IF16" s="69"/>
      <c r="IG16" s="69"/>
      <c r="IH16" s="69"/>
      <c r="II16" s="69"/>
      <c r="IJ16" s="69"/>
      <c r="IK16" s="69"/>
      <c r="IL16" s="69"/>
      <c r="IM16" s="69"/>
      <c r="IN16" s="69"/>
      <c r="IO16" s="69"/>
      <c r="IP16" s="69"/>
      <c r="IQ16" s="69"/>
      <c r="IR16" s="69"/>
      <c r="IS16" s="69"/>
      <c r="IT16" s="69"/>
      <c r="IU16" s="69"/>
      <c r="IV16" s="69"/>
      <c r="IW16" s="69"/>
      <c r="IX16" s="69"/>
      <c r="IY16" s="69"/>
      <c r="IZ16" s="69"/>
      <c r="JA16" s="69"/>
      <c r="JB16" s="69"/>
      <c r="JC16" s="69"/>
      <c r="JD16" s="69"/>
      <c r="JE16" s="69"/>
      <c r="JF16" s="69"/>
      <c r="JG16" s="69"/>
      <c r="JH16" s="69"/>
      <c r="JI16" s="69"/>
      <c r="JJ16" s="69"/>
      <c r="JK16" s="69"/>
      <c r="JL16" s="69"/>
      <c r="JM16" s="69"/>
      <c r="JN16" s="69"/>
      <c r="JO16" s="69"/>
      <c r="JP16" s="69"/>
      <c r="JQ16" s="69"/>
      <c r="JR16" s="69"/>
      <c r="JS16" s="69"/>
      <c r="JT16" s="69"/>
      <c r="JU16" s="69"/>
      <c r="JV16" s="69"/>
      <c r="JW16" s="69"/>
      <c r="JX16" s="69"/>
      <c r="JY16" s="69"/>
      <c r="JZ16" s="69"/>
      <c r="KA16" s="69"/>
      <c r="KB16" s="69"/>
      <c r="KC16" s="69"/>
      <c r="KD16" s="69"/>
      <c r="KE16" s="69"/>
      <c r="KF16" s="69"/>
      <c r="KG16" s="69"/>
      <c r="KH16" s="69"/>
      <c r="KI16" s="69"/>
      <c r="KJ16" s="69"/>
      <c r="KK16" s="69"/>
      <c r="KL16" s="69"/>
      <c r="KM16" s="69"/>
      <c r="KN16" s="69"/>
      <c r="KO16" s="69"/>
      <c r="KP16" s="69"/>
      <c r="KQ16" s="69"/>
      <c r="KR16" s="69"/>
      <c r="KS16" s="69"/>
      <c r="KT16" s="69"/>
      <c r="KU16" s="69"/>
      <c r="KV16" s="69"/>
      <c r="KW16" s="69"/>
      <c r="KX16" s="69"/>
      <c r="KY16" s="69"/>
      <c r="KZ16" s="69"/>
      <c r="LA16" s="69"/>
      <c r="LB16" s="69"/>
      <c r="LC16" s="69"/>
      <c r="LD16" s="69"/>
      <c r="LE16" s="69"/>
      <c r="LF16" s="69"/>
      <c r="LG16" s="69"/>
      <c r="LH16" s="69"/>
      <c r="LI16" s="69"/>
      <c r="LJ16" s="69"/>
      <c r="LK16" s="69"/>
      <c r="LL16" s="69"/>
      <c r="LM16" s="69"/>
      <c r="LN16" s="69"/>
      <c r="LO16" s="69"/>
      <c r="LP16" s="69"/>
      <c r="LQ16" s="69"/>
      <c r="LR16" s="69"/>
      <c r="LS16" s="69"/>
      <c r="LT16" s="69"/>
      <c r="LU16" s="69"/>
      <c r="LV16" s="69"/>
      <c r="LW16" s="69"/>
      <c r="LX16" s="69"/>
      <c r="LY16" s="69"/>
      <c r="LZ16" s="69"/>
      <c r="MA16" s="69"/>
      <c r="MB16" s="69"/>
      <c r="MC16" s="69"/>
      <c r="MD16" s="69"/>
      <c r="ME16" s="69"/>
      <c r="MF16" s="69"/>
      <c r="MG16" s="69"/>
      <c r="MH16" s="69"/>
      <c r="MI16" s="69"/>
      <c r="MJ16" s="69"/>
      <c r="MK16" s="69"/>
      <c r="ML16" s="69"/>
      <c r="MM16" s="69"/>
      <c r="MN16" s="69"/>
      <c r="MO16" s="69"/>
      <c r="MP16" s="69"/>
      <c r="MQ16" s="69"/>
      <c r="MR16" s="69"/>
      <c r="MS16" s="69"/>
      <c r="MT16" s="69"/>
      <c r="MU16" s="69"/>
      <c r="MV16" s="69"/>
      <c r="MW16" s="69"/>
      <c r="MX16" s="69"/>
      <c r="MY16" s="69"/>
      <c r="MZ16" s="69"/>
      <c r="NA16" s="69"/>
      <c r="NB16" s="69"/>
      <c r="NC16" s="69"/>
      <c r="ND16" s="69"/>
    </row>
    <row r="17" spans="1:368" ht="18" customHeight="1">
      <c r="A17" s="82"/>
      <c r="B17" s="79" t="s">
        <v>58</v>
      </c>
      <c r="C17" s="79" t="s">
        <v>59</v>
      </c>
      <c r="D17" s="53" t="s">
        <v>60</v>
      </c>
      <c r="E17" s="54" t="s">
        <v>61</v>
      </c>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69"/>
      <c r="HU17" s="69"/>
      <c r="HV17" s="69"/>
      <c r="HW17" s="69"/>
      <c r="HX17" s="69"/>
      <c r="HY17" s="69"/>
      <c r="HZ17" s="69"/>
      <c r="IA17" s="69"/>
      <c r="IB17" s="69"/>
      <c r="IC17" s="69"/>
      <c r="ID17" s="69"/>
      <c r="IE17" s="69"/>
      <c r="IF17" s="69"/>
      <c r="IG17" s="69"/>
      <c r="IH17" s="69"/>
      <c r="II17" s="69"/>
      <c r="IJ17" s="69"/>
      <c r="IK17" s="69"/>
      <c r="IL17" s="69"/>
      <c r="IM17" s="69"/>
      <c r="IN17" s="69"/>
      <c r="IO17" s="69"/>
      <c r="IP17" s="69"/>
      <c r="IQ17" s="69"/>
      <c r="IR17" s="69"/>
      <c r="IS17" s="69"/>
      <c r="IT17" s="69"/>
      <c r="IU17" s="69"/>
      <c r="IV17" s="69"/>
      <c r="IW17" s="69"/>
      <c r="IX17" s="69"/>
      <c r="IY17" s="69"/>
      <c r="IZ17" s="69"/>
      <c r="JA17" s="69"/>
      <c r="JB17" s="69"/>
      <c r="JC17" s="69"/>
      <c r="JD17" s="69"/>
      <c r="JE17" s="69"/>
      <c r="JF17" s="69"/>
      <c r="JG17" s="69"/>
      <c r="JH17" s="69"/>
      <c r="JI17" s="69"/>
      <c r="JJ17" s="69"/>
      <c r="JK17" s="69"/>
      <c r="JL17" s="69"/>
      <c r="JM17" s="69"/>
      <c r="JN17" s="69"/>
      <c r="JO17" s="69"/>
      <c r="JP17" s="69"/>
      <c r="JQ17" s="69"/>
      <c r="JR17" s="69"/>
      <c r="JS17" s="69"/>
      <c r="JT17" s="69"/>
      <c r="JU17" s="69"/>
      <c r="JV17" s="69"/>
      <c r="JW17" s="69"/>
      <c r="JX17" s="69"/>
      <c r="JY17" s="69"/>
      <c r="JZ17" s="69"/>
      <c r="KA17" s="69"/>
      <c r="KB17" s="69"/>
      <c r="KC17" s="69"/>
      <c r="KD17" s="69"/>
      <c r="KE17" s="69"/>
      <c r="KF17" s="69"/>
      <c r="KG17" s="69"/>
      <c r="KH17" s="69"/>
      <c r="KI17" s="69"/>
      <c r="KJ17" s="69"/>
      <c r="KK17" s="69"/>
      <c r="KL17" s="69"/>
      <c r="KM17" s="69"/>
      <c r="KN17" s="69"/>
      <c r="KO17" s="69"/>
      <c r="KP17" s="69"/>
      <c r="KQ17" s="69"/>
      <c r="KR17" s="69"/>
      <c r="KS17" s="69"/>
      <c r="KT17" s="69"/>
      <c r="KU17" s="69"/>
      <c r="KV17" s="69"/>
      <c r="KW17" s="69"/>
      <c r="KX17" s="69"/>
      <c r="KY17" s="69"/>
      <c r="KZ17" s="69"/>
      <c r="LA17" s="69"/>
      <c r="LB17" s="69"/>
      <c r="LC17" s="69"/>
      <c r="LD17" s="69"/>
      <c r="LE17" s="69"/>
      <c r="LF17" s="69"/>
      <c r="LG17" s="69"/>
      <c r="LH17" s="69"/>
      <c r="LI17" s="69"/>
      <c r="LJ17" s="69"/>
      <c r="LK17" s="69"/>
      <c r="LL17" s="69"/>
      <c r="LM17" s="69"/>
      <c r="LN17" s="69"/>
      <c r="LO17" s="69"/>
      <c r="LP17" s="69"/>
      <c r="LQ17" s="69"/>
      <c r="LR17" s="69"/>
      <c r="LS17" s="69"/>
      <c r="LT17" s="69"/>
      <c r="LU17" s="69"/>
      <c r="LV17" s="69"/>
      <c r="LW17" s="69"/>
      <c r="LX17" s="69"/>
      <c r="LY17" s="69"/>
      <c r="LZ17" s="69"/>
      <c r="MA17" s="69"/>
      <c r="MB17" s="69"/>
      <c r="MC17" s="69"/>
      <c r="MD17" s="69"/>
      <c r="ME17" s="69"/>
      <c r="MF17" s="69"/>
      <c r="MG17" s="69"/>
      <c r="MH17" s="69"/>
      <c r="MI17" s="69"/>
      <c r="MJ17" s="69"/>
      <c r="MK17" s="69"/>
      <c r="ML17" s="69"/>
      <c r="MM17" s="69"/>
      <c r="MN17" s="69"/>
      <c r="MO17" s="69"/>
      <c r="MP17" s="69"/>
      <c r="MQ17" s="69"/>
      <c r="MR17" s="69"/>
      <c r="MS17" s="69"/>
      <c r="MT17" s="69"/>
      <c r="MU17" s="69"/>
      <c r="MV17" s="69"/>
      <c r="MW17" s="69"/>
      <c r="MX17" s="69"/>
      <c r="MY17" s="69"/>
      <c r="MZ17" s="69"/>
      <c r="NA17" s="69"/>
      <c r="NB17" s="69"/>
      <c r="NC17" s="69"/>
      <c r="ND17" s="69"/>
    </row>
    <row r="18" spans="1:368" ht="18" customHeight="1">
      <c r="A18" s="82"/>
      <c r="B18" s="79"/>
      <c r="C18" s="79"/>
      <c r="D18" s="53" t="s">
        <v>64</v>
      </c>
      <c r="E18" s="54" t="s">
        <v>65</v>
      </c>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c r="HT18" s="69"/>
      <c r="HU18" s="69"/>
      <c r="HV18" s="69"/>
      <c r="HW18" s="69"/>
      <c r="HX18" s="69"/>
      <c r="HY18" s="69"/>
      <c r="HZ18" s="69"/>
      <c r="IA18" s="69"/>
      <c r="IB18" s="69"/>
      <c r="IC18" s="69"/>
      <c r="ID18" s="69"/>
      <c r="IE18" s="69"/>
      <c r="IF18" s="69"/>
      <c r="IG18" s="69"/>
      <c r="IH18" s="69"/>
      <c r="II18" s="69"/>
      <c r="IJ18" s="69"/>
      <c r="IK18" s="69"/>
      <c r="IL18" s="69"/>
      <c r="IM18" s="69"/>
      <c r="IN18" s="69"/>
      <c r="IO18" s="69"/>
      <c r="IP18" s="69"/>
      <c r="IQ18" s="69"/>
      <c r="IR18" s="69"/>
      <c r="IS18" s="69"/>
      <c r="IT18" s="69"/>
      <c r="IU18" s="69"/>
      <c r="IV18" s="69"/>
      <c r="IW18" s="69"/>
      <c r="IX18" s="69"/>
      <c r="IY18" s="69"/>
      <c r="IZ18" s="69"/>
      <c r="JA18" s="69"/>
      <c r="JB18" s="69"/>
      <c r="JC18" s="69"/>
      <c r="JD18" s="69"/>
      <c r="JE18" s="69"/>
      <c r="JF18" s="69"/>
      <c r="JG18" s="69"/>
      <c r="JH18" s="69"/>
      <c r="JI18" s="69"/>
      <c r="JJ18" s="69"/>
      <c r="JK18" s="69"/>
      <c r="JL18" s="69"/>
      <c r="JM18" s="69"/>
      <c r="JN18" s="69"/>
      <c r="JO18" s="69"/>
      <c r="JP18" s="69"/>
      <c r="JQ18" s="69"/>
      <c r="JR18" s="69"/>
      <c r="JS18" s="69"/>
      <c r="JT18" s="69"/>
      <c r="JU18" s="69"/>
      <c r="JV18" s="69"/>
      <c r="JW18" s="69"/>
      <c r="JX18" s="69"/>
      <c r="JY18" s="69"/>
      <c r="JZ18" s="69"/>
      <c r="KA18" s="69"/>
      <c r="KB18" s="69"/>
      <c r="KC18" s="69"/>
      <c r="KD18" s="69"/>
      <c r="KE18" s="69"/>
      <c r="KF18" s="69"/>
      <c r="KG18" s="69"/>
      <c r="KH18" s="69"/>
      <c r="KI18" s="69"/>
      <c r="KJ18" s="69"/>
      <c r="KK18" s="69"/>
      <c r="KL18" s="69"/>
      <c r="KM18" s="69"/>
      <c r="KN18" s="69"/>
      <c r="KO18" s="69"/>
      <c r="KP18" s="69"/>
      <c r="KQ18" s="69"/>
      <c r="KR18" s="69"/>
      <c r="KS18" s="69"/>
      <c r="KT18" s="69"/>
      <c r="KU18" s="69"/>
      <c r="KV18" s="69"/>
      <c r="KW18" s="69"/>
      <c r="KX18" s="69"/>
      <c r="KY18" s="69"/>
      <c r="KZ18" s="69"/>
      <c r="LA18" s="69"/>
      <c r="LB18" s="69"/>
      <c r="LC18" s="69"/>
      <c r="LD18" s="69"/>
      <c r="LE18" s="69"/>
      <c r="LF18" s="69"/>
      <c r="LG18" s="69"/>
      <c r="LH18" s="69"/>
      <c r="LI18" s="69"/>
      <c r="LJ18" s="69"/>
      <c r="LK18" s="69"/>
      <c r="LL18" s="69"/>
      <c r="LM18" s="69"/>
      <c r="LN18" s="69"/>
      <c r="LO18" s="69"/>
      <c r="LP18" s="69"/>
      <c r="LQ18" s="69"/>
      <c r="LR18" s="69"/>
      <c r="LS18" s="69"/>
      <c r="LT18" s="69"/>
      <c r="LU18" s="69"/>
      <c r="LV18" s="69"/>
      <c r="LW18" s="69"/>
      <c r="LX18" s="69"/>
      <c r="LY18" s="69"/>
      <c r="LZ18" s="69"/>
      <c r="MA18" s="69"/>
      <c r="MB18" s="69"/>
      <c r="MC18" s="69"/>
      <c r="MD18" s="69"/>
      <c r="ME18" s="69"/>
      <c r="MF18" s="69"/>
      <c r="MG18" s="69"/>
      <c r="MH18" s="69"/>
      <c r="MI18" s="69"/>
      <c r="MJ18" s="69"/>
      <c r="MK18" s="69"/>
      <c r="ML18" s="69"/>
      <c r="MM18" s="69"/>
      <c r="MN18" s="69"/>
      <c r="MO18" s="69"/>
      <c r="MP18" s="69"/>
      <c r="MQ18" s="69"/>
      <c r="MR18" s="69"/>
      <c r="MS18" s="69"/>
      <c r="MT18" s="69"/>
      <c r="MU18" s="69"/>
      <c r="MV18" s="69"/>
      <c r="MW18" s="69"/>
      <c r="MX18" s="69"/>
      <c r="MY18" s="69"/>
      <c r="MZ18" s="69"/>
      <c r="NA18" s="69"/>
      <c r="NB18" s="69"/>
      <c r="NC18" s="69"/>
      <c r="ND18" s="69"/>
    </row>
    <row r="19" spans="1:368" ht="18" customHeight="1">
      <c r="A19" s="82"/>
      <c r="B19" s="79"/>
      <c r="C19" s="79"/>
      <c r="D19" s="53" t="s">
        <v>67</v>
      </c>
      <c r="E19" s="54" t="s">
        <v>68</v>
      </c>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c r="EO19" s="69"/>
      <c r="EP19" s="69"/>
      <c r="EQ19" s="69"/>
      <c r="ER19" s="69"/>
      <c r="ES19" s="69"/>
      <c r="ET19" s="69"/>
      <c r="EU19" s="69"/>
      <c r="EV19" s="69"/>
      <c r="EW19" s="69"/>
      <c r="EX19" s="69"/>
      <c r="EY19" s="69"/>
      <c r="EZ19" s="69"/>
      <c r="FA19" s="69"/>
      <c r="FB19" s="69"/>
      <c r="FC19" s="69"/>
      <c r="FD19" s="69"/>
      <c r="FE19" s="69"/>
      <c r="FF19" s="69"/>
      <c r="FG19" s="69"/>
      <c r="FH19" s="69"/>
      <c r="FI19" s="69"/>
      <c r="FJ19" s="69"/>
      <c r="FK19" s="69"/>
      <c r="FL19" s="69"/>
      <c r="FM19" s="69"/>
      <c r="FN19" s="69"/>
      <c r="FO19" s="69"/>
      <c r="FP19" s="69"/>
      <c r="FQ19" s="69"/>
      <c r="FR19" s="69"/>
      <c r="FS19" s="69"/>
      <c r="FT19" s="69"/>
      <c r="FU19" s="69"/>
      <c r="FV19" s="69"/>
      <c r="FW19" s="69"/>
      <c r="FX19" s="69"/>
      <c r="FY19" s="69"/>
      <c r="FZ19" s="69"/>
      <c r="GA19" s="69"/>
      <c r="GB19" s="69"/>
      <c r="GC19" s="69"/>
      <c r="GD19" s="69"/>
      <c r="GE19" s="69"/>
      <c r="GF19" s="69"/>
      <c r="GG19" s="69"/>
      <c r="GH19" s="69"/>
      <c r="GI19" s="69"/>
      <c r="GJ19" s="69"/>
      <c r="GK19" s="69"/>
      <c r="GL19" s="69"/>
      <c r="GM19" s="69"/>
      <c r="GN19" s="69"/>
      <c r="GO19" s="69"/>
      <c r="GP19" s="69"/>
      <c r="GQ19" s="69"/>
      <c r="GR19" s="69"/>
      <c r="GS19" s="69"/>
      <c r="GT19" s="69"/>
      <c r="GU19" s="69"/>
      <c r="GV19" s="69"/>
      <c r="GW19" s="69"/>
      <c r="GX19" s="69"/>
      <c r="GY19" s="69"/>
      <c r="GZ19" s="69"/>
      <c r="HA19" s="69"/>
      <c r="HB19" s="69"/>
      <c r="HC19" s="69"/>
      <c r="HD19" s="69"/>
      <c r="HE19" s="69"/>
      <c r="HF19" s="69"/>
      <c r="HG19" s="69"/>
      <c r="HH19" s="69"/>
      <c r="HI19" s="69"/>
      <c r="HJ19" s="69"/>
      <c r="HK19" s="69"/>
      <c r="HL19" s="69"/>
      <c r="HM19" s="69"/>
      <c r="HN19" s="69"/>
      <c r="HO19" s="69"/>
      <c r="HP19" s="69"/>
      <c r="HQ19" s="69"/>
      <c r="HR19" s="69"/>
      <c r="HS19" s="69"/>
      <c r="HT19" s="69"/>
      <c r="HU19" s="69"/>
      <c r="HV19" s="69"/>
      <c r="HW19" s="69"/>
      <c r="HX19" s="69"/>
      <c r="HY19" s="69"/>
      <c r="HZ19" s="69"/>
      <c r="IA19" s="69"/>
      <c r="IB19" s="69"/>
      <c r="IC19" s="69"/>
      <c r="ID19" s="69"/>
      <c r="IE19" s="69"/>
      <c r="IF19" s="69"/>
      <c r="IG19" s="69"/>
      <c r="IH19" s="69"/>
      <c r="II19" s="69"/>
      <c r="IJ19" s="69"/>
      <c r="IK19" s="69"/>
      <c r="IL19" s="69"/>
      <c r="IM19" s="69"/>
      <c r="IN19" s="69"/>
      <c r="IO19" s="69"/>
      <c r="IP19" s="69"/>
      <c r="IQ19" s="69"/>
      <c r="IR19" s="69"/>
      <c r="IS19" s="69"/>
      <c r="IT19" s="69"/>
      <c r="IU19" s="69"/>
      <c r="IV19" s="69"/>
      <c r="IW19" s="69"/>
      <c r="IX19" s="69"/>
      <c r="IY19" s="69"/>
      <c r="IZ19" s="69"/>
      <c r="JA19" s="69"/>
      <c r="JB19" s="69"/>
      <c r="JC19" s="69"/>
      <c r="JD19" s="69"/>
      <c r="JE19" s="69"/>
      <c r="JF19" s="69"/>
      <c r="JG19" s="69"/>
      <c r="JH19" s="69"/>
      <c r="JI19" s="69"/>
      <c r="JJ19" s="69"/>
      <c r="JK19" s="69"/>
      <c r="JL19" s="69"/>
      <c r="JM19" s="69"/>
      <c r="JN19" s="69"/>
      <c r="JO19" s="69"/>
      <c r="JP19" s="69"/>
      <c r="JQ19" s="69"/>
      <c r="JR19" s="69"/>
      <c r="JS19" s="69"/>
      <c r="JT19" s="69"/>
      <c r="JU19" s="69"/>
      <c r="JV19" s="69"/>
      <c r="JW19" s="69"/>
      <c r="JX19" s="69"/>
      <c r="JY19" s="69"/>
      <c r="JZ19" s="69"/>
      <c r="KA19" s="69"/>
      <c r="KB19" s="69"/>
      <c r="KC19" s="69"/>
      <c r="KD19" s="69"/>
      <c r="KE19" s="69"/>
      <c r="KF19" s="69"/>
      <c r="KG19" s="69"/>
      <c r="KH19" s="69"/>
      <c r="KI19" s="69"/>
      <c r="KJ19" s="69"/>
      <c r="KK19" s="69"/>
      <c r="KL19" s="69"/>
      <c r="KM19" s="69"/>
      <c r="KN19" s="69"/>
      <c r="KO19" s="69"/>
      <c r="KP19" s="69"/>
      <c r="KQ19" s="69"/>
      <c r="KR19" s="69"/>
      <c r="KS19" s="69"/>
      <c r="KT19" s="69"/>
      <c r="KU19" s="69"/>
      <c r="KV19" s="69"/>
      <c r="KW19" s="69"/>
      <c r="KX19" s="69"/>
      <c r="KY19" s="69"/>
      <c r="KZ19" s="69"/>
      <c r="LA19" s="69"/>
      <c r="LB19" s="69"/>
      <c r="LC19" s="69"/>
      <c r="LD19" s="69"/>
      <c r="LE19" s="69"/>
      <c r="LF19" s="69"/>
      <c r="LG19" s="69"/>
      <c r="LH19" s="69"/>
      <c r="LI19" s="69"/>
      <c r="LJ19" s="69"/>
      <c r="LK19" s="69"/>
      <c r="LL19" s="69"/>
      <c r="LM19" s="69"/>
      <c r="LN19" s="69"/>
      <c r="LO19" s="69"/>
      <c r="LP19" s="69"/>
      <c r="LQ19" s="69"/>
      <c r="LR19" s="69"/>
      <c r="LS19" s="69"/>
      <c r="LT19" s="69"/>
      <c r="LU19" s="69"/>
      <c r="LV19" s="69"/>
      <c r="LW19" s="69"/>
      <c r="LX19" s="69"/>
      <c r="LY19" s="69"/>
      <c r="LZ19" s="69"/>
      <c r="MA19" s="69"/>
      <c r="MB19" s="69"/>
      <c r="MC19" s="69"/>
      <c r="MD19" s="69"/>
      <c r="ME19" s="69"/>
      <c r="MF19" s="69"/>
      <c r="MG19" s="69"/>
      <c r="MH19" s="69"/>
      <c r="MI19" s="69"/>
      <c r="MJ19" s="69"/>
      <c r="MK19" s="69"/>
      <c r="ML19" s="69"/>
      <c r="MM19" s="69"/>
      <c r="MN19" s="69"/>
      <c r="MO19" s="69"/>
      <c r="MP19" s="69"/>
      <c r="MQ19" s="69"/>
      <c r="MR19" s="69"/>
      <c r="MS19" s="69"/>
      <c r="MT19" s="69"/>
      <c r="MU19" s="69"/>
      <c r="MV19" s="69"/>
      <c r="MW19" s="69"/>
      <c r="MX19" s="69"/>
      <c r="MY19" s="69"/>
      <c r="MZ19" s="69"/>
      <c r="NA19" s="69"/>
      <c r="NB19" s="69"/>
      <c r="NC19" s="69"/>
      <c r="ND19" s="69"/>
    </row>
    <row r="20" spans="1:368" ht="18" customHeight="1">
      <c r="A20" s="82"/>
      <c r="B20" s="79"/>
      <c r="C20" s="79"/>
      <c r="D20" s="53" t="s">
        <v>69</v>
      </c>
      <c r="E20" s="54" t="s">
        <v>70</v>
      </c>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c r="EC20" s="69"/>
      <c r="ED20" s="69"/>
      <c r="EE20" s="69"/>
      <c r="EF20" s="69"/>
      <c r="EG20" s="69"/>
      <c r="EH20" s="69"/>
      <c r="EI20" s="69"/>
      <c r="EJ20" s="69"/>
      <c r="EK20" s="69"/>
      <c r="EL20" s="69"/>
      <c r="EM20" s="69"/>
      <c r="EN20" s="69"/>
      <c r="EO20" s="69"/>
      <c r="EP20" s="69"/>
      <c r="EQ20" s="69"/>
      <c r="ER20" s="69"/>
      <c r="ES20" s="69"/>
      <c r="ET20" s="69"/>
      <c r="EU20" s="69"/>
      <c r="EV20" s="69"/>
      <c r="EW20" s="69"/>
      <c r="EX20" s="69"/>
      <c r="EY20" s="69"/>
      <c r="EZ20" s="69"/>
      <c r="FA20" s="69"/>
      <c r="FB20" s="69"/>
      <c r="FC20" s="69"/>
      <c r="FD20" s="69"/>
      <c r="FE20" s="69"/>
      <c r="FF20" s="69"/>
      <c r="FG20" s="69"/>
      <c r="FH20" s="69"/>
      <c r="FI20" s="69"/>
      <c r="FJ20" s="69"/>
      <c r="FK20" s="69"/>
      <c r="FL20" s="69"/>
      <c r="FM20" s="69"/>
      <c r="FN20" s="69"/>
      <c r="FO20" s="69"/>
      <c r="FP20" s="69"/>
      <c r="FQ20" s="69"/>
      <c r="FR20" s="69"/>
      <c r="FS20" s="69"/>
      <c r="FT20" s="69"/>
      <c r="FU20" s="69"/>
      <c r="FV20" s="69"/>
      <c r="FW20" s="69"/>
      <c r="FX20" s="69"/>
      <c r="FY20" s="69"/>
      <c r="FZ20" s="69"/>
      <c r="GA20" s="69"/>
      <c r="GB20" s="69"/>
      <c r="GC20" s="69"/>
      <c r="GD20" s="69"/>
      <c r="GE20" s="69"/>
      <c r="GF20" s="69"/>
      <c r="GG20" s="69"/>
      <c r="GH20" s="69"/>
      <c r="GI20" s="69"/>
      <c r="GJ20" s="69"/>
      <c r="GK20" s="69"/>
      <c r="GL20" s="69"/>
      <c r="GM20" s="69"/>
      <c r="GN20" s="69"/>
      <c r="GO20" s="69"/>
      <c r="GP20" s="69"/>
      <c r="GQ20" s="69"/>
      <c r="GR20" s="69"/>
      <c r="GS20" s="69"/>
      <c r="GT20" s="69"/>
      <c r="GU20" s="69"/>
      <c r="GV20" s="69"/>
      <c r="GW20" s="69"/>
      <c r="GX20" s="69"/>
      <c r="GY20" s="69"/>
      <c r="GZ20" s="69"/>
      <c r="HA20" s="69"/>
      <c r="HB20" s="69"/>
      <c r="HC20" s="69"/>
      <c r="HD20" s="69"/>
      <c r="HE20" s="69"/>
      <c r="HF20" s="69"/>
      <c r="HG20" s="69"/>
      <c r="HH20" s="69"/>
      <c r="HI20" s="69"/>
      <c r="HJ20" s="69"/>
      <c r="HK20" s="69"/>
      <c r="HL20" s="69"/>
      <c r="HM20" s="69"/>
      <c r="HN20" s="69"/>
      <c r="HO20" s="69"/>
      <c r="HP20" s="69"/>
      <c r="HQ20" s="69"/>
      <c r="HR20" s="69"/>
      <c r="HS20" s="69"/>
      <c r="HT20" s="69"/>
      <c r="HU20" s="69"/>
      <c r="HV20" s="69"/>
      <c r="HW20" s="69"/>
      <c r="HX20" s="69"/>
      <c r="HY20" s="69"/>
      <c r="HZ20" s="69"/>
      <c r="IA20" s="69"/>
      <c r="IB20" s="69"/>
      <c r="IC20" s="69"/>
      <c r="ID20" s="69"/>
      <c r="IE20" s="69"/>
      <c r="IF20" s="69"/>
      <c r="IG20" s="69"/>
      <c r="IH20" s="69"/>
      <c r="II20" s="69"/>
      <c r="IJ20" s="69"/>
      <c r="IK20" s="69"/>
      <c r="IL20" s="69"/>
      <c r="IM20" s="69"/>
      <c r="IN20" s="69"/>
      <c r="IO20" s="69"/>
      <c r="IP20" s="69"/>
      <c r="IQ20" s="69"/>
      <c r="IR20" s="69"/>
      <c r="IS20" s="69"/>
      <c r="IT20" s="69"/>
      <c r="IU20" s="69"/>
      <c r="IV20" s="69"/>
      <c r="IW20" s="69"/>
      <c r="IX20" s="69"/>
      <c r="IY20" s="69"/>
      <c r="IZ20" s="69"/>
      <c r="JA20" s="69"/>
      <c r="JB20" s="69"/>
      <c r="JC20" s="69"/>
      <c r="JD20" s="69"/>
      <c r="JE20" s="69"/>
      <c r="JF20" s="69"/>
      <c r="JG20" s="69"/>
      <c r="JH20" s="69"/>
      <c r="JI20" s="69"/>
      <c r="JJ20" s="69"/>
      <c r="JK20" s="69"/>
      <c r="JL20" s="69"/>
      <c r="JM20" s="69"/>
      <c r="JN20" s="69"/>
      <c r="JO20" s="69"/>
      <c r="JP20" s="69"/>
      <c r="JQ20" s="69"/>
      <c r="JR20" s="69"/>
      <c r="JS20" s="69"/>
      <c r="JT20" s="69"/>
      <c r="JU20" s="69"/>
      <c r="JV20" s="69"/>
      <c r="JW20" s="69"/>
      <c r="JX20" s="69"/>
      <c r="JY20" s="69"/>
      <c r="JZ20" s="69"/>
      <c r="KA20" s="69"/>
      <c r="KB20" s="69"/>
      <c r="KC20" s="69"/>
      <c r="KD20" s="69"/>
      <c r="KE20" s="69"/>
      <c r="KF20" s="69"/>
      <c r="KG20" s="69"/>
      <c r="KH20" s="69"/>
      <c r="KI20" s="69"/>
      <c r="KJ20" s="69"/>
      <c r="KK20" s="69"/>
      <c r="KL20" s="69"/>
      <c r="KM20" s="69"/>
      <c r="KN20" s="69"/>
      <c r="KO20" s="69"/>
      <c r="KP20" s="69"/>
      <c r="KQ20" s="69"/>
      <c r="KR20" s="69"/>
      <c r="KS20" s="69"/>
      <c r="KT20" s="69"/>
      <c r="KU20" s="69"/>
      <c r="KV20" s="69"/>
      <c r="KW20" s="69"/>
      <c r="KX20" s="69"/>
      <c r="KY20" s="69"/>
      <c r="KZ20" s="69"/>
      <c r="LA20" s="69"/>
      <c r="LB20" s="69"/>
      <c r="LC20" s="69"/>
      <c r="LD20" s="69"/>
      <c r="LE20" s="69"/>
      <c r="LF20" s="69"/>
      <c r="LG20" s="69"/>
      <c r="LH20" s="69"/>
      <c r="LI20" s="69"/>
      <c r="LJ20" s="69"/>
      <c r="LK20" s="69"/>
      <c r="LL20" s="69"/>
      <c r="LM20" s="69"/>
      <c r="LN20" s="69"/>
      <c r="LO20" s="69"/>
      <c r="LP20" s="69"/>
      <c r="LQ20" s="69"/>
      <c r="LR20" s="69"/>
      <c r="LS20" s="69"/>
      <c r="LT20" s="69"/>
      <c r="LU20" s="69"/>
      <c r="LV20" s="69"/>
      <c r="LW20" s="69"/>
      <c r="LX20" s="69"/>
      <c r="LY20" s="69"/>
      <c r="LZ20" s="69"/>
      <c r="MA20" s="69"/>
      <c r="MB20" s="69"/>
      <c r="MC20" s="69"/>
      <c r="MD20" s="69"/>
      <c r="ME20" s="69"/>
      <c r="MF20" s="69"/>
      <c r="MG20" s="69"/>
      <c r="MH20" s="69"/>
      <c r="MI20" s="69"/>
      <c r="MJ20" s="69"/>
      <c r="MK20" s="69"/>
      <c r="ML20" s="69"/>
      <c r="MM20" s="69"/>
      <c r="MN20" s="69"/>
      <c r="MO20" s="69"/>
      <c r="MP20" s="69"/>
      <c r="MQ20" s="69"/>
      <c r="MR20" s="69"/>
      <c r="MS20" s="69"/>
      <c r="MT20" s="69"/>
      <c r="MU20" s="69"/>
      <c r="MV20" s="69"/>
      <c r="MW20" s="69"/>
      <c r="MX20" s="69"/>
      <c r="MY20" s="69"/>
      <c r="MZ20" s="69"/>
      <c r="NA20" s="69"/>
      <c r="NB20" s="69"/>
      <c r="NC20" s="69"/>
      <c r="ND20" s="69"/>
    </row>
    <row r="21" spans="1:368" ht="18" customHeight="1">
      <c r="A21" s="82"/>
      <c r="B21" s="79"/>
      <c r="C21" s="53" t="s">
        <v>72</v>
      </c>
      <c r="D21" s="53" t="s">
        <v>73</v>
      </c>
      <c r="E21" s="54" t="s">
        <v>74</v>
      </c>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c r="EC21" s="69"/>
      <c r="ED21" s="69"/>
      <c r="EE21" s="69"/>
      <c r="EF21" s="69"/>
      <c r="EG21" s="69"/>
      <c r="EH21" s="69"/>
      <c r="EI21" s="69"/>
      <c r="EJ21" s="69"/>
      <c r="EK21" s="69"/>
      <c r="EL21" s="69"/>
      <c r="EM21" s="69"/>
      <c r="EN21" s="69"/>
      <c r="EO21" s="69"/>
      <c r="EP21" s="69"/>
      <c r="EQ21" s="69"/>
      <c r="ER21" s="69"/>
      <c r="ES21" s="69"/>
      <c r="ET21" s="69"/>
      <c r="EU21" s="69"/>
      <c r="EV21" s="69"/>
      <c r="EW21" s="69"/>
      <c r="EX21" s="69"/>
      <c r="EY21" s="69"/>
      <c r="EZ21" s="69"/>
      <c r="FA21" s="69"/>
      <c r="FB21" s="69"/>
      <c r="FC21" s="69"/>
      <c r="FD21" s="69"/>
      <c r="FE21" s="69"/>
      <c r="FF21" s="69"/>
      <c r="FG21" s="69"/>
      <c r="FH21" s="69"/>
      <c r="FI21" s="69"/>
      <c r="FJ21" s="69"/>
      <c r="FK21" s="69"/>
      <c r="FL21" s="69"/>
      <c r="FM21" s="69"/>
      <c r="FN21" s="69"/>
      <c r="FO21" s="69"/>
      <c r="FP21" s="69"/>
      <c r="FQ21" s="69"/>
      <c r="FR21" s="69"/>
      <c r="FS21" s="69"/>
      <c r="FT21" s="69"/>
      <c r="FU21" s="69"/>
      <c r="FV21" s="69"/>
      <c r="FW21" s="69"/>
      <c r="FX21" s="69"/>
      <c r="FY21" s="69"/>
      <c r="FZ21" s="69"/>
      <c r="GA21" s="69"/>
      <c r="GB21" s="69"/>
      <c r="GC21" s="69"/>
      <c r="GD21" s="69"/>
      <c r="GE21" s="69"/>
      <c r="GF21" s="69"/>
      <c r="GG21" s="69"/>
      <c r="GH21" s="69"/>
      <c r="GI21" s="69"/>
      <c r="GJ21" s="69"/>
      <c r="GK21" s="69"/>
      <c r="GL21" s="69"/>
      <c r="GM21" s="69"/>
      <c r="GN21" s="69"/>
      <c r="GO21" s="69"/>
      <c r="GP21" s="69"/>
      <c r="GQ21" s="69"/>
      <c r="GR21" s="69"/>
      <c r="GS21" s="69"/>
      <c r="GT21" s="69"/>
      <c r="GU21" s="69"/>
      <c r="GV21" s="69"/>
      <c r="GW21" s="69"/>
      <c r="GX21" s="69"/>
      <c r="GY21" s="69"/>
      <c r="GZ21" s="69"/>
      <c r="HA21" s="69"/>
      <c r="HB21" s="69"/>
      <c r="HC21" s="69"/>
      <c r="HD21" s="69"/>
      <c r="HE21" s="69"/>
      <c r="HF21" s="69"/>
      <c r="HG21" s="69"/>
      <c r="HH21" s="69"/>
      <c r="HI21" s="69"/>
      <c r="HJ21" s="69"/>
      <c r="HK21" s="69"/>
      <c r="HL21" s="69"/>
      <c r="HM21" s="69"/>
      <c r="HN21" s="69"/>
      <c r="HO21" s="69"/>
      <c r="HP21" s="69"/>
      <c r="HQ21" s="69"/>
      <c r="HR21" s="69"/>
      <c r="HS21" s="69"/>
      <c r="HT21" s="69"/>
      <c r="HU21" s="69"/>
      <c r="HV21" s="69"/>
      <c r="HW21" s="69"/>
      <c r="HX21" s="69"/>
      <c r="HY21" s="69"/>
      <c r="HZ21" s="69"/>
      <c r="IA21" s="69"/>
      <c r="IB21" s="69"/>
      <c r="IC21" s="69"/>
      <c r="ID21" s="69"/>
      <c r="IE21" s="69"/>
      <c r="IF21" s="69"/>
      <c r="IG21" s="69"/>
      <c r="IH21" s="69"/>
      <c r="II21" s="69"/>
      <c r="IJ21" s="69"/>
      <c r="IK21" s="69"/>
      <c r="IL21" s="69"/>
      <c r="IM21" s="69"/>
      <c r="IN21" s="69"/>
      <c r="IO21" s="69"/>
      <c r="IP21" s="69"/>
      <c r="IQ21" s="69"/>
      <c r="IR21" s="69"/>
      <c r="IS21" s="69"/>
      <c r="IT21" s="69"/>
      <c r="IU21" s="69"/>
      <c r="IV21" s="69"/>
      <c r="IW21" s="69"/>
      <c r="IX21" s="69"/>
      <c r="IY21" s="69"/>
      <c r="IZ21" s="69"/>
      <c r="JA21" s="69"/>
      <c r="JB21" s="69"/>
      <c r="JC21" s="69"/>
      <c r="JD21" s="69"/>
      <c r="JE21" s="69"/>
      <c r="JF21" s="69"/>
      <c r="JG21" s="69"/>
      <c r="JH21" s="69"/>
      <c r="JI21" s="69"/>
      <c r="JJ21" s="69"/>
      <c r="JK21" s="69"/>
      <c r="JL21" s="69"/>
      <c r="JM21" s="69"/>
      <c r="JN21" s="69"/>
      <c r="JO21" s="69"/>
      <c r="JP21" s="69"/>
      <c r="JQ21" s="69"/>
      <c r="JR21" s="69"/>
      <c r="JS21" s="69"/>
      <c r="JT21" s="69"/>
      <c r="JU21" s="69"/>
      <c r="JV21" s="69"/>
      <c r="JW21" s="69"/>
      <c r="JX21" s="69"/>
      <c r="JY21" s="69"/>
      <c r="JZ21" s="69"/>
      <c r="KA21" s="69"/>
      <c r="KB21" s="69"/>
      <c r="KC21" s="69"/>
      <c r="KD21" s="69"/>
      <c r="KE21" s="69"/>
      <c r="KF21" s="69"/>
      <c r="KG21" s="69"/>
      <c r="KH21" s="69"/>
      <c r="KI21" s="69"/>
      <c r="KJ21" s="69"/>
      <c r="KK21" s="69"/>
      <c r="KL21" s="69"/>
      <c r="KM21" s="69"/>
      <c r="KN21" s="69"/>
      <c r="KO21" s="69"/>
      <c r="KP21" s="69"/>
      <c r="KQ21" s="69"/>
      <c r="KR21" s="69"/>
      <c r="KS21" s="69"/>
      <c r="KT21" s="69"/>
      <c r="KU21" s="69"/>
      <c r="KV21" s="69"/>
      <c r="KW21" s="69"/>
      <c r="KX21" s="69"/>
      <c r="KY21" s="69"/>
      <c r="KZ21" s="69"/>
      <c r="LA21" s="69"/>
      <c r="LB21" s="69"/>
      <c r="LC21" s="69"/>
      <c r="LD21" s="69"/>
      <c r="LE21" s="69"/>
      <c r="LF21" s="69"/>
      <c r="LG21" s="69"/>
      <c r="LH21" s="69"/>
      <c r="LI21" s="69"/>
      <c r="LJ21" s="69"/>
      <c r="LK21" s="69"/>
      <c r="LL21" s="69"/>
      <c r="LM21" s="69"/>
      <c r="LN21" s="69"/>
      <c r="LO21" s="69"/>
      <c r="LP21" s="69"/>
      <c r="LQ21" s="69"/>
      <c r="LR21" s="69"/>
      <c r="LS21" s="69"/>
      <c r="LT21" s="69"/>
      <c r="LU21" s="69"/>
      <c r="LV21" s="69"/>
      <c r="LW21" s="69"/>
      <c r="LX21" s="69"/>
      <c r="LY21" s="69"/>
      <c r="LZ21" s="69"/>
      <c r="MA21" s="69"/>
      <c r="MB21" s="69"/>
      <c r="MC21" s="69"/>
      <c r="MD21" s="69"/>
      <c r="ME21" s="69"/>
      <c r="MF21" s="69"/>
      <c r="MG21" s="69"/>
      <c r="MH21" s="69"/>
      <c r="MI21" s="69"/>
      <c r="MJ21" s="69"/>
      <c r="MK21" s="69"/>
      <c r="ML21" s="69"/>
      <c r="MM21" s="69"/>
      <c r="MN21" s="69"/>
      <c r="MO21" s="69"/>
      <c r="MP21" s="69"/>
      <c r="MQ21" s="69"/>
      <c r="MR21" s="69"/>
      <c r="MS21" s="69"/>
      <c r="MT21" s="69"/>
      <c r="MU21" s="69"/>
      <c r="MV21" s="69"/>
      <c r="MW21" s="69"/>
      <c r="MX21" s="69"/>
      <c r="MY21" s="69"/>
      <c r="MZ21" s="69"/>
      <c r="NA21" s="69"/>
      <c r="NB21" s="69"/>
      <c r="NC21" s="69"/>
      <c r="ND21" s="69"/>
    </row>
    <row r="22" spans="1:368" ht="18" customHeight="1">
      <c r="A22" s="82"/>
      <c r="B22" s="79"/>
      <c r="C22" s="53" t="s">
        <v>76</v>
      </c>
      <c r="D22" s="53" t="s">
        <v>77</v>
      </c>
      <c r="E22" s="55" t="s">
        <v>78</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c r="IC22" s="69"/>
      <c r="ID22" s="69"/>
      <c r="IE22" s="69"/>
      <c r="IF22" s="69"/>
      <c r="IG22" s="69"/>
      <c r="IH22" s="69"/>
      <c r="II22" s="69"/>
      <c r="IJ22" s="69"/>
      <c r="IK22" s="69"/>
      <c r="IL22" s="69"/>
      <c r="IM22" s="69"/>
      <c r="IN22" s="69"/>
      <c r="IO22" s="69"/>
      <c r="IP22" s="69"/>
      <c r="IQ22" s="69"/>
      <c r="IR22" s="69"/>
      <c r="IS22" s="69"/>
      <c r="IT22" s="69"/>
      <c r="IU22" s="69"/>
      <c r="IV22" s="69"/>
      <c r="IW22" s="69"/>
      <c r="IX22" s="69"/>
      <c r="IY22" s="69"/>
      <c r="IZ22" s="69"/>
      <c r="JA22" s="69"/>
      <c r="JB22" s="69"/>
      <c r="JC22" s="69"/>
      <c r="JD22" s="69"/>
      <c r="JE22" s="69"/>
      <c r="JF22" s="69"/>
      <c r="JG22" s="69"/>
      <c r="JH22" s="69"/>
      <c r="JI22" s="69"/>
      <c r="JJ22" s="69"/>
      <c r="JK22" s="69"/>
      <c r="JL22" s="69"/>
      <c r="JM22" s="69"/>
      <c r="JN22" s="69"/>
      <c r="JO22" s="69"/>
      <c r="JP22" s="69"/>
      <c r="JQ22" s="69"/>
      <c r="JR22" s="69"/>
      <c r="JS22" s="69"/>
      <c r="JT22" s="69"/>
      <c r="JU22" s="69"/>
      <c r="JV22" s="69"/>
      <c r="JW22" s="69"/>
      <c r="JX22" s="69"/>
      <c r="JY22" s="69"/>
      <c r="JZ22" s="69"/>
      <c r="KA22" s="69"/>
      <c r="KB22" s="69"/>
      <c r="KC22" s="69"/>
      <c r="KD22" s="69"/>
      <c r="KE22" s="69"/>
      <c r="KF22" s="69"/>
      <c r="KG22" s="69"/>
      <c r="KH22" s="69"/>
      <c r="KI22" s="69"/>
      <c r="KJ22" s="69"/>
      <c r="KK22" s="69"/>
      <c r="KL22" s="69"/>
      <c r="KM22" s="69"/>
      <c r="KN22" s="69"/>
      <c r="KO22" s="69"/>
      <c r="KP22" s="69"/>
      <c r="KQ22" s="69"/>
      <c r="KR22" s="69"/>
      <c r="KS22" s="69"/>
      <c r="KT22" s="69"/>
      <c r="KU22" s="69"/>
      <c r="KV22" s="69"/>
      <c r="KW22" s="69"/>
      <c r="KX22" s="69"/>
      <c r="KY22" s="69"/>
      <c r="KZ22" s="69"/>
      <c r="LA22" s="69"/>
      <c r="LB22" s="69"/>
      <c r="LC22" s="69"/>
      <c r="LD22" s="69"/>
      <c r="LE22" s="69"/>
      <c r="LF22" s="69"/>
      <c r="LG22" s="69"/>
      <c r="LH22" s="69"/>
      <c r="LI22" s="69"/>
      <c r="LJ22" s="69"/>
      <c r="LK22" s="69"/>
      <c r="LL22" s="69"/>
      <c r="LM22" s="69"/>
      <c r="LN22" s="69"/>
      <c r="LO22" s="69"/>
      <c r="LP22" s="69"/>
      <c r="LQ22" s="69"/>
      <c r="LR22" s="69"/>
      <c r="LS22" s="69"/>
      <c r="LT22" s="69"/>
      <c r="LU22" s="69"/>
      <c r="LV22" s="69"/>
      <c r="LW22" s="69"/>
      <c r="LX22" s="69"/>
      <c r="LY22" s="69"/>
      <c r="LZ22" s="69"/>
      <c r="MA22" s="69"/>
      <c r="MB22" s="69"/>
      <c r="MC22" s="69"/>
      <c r="MD22" s="69"/>
      <c r="ME22" s="69"/>
      <c r="MF22" s="69"/>
      <c r="MG22" s="69"/>
      <c r="MH22" s="69"/>
      <c r="MI22" s="69"/>
      <c r="MJ22" s="69"/>
      <c r="MK22" s="69"/>
      <c r="ML22" s="69"/>
      <c r="MM22" s="69"/>
      <c r="MN22" s="69"/>
      <c r="MO22" s="69"/>
      <c r="MP22" s="69"/>
      <c r="MQ22" s="69"/>
      <c r="MR22" s="69"/>
      <c r="MS22" s="69"/>
      <c r="MT22" s="69"/>
      <c r="MU22" s="69"/>
      <c r="MV22" s="69"/>
      <c r="MW22" s="69"/>
      <c r="MX22" s="69"/>
      <c r="MY22" s="69"/>
      <c r="MZ22" s="69"/>
      <c r="NA22" s="69"/>
      <c r="NB22" s="69"/>
      <c r="NC22" s="69"/>
      <c r="ND22" s="69"/>
    </row>
    <row r="23" spans="1:368" ht="18" customHeight="1">
      <c r="A23" s="82"/>
      <c r="B23" s="79" t="s">
        <v>81</v>
      </c>
      <c r="C23" s="53" t="s">
        <v>82</v>
      </c>
      <c r="D23" s="53" t="s">
        <v>83</v>
      </c>
      <c r="E23" s="54" t="s">
        <v>84</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c r="IY23" s="69"/>
      <c r="IZ23" s="69"/>
      <c r="JA23" s="69"/>
      <c r="JB23" s="69"/>
      <c r="JC23" s="69"/>
      <c r="JD23" s="69"/>
      <c r="JE23" s="69"/>
      <c r="JF23" s="69"/>
      <c r="JG23" s="69"/>
      <c r="JH23" s="69"/>
      <c r="JI23" s="69"/>
      <c r="JJ23" s="69"/>
      <c r="JK23" s="69"/>
      <c r="JL23" s="69"/>
      <c r="JM23" s="69"/>
      <c r="JN23" s="69"/>
      <c r="JO23" s="69"/>
      <c r="JP23" s="69"/>
      <c r="JQ23" s="69"/>
      <c r="JR23" s="69"/>
      <c r="JS23" s="69"/>
      <c r="JT23" s="69"/>
      <c r="JU23" s="69"/>
      <c r="JV23" s="69"/>
      <c r="JW23" s="69"/>
      <c r="JX23" s="69"/>
      <c r="JY23" s="69"/>
      <c r="JZ23" s="69"/>
      <c r="KA23" s="69"/>
      <c r="KB23" s="69"/>
      <c r="KC23" s="69"/>
      <c r="KD23" s="69"/>
      <c r="KE23" s="69"/>
      <c r="KF23" s="69"/>
      <c r="KG23" s="69"/>
      <c r="KH23" s="69"/>
      <c r="KI23" s="69"/>
      <c r="KJ23" s="69"/>
      <c r="KK23" s="69"/>
      <c r="KL23" s="69"/>
      <c r="KM23" s="69"/>
      <c r="KN23" s="69"/>
      <c r="KO23" s="69"/>
      <c r="KP23" s="69"/>
      <c r="KQ23" s="69"/>
      <c r="KR23" s="69"/>
      <c r="KS23" s="69"/>
      <c r="KT23" s="69"/>
      <c r="KU23" s="69"/>
      <c r="KV23" s="69"/>
      <c r="KW23" s="69"/>
      <c r="KX23" s="69"/>
      <c r="KY23" s="69"/>
      <c r="KZ23" s="69"/>
      <c r="LA23" s="69"/>
      <c r="LB23" s="69"/>
      <c r="LC23" s="69"/>
      <c r="LD23" s="69"/>
      <c r="LE23" s="69"/>
      <c r="LF23" s="69"/>
      <c r="LG23" s="69"/>
      <c r="LH23" s="69"/>
      <c r="LI23" s="69"/>
      <c r="LJ23" s="69"/>
      <c r="LK23" s="69"/>
      <c r="LL23" s="69"/>
      <c r="LM23" s="69"/>
      <c r="LN23" s="69"/>
      <c r="LO23" s="69"/>
      <c r="LP23" s="69"/>
      <c r="LQ23" s="69"/>
      <c r="LR23" s="69"/>
      <c r="LS23" s="69"/>
      <c r="LT23" s="69"/>
      <c r="LU23" s="69"/>
      <c r="LV23" s="69"/>
      <c r="LW23" s="69"/>
      <c r="LX23" s="69"/>
      <c r="LY23" s="69"/>
      <c r="LZ23" s="69"/>
      <c r="MA23" s="69"/>
      <c r="MB23" s="69"/>
      <c r="MC23" s="69"/>
      <c r="MD23" s="69"/>
      <c r="ME23" s="69"/>
      <c r="MF23" s="69"/>
      <c r="MG23" s="69"/>
      <c r="MH23" s="69"/>
      <c r="MI23" s="69"/>
      <c r="MJ23" s="69"/>
      <c r="MK23" s="69"/>
      <c r="ML23" s="69"/>
      <c r="MM23" s="69"/>
      <c r="MN23" s="69"/>
      <c r="MO23" s="69"/>
      <c r="MP23" s="69"/>
      <c r="MQ23" s="69"/>
      <c r="MR23" s="69"/>
      <c r="MS23" s="69"/>
      <c r="MT23" s="69"/>
      <c r="MU23" s="69"/>
      <c r="MV23" s="69"/>
      <c r="MW23" s="69"/>
      <c r="MX23" s="69"/>
      <c r="MY23" s="69"/>
      <c r="MZ23" s="69"/>
      <c r="NA23" s="69"/>
      <c r="NB23" s="69"/>
      <c r="NC23" s="69"/>
      <c r="ND23" s="69"/>
    </row>
    <row r="24" spans="1:368" ht="18" customHeight="1">
      <c r="A24" s="82"/>
      <c r="B24" s="79"/>
      <c r="C24" s="53" t="s">
        <v>86</v>
      </c>
      <c r="D24" s="53" t="s">
        <v>87</v>
      </c>
      <c r="E24" s="54" t="s">
        <v>88</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c r="IO24" s="69"/>
      <c r="IP24" s="69"/>
      <c r="IQ24" s="69"/>
      <c r="IR24" s="69"/>
      <c r="IS24" s="69"/>
      <c r="IT24" s="69"/>
      <c r="IU24" s="69"/>
      <c r="IV24" s="69"/>
      <c r="IW24" s="69"/>
      <c r="IX24" s="69"/>
      <c r="IY24" s="69"/>
      <c r="IZ24" s="69"/>
      <c r="JA24" s="69"/>
      <c r="JB24" s="69"/>
      <c r="JC24" s="69"/>
      <c r="JD24" s="69"/>
      <c r="JE24" s="69"/>
      <c r="JF24" s="69"/>
      <c r="JG24" s="69"/>
      <c r="JH24" s="69"/>
      <c r="JI24" s="69"/>
      <c r="JJ24" s="69"/>
      <c r="JK24" s="69"/>
      <c r="JL24" s="69"/>
      <c r="JM24" s="69"/>
      <c r="JN24" s="69"/>
      <c r="JO24" s="69"/>
      <c r="JP24" s="69"/>
      <c r="JQ24" s="69"/>
      <c r="JR24" s="69"/>
      <c r="JS24" s="69"/>
      <c r="JT24" s="69"/>
      <c r="JU24" s="69"/>
      <c r="JV24" s="69"/>
      <c r="JW24" s="69"/>
      <c r="JX24" s="69"/>
      <c r="JY24" s="69"/>
      <c r="JZ24" s="69"/>
      <c r="KA24" s="69"/>
      <c r="KB24" s="69"/>
      <c r="KC24" s="69"/>
      <c r="KD24" s="69"/>
      <c r="KE24" s="69"/>
      <c r="KF24" s="69"/>
      <c r="KG24" s="69"/>
      <c r="KH24" s="69"/>
      <c r="KI24" s="69"/>
      <c r="KJ24" s="69"/>
      <c r="KK24" s="69"/>
      <c r="KL24" s="69"/>
      <c r="KM24" s="69"/>
      <c r="KN24" s="69"/>
      <c r="KO24" s="69"/>
      <c r="KP24" s="69"/>
      <c r="KQ24" s="69"/>
      <c r="KR24" s="69"/>
      <c r="KS24" s="69"/>
      <c r="KT24" s="69"/>
      <c r="KU24" s="69"/>
      <c r="KV24" s="69"/>
      <c r="KW24" s="69"/>
      <c r="KX24" s="69"/>
      <c r="KY24" s="69"/>
      <c r="KZ24" s="69"/>
      <c r="LA24" s="69"/>
      <c r="LB24" s="69"/>
      <c r="LC24" s="69"/>
      <c r="LD24" s="69"/>
      <c r="LE24" s="69"/>
      <c r="LF24" s="69"/>
      <c r="LG24" s="69"/>
      <c r="LH24" s="69"/>
      <c r="LI24" s="69"/>
      <c r="LJ24" s="69"/>
      <c r="LK24" s="69"/>
      <c r="LL24" s="69"/>
      <c r="LM24" s="69"/>
      <c r="LN24" s="69"/>
      <c r="LO24" s="69"/>
      <c r="LP24" s="69"/>
      <c r="LQ24" s="69"/>
      <c r="LR24" s="69"/>
      <c r="LS24" s="69"/>
      <c r="LT24" s="69"/>
      <c r="LU24" s="69"/>
      <c r="LV24" s="69"/>
      <c r="LW24" s="69"/>
      <c r="LX24" s="69"/>
      <c r="LY24" s="69"/>
      <c r="LZ24" s="69"/>
      <c r="MA24" s="69"/>
      <c r="MB24" s="69"/>
      <c r="MC24" s="69"/>
      <c r="MD24" s="69"/>
      <c r="ME24" s="69"/>
      <c r="MF24" s="69"/>
      <c r="MG24" s="69"/>
      <c r="MH24" s="69"/>
      <c r="MI24" s="69"/>
      <c r="MJ24" s="69"/>
      <c r="MK24" s="69"/>
      <c r="ML24" s="69"/>
      <c r="MM24" s="69"/>
      <c r="MN24" s="69"/>
      <c r="MO24" s="69"/>
      <c r="MP24" s="69"/>
      <c r="MQ24" s="69"/>
      <c r="MR24" s="69"/>
      <c r="MS24" s="69"/>
      <c r="MT24" s="69"/>
      <c r="MU24" s="69"/>
      <c r="MV24" s="69"/>
      <c r="MW24" s="69"/>
      <c r="MX24" s="69"/>
      <c r="MY24" s="69"/>
      <c r="MZ24" s="69"/>
      <c r="NA24" s="69"/>
      <c r="NB24" s="69"/>
      <c r="NC24" s="69"/>
      <c r="ND24" s="69"/>
    </row>
    <row r="25" spans="1:368" ht="18" customHeight="1">
      <c r="A25" s="82"/>
      <c r="B25" s="79"/>
      <c r="C25" s="53" t="s">
        <v>90</v>
      </c>
      <c r="D25" s="53" t="s">
        <v>91</v>
      </c>
      <c r="E25" s="54" t="s">
        <v>92</v>
      </c>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c r="EC25" s="69"/>
      <c r="ED25" s="69"/>
      <c r="EE25" s="69"/>
      <c r="EF25" s="69"/>
      <c r="EG25" s="69"/>
      <c r="EH25" s="69"/>
      <c r="EI25" s="69"/>
      <c r="EJ25" s="69"/>
      <c r="EK25" s="69"/>
      <c r="EL25" s="69"/>
      <c r="EM25" s="69"/>
      <c r="EN25" s="69"/>
      <c r="EO25" s="69"/>
      <c r="EP25" s="69"/>
      <c r="EQ25" s="69"/>
      <c r="ER25" s="69"/>
      <c r="ES25" s="69"/>
      <c r="ET25" s="69"/>
      <c r="EU25" s="69"/>
      <c r="EV25" s="69"/>
      <c r="EW25" s="69"/>
      <c r="EX25" s="69"/>
      <c r="EY25" s="69"/>
      <c r="EZ25" s="69"/>
      <c r="FA25" s="69"/>
      <c r="FB25" s="69"/>
      <c r="FC25" s="69"/>
      <c r="FD25" s="69"/>
      <c r="FE25" s="69"/>
      <c r="FF25" s="69"/>
      <c r="FG25" s="69"/>
      <c r="FH25" s="69"/>
      <c r="FI25" s="69"/>
      <c r="FJ25" s="69"/>
      <c r="FK25" s="69"/>
      <c r="FL25" s="69"/>
      <c r="FM25" s="69"/>
      <c r="FN25" s="69"/>
      <c r="FO25" s="69"/>
      <c r="FP25" s="69"/>
      <c r="FQ25" s="69"/>
      <c r="FR25" s="69"/>
      <c r="FS25" s="69"/>
      <c r="FT25" s="69"/>
      <c r="FU25" s="69"/>
      <c r="FV25" s="69"/>
      <c r="FW25" s="69"/>
      <c r="FX25" s="69"/>
      <c r="FY25" s="69"/>
      <c r="FZ25" s="69"/>
      <c r="GA25" s="69"/>
      <c r="GB25" s="69"/>
      <c r="GC25" s="69"/>
      <c r="GD25" s="69"/>
      <c r="GE25" s="69"/>
      <c r="GF25" s="69"/>
      <c r="GG25" s="69"/>
      <c r="GH25" s="69"/>
      <c r="GI25" s="69"/>
      <c r="GJ25" s="69"/>
      <c r="GK25" s="69"/>
      <c r="GL25" s="69"/>
      <c r="GM25" s="69"/>
      <c r="GN25" s="69"/>
      <c r="GO25" s="69"/>
      <c r="GP25" s="69"/>
      <c r="GQ25" s="69"/>
      <c r="GR25" s="69"/>
      <c r="GS25" s="69"/>
      <c r="GT25" s="69"/>
      <c r="GU25" s="69"/>
      <c r="GV25" s="69"/>
      <c r="GW25" s="69"/>
      <c r="GX25" s="69"/>
      <c r="GY25" s="69"/>
      <c r="GZ25" s="69"/>
      <c r="HA25" s="69"/>
      <c r="HB25" s="69"/>
      <c r="HC25" s="69"/>
      <c r="HD25" s="69"/>
      <c r="HE25" s="69"/>
      <c r="HF25" s="69"/>
      <c r="HG25" s="69"/>
      <c r="HH25" s="69"/>
      <c r="HI25" s="69"/>
      <c r="HJ25" s="69"/>
      <c r="HK25" s="69"/>
      <c r="HL25" s="69"/>
      <c r="HM25" s="69"/>
      <c r="HN25" s="69"/>
      <c r="HO25" s="69"/>
      <c r="HP25" s="69"/>
      <c r="HQ25" s="69"/>
      <c r="HR25" s="69"/>
      <c r="HS25" s="69"/>
      <c r="HT25" s="69"/>
      <c r="HU25" s="69"/>
      <c r="HV25" s="69"/>
      <c r="HW25" s="69"/>
      <c r="HX25" s="69"/>
      <c r="HY25" s="69"/>
      <c r="HZ25" s="69"/>
      <c r="IA25" s="69"/>
      <c r="IB25" s="69"/>
      <c r="IC25" s="69"/>
      <c r="ID25" s="69"/>
      <c r="IE25" s="69"/>
      <c r="IF25" s="69"/>
      <c r="IG25" s="69"/>
      <c r="IH25" s="69"/>
      <c r="II25" s="69"/>
      <c r="IJ25" s="69"/>
      <c r="IK25" s="69"/>
      <c r="IL25" s="69"/>
      <c r="IM25" s="69"/>
      <c r="IN25" s="69"/>
      <c r="IO25" s="69"/>
      <c r="IP25" s="69"/>
      <c r="IQ25" s="69"/>
      <c r="IR25" s="69"/>
      <c r="IS25" s="69"/>
      <c r="IT25" s="69"/>
      <c r="IU25" s="69"/>
      <c r="IV25" s="69"/>
      <c r="IW25" s="69"/>
      <c r="IX25" s="69"/>
      <c r="IY25" s="69"/>
      <c r="IZ25" s="69"/>
      <c r="JA25" s="69"/>
      <c r="JB25" s="69"/>
      <c r="JC25" s="69"/>
      <c r="JD25" s="69"/>
      <c r="JE25" s="69"/>
      <c r="JF25" s="69"/>
      <c r="JG25" s="69"/>
      <c r="JH25" s="69"/>
      <c r="JI25" s="69"/>
      <c r="JJ25" s="69"/>
      <c r="JK25" s="69"/>
      <c r="JL25" s="69"/>
      <c r="JM25" s="69"/>
      <c r="JN25" s="69"/>
      <c r="JO25" s="69"/>
      <c r="JP25" s="69"/>
      <c r="JQ25" s="69"/>
      <c r="JR25" s="69"/>
      <c r="JS25" s="69"/>
      <c r="JT25" s="69"/>
      <c r="JU25" s="69"/>
      <c r="JV25" s="69"/>
      <c r="JW25" s="69"/>
      <c r="JX25" s="69"/>
      <c r="JY25" s="69"/>
      <c r="JZ25" s="69"/>
      <c r="KA25" s="69"/>
      <c r="KB25" s="69"/>
      <c r="KC25" s="69"/>
      <c r="KD25" s="69"/>
      <c r="KE25" s="69"/>
      <c r="KF25" s="69"/>
      <c r="KG25" s="69"/>
      <c r="KH25" s="69"/>
      <c r="KI25" s="69"/>
      <c r="KJ25" s="69"/>
      <c r="KK25" s="69"/>
      <c r="KL25" s="69"/>
      <c r="KM25" s="69"/>
      <c r="KN25" s="69"/>
      <c r="KO25" s="69"/>
      <c r="KP25" s="69"/>
      <c r="KQ25" s="69"/>
      <c r="KR25" s="69"/>
      <c r="KS25" s="69"/>
      <c r="KT25" s="69"/>
      <c r="KU25" s="69"/>
      <c r="KV25" s="69"/>
      <c r="KW25" s="69"/>
      <c r="KX25" s="69"/>
      <c r="KY25" s="69"/>
      <c r="KZ25" s="69"/>
      <c r="LA25" s="69"/>
      <c r="LB25" s="69"/>
      <c r="LC25" s="69"/>
      <c r="LD25" s="69"/>
      <c r="LE25" s="69"/>
      <c r="LF25" s="69"/>
      <c r="LG25" s="69"/>
      <c r="LH25" s="69"/>
      <c r="LI25" s="69"/>
      <c r="LJ25" s="69"/>
      <c r="LK25" s="69"/>
      <c r="LL25" s="69"/>
      <c r="LM25" s="69"/>
      <c r="LN25" s="69"/>
      <c r="LO25" s="69"/>
      <c r="LP25" s="69"/>
      <c r="LQ25" s="69"/>
      <c r="LR25" s="69"/>
      <c r="LS25" s="69"/>
      <c r="LT25" s="69"/>
      <c r="LU25" s="69"/>
      <c r="LV25" s="69"/>
      <c r="LW25" s="69"/>
      <c r="LX25" s="69"/>
      <c r="LY25" s="69"/>
      <c r="LZ25" s="69"/>
      <c r="MA25" s="69"/>
      <c r="MB25" s="69"/>
      <c r="MC25" s="69"/>
      <c r="MD25" s="69"/>
      <c r="ME25" s="69"/>
      <c r="MF25" s="69"/>
      <c r="MG25" s="69"/>
      <c r="MH25" s="69"/>
      <c r="MI25" s="69"/>
      <c r="MJ25" s="69"/>
      <c r="MK25" s="69"/>
      <c r="ML25" s="69"/>
      <c r="MM25" s="69"/>
      <c r="MN25" s="69"/>
      <c r="MO25" s="69"/>
      <c r="MP25" s="69"/>
      <c r="MQ25" s="69"/>
      <c r="MR25" s="69"/>
      <c r="MS25" s="69"/>
      <c r="MT25" s="69"/>
      <c r="MU25" s="69"/>
      <c r="MV25" s="69"/>
      <c r="MW25" s="69"/>
      <c r="MX25" s="69"/>
      <c r="MY25" s="69"/>
      <c r="MZ25" s="69"/>
      <c r="NA25" s="69"/>
      <c r="NB25" s="69"/>
      <c r="NC25" s="69"/>
      <c r="ND25" s="69"/>
    </row>
    <row r="26" spans="1:368" ht="18" customHeight="1">
      <c r="A26" s="82"/>
      <c r="B26" s="79"/>
      <c r="C26" s="53" t="s">
        <v>94</v>
      </c>
      <c r="D26" s="53" t="s">
        <v>95</v>
      </c>
      <c r="E26" s="55" t="s">
        <v>96</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c r="IV26" s="69"/>
      <c r="IW26" s="69"/>
      <c r="IX26" s="69"/>
      <c r="IY26" s="69"/>
      <c r="IZ26" s="69"/>
      <c r="JA26" s="69"/>
      <c r="JB26" s="69"/>
      <c r="JC26" s="69"/>
      <c r="JD26" s="69"/>
      <c r="JE26" s="69"/>
      <c r="JF26" s="69"/>
      <c r="JG26" s="69"/>
      <c r="JH26" s="69"/>
      <c r="JI26" s="69"/>
      <c r="JJ26" s="69"/>
      <c r="JK26" s="69"/>
      <c r="JL26" s="69"/>
      <c r="JM26" s="69"/>
      <c r="JN26" s="69"/>
      <c r="JO26" s="69"/>
      <c r="JP26" s="69"/>
      <c r="JQ26" s="69"/>
      <c r="JR26" s="69"/>
      <c r="JS26" s="69"/>
      <c r="JT26" s="69"/>
      <c r="JU26" s="69"/>
      <c r="JV26" s="69"/>
      <c r="JW26" s="69"/>
      <c r="JX26" s="69"/>
      <c r="JY26" s="69"/>
      <c r="JZ26" s="69"/>
      <c r="KA26" s="69"/>
      <c r="KB26" s="69"/>
      <c r="KC26" s="69"/>
      <c r="KD26" s="69"/>
      <c r="KE26" s="69"/>
      <c r="KF26" s="69"/>
      <c r="KG26" s="69"/>
      <c r="KH26" s="69"/>
      <c r="KI26" s="69"/>
      <c r="KJ26" s="69"/>
      <c r="KK26" s="69"/>
      <c r="KL26" s="69"/>
      <c r="KM26" s="69"/>
      <c r="KN26" s="69"/>
      <c r="KO26" s="69"/>
      <c r="KP26" s="69"/>
      <c r="KQ26" s="69"/>
      <c r="KR26" s="69"/>
      <c r="KS26" s="69"/>
      <c r="KT26" s="69"/>
      <c r="KU26" s="69"/>
      <c r="KV26" s="69"/>
      <c r="KW26" s="69"/>
      <c r="KX26" s="69"/>
      <c r="KY26" s="69"/>
      <c r="KZ26" s="69"/>
      <c r="LA26" s="69"/>
      <c r="LB26" s="69"/>
      <c r="LC26" s="69"/>
      <c r="LD26" s="69"/>
      <c r="LE26" s="69"/>
      <c r="LF26" s="69"/>
      <c r="LG26" s="69"/>
      <c r="LH26" s="69"/>
      <c r="LI26" s="69"/>
      <c r="LJ26" s="69"/>
      <c r="LK26" s="69"/>
      <c r="LL26" s="69"/>
      <c r="LM26" s="69"/>
      <c r="LN26" s="69"/>
      <c r="LO26" s="69"/>
      <c r="LP26" s="69"/>
      <c r="LQ26" s="69"/>
      <c r="LR26" s="69"/>
      <c r="LS26" s="69"/>
      <c r="LT26" s="69"/>
      <c r="LU26" s="69"/>
      <c r="LV26" s="69"/>
      <c r="LW26" s="69"/>
      <c r="LX26" s="69"/>
      <c r="LY26" s="69"/>
      <c r="LZ26" s="69"/>
      <c r="MA26" s="69"/>
      <c r="MB26" s="69"/>
      <c r="MC26" s="69"/>
      <c r="MD26" s="69"/>
      <c r="ME26" s="69"/>
      <c r="MF26" s="69"/>
      <c r="MG26" s="69"/>
      <c r="MH26" s="69"/>
      <c r="MI26" s="69"/>
      <c r="MJ26" s="69"/>
      <c r="MK26" s="69"/>
      <c r="ML26" s="69"/>
      <c r="MM26" s="69"/>
      <c r="MN26" s="69"/>
      <c r="MO26" s="69"/>
      <c r="MP26" s="69"/>
      <c r="MQ26" s="69"/>
      <c r="MR26" s="69"/>
      <c r="MS26" s="69"/>
      <c r="MT26" s="69"/>
      <c r="MU26" s="69"/>
      <c r="MV26" s="69"/>
      <c r="MW26" s="69"/>
      <c r="MX26" s="69"/>
      <c r="MY26" s="69"/>
      <c r="MZ26" s="69"/>
      <c r="NA26" s="69"/>
      <c r="NB26" s="69"/>
      <c r="NC26" s="69"/>
      <c r="ND26" s="69"/>
    </row>
    <row r="27" spans="1:368" ht="18" customHeight="1">
      <c r="A27" s="82"/>
      <c r="B27" s="79"/>
      <c r="C27" s="53" t="s">
        <v>100</v>
      </c>
      <c r="D27" s="53" t="s">
        <v>101</v>
      </c>
      <c r="E27" s="55" t="s">
        <v>102</v>
      </c>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c r="EC27" s="69"/>
      <c r="ED27" s="69"/>
      <c r="EE27" s="69"/>
      <c r="EF27" s="69"/>
      <c r="EG27" s="69"/>
      <c r="EH27" s="69"/>
      <c r="EI27" s="69"/>
      <c r="EJ27" s="69"/>
      <c r="EK27" s="69"/>
      <c r="EL27" s="69"/>
      <c r="EM27" s="69"/>
      <c r="EN27" s="69"/>
      <c r="EO27" s="69"/>
      <c r="EP27" s="69"/>
      <c r="EQ27" s="69"/>
      <c r="ER27" s="69"/>
      <c r="ES27" s="69"/>
      <c r="ET27" s="69"/>
      <c r="EU27" s="69"/>
      <c r="EV27" s="69"/>
      <c r="EW27" s="69"/>
      <c r="EX27" s="69"/>
      <c r="EY27" s="69"/>
      <c r="EZ27" s="69"/>
      <c r="FA27" s="69"/>
      <c r="FB27" s="69"/>
      <c r="FC27" s="69"/>
      <c r="FD27" s="69"/>
      <c r="FE27" s="69"/>
      <c r="FF27" s="69"/>
      <c r="FG27" s="69"/>
      <c r="FH27" s="69"/>
      <c r="FI27" s="69"/>
      <c r="FJ27" s="69"/>
      <c r="FK27" s="69"/>
      <c r="FL27" s="69"/>
      <c r="FM27" s="69"/>
      <c r="FN27" s="69"/>
      <c r="FO27" s="69"/>
      <c r="FP27" s="69"/>
      <c r="FQ27" s="69"/>
      <c r="FR27" s="69"/>
      <c r="FS27" s="69"/>
      <c r="FT27" s="69"/>
      <c r="FU27" s="69"/>
      <c r="FV27" s="69"/>
      <c r="FW27" s="69"/>
      <c r="FX27" s="69"/>
      <c r="FY27" s="69"/>
      <c r="FZ27" s="69"/>
      <c r="GA27" s="69"/>
      <c r="GB27" s="69"/>
      <c r="GC27" s="69"/>
      <c r="GD27" s="69"/>
      <c r="GE27" s="69"/>
      <c r="GF27" s="69"/>
      <c r="GG27" s="69"/>
      <c r="GH27" s="69"/>
      <c r="GI27" s="69"/>
      <c r="GJ27" s="69"/>
      <c r="GK27" s="69"/>
      <c r="GL27" s="69"/>
      <c r="GM27" s="69"/>
      <c r="GN27" s="69"/>
      <c r="GO27" s="69"/>
      <c r="GP27" s="69"/>
      <c r="GQ27" s="69"/>
      <c r="GR27" s="69"/>
      <c r="GS27" s="69"/>
      <c r="GT27" s="69"/>
      <c r="GU27" s="69"/>
      <c r="GV27" s="69"/>
      <c r="GW27" s="69"/>
      <c r="GX27" s="69"/>
      <c r="GY27" s="69"/>
      <c r="GZ27" s="69"/>
      <c r="HA27" s="69"/>
      <c r="HB27" s="69"/>
      <c r="HC27" s="69"/>
      <c r="HD27" s="69"/>
      <c r="HE27" s="69"/>
      <c r="HF27" s="69"/>
      <c r="HG27" s="69"/>
      <c r="HH27" s="69"/>
      <c r="HI27" s="69"/>
      <c r="HJ27" s="69"/>
      <c r="HK27" s="69"/>
      <c r="HL27" s="69"/>
      <c r="HM27" s="69"/>
      <c r="HN27" s="69"/>
      <c r="HO27" s="69"/>
      <c r="HP27" s="69"/>
      <c r="HQ27" s="69"/>
      <c r="HR27" s="69"/>
      <c r="HS27" s="69"/>
      <c r="HT27" s="69"/>
      <c r="HU27" s="69"/>
      <c r="HV27" s="69"/>
      <c r="HW27" s="69"/>
      <c r="HX27" s="69"/>
      <c r="HY27" s="69"/>
      <c r="HZ27" s="69"/>
      <c r="IA27" s="69"/>
      <c r="IB27" s="69"/>
      <c r="IC27" s="69"/>
      <c r="ID27" s="69"/>
      <c r="IE27" s="69"/>
      <c r="IF27" s="69"/>
      <c r="IG27" s="69"/>
      <c r="IH27" s="69"/>
      <c r="II27" s="69"/>
      <c r="IJ27" s="69"/>
      <c r="IK27" s="69"/>
      <c r="IL27" s="69"/>
      <c r="IM27" s="69"/>
      <c r="IN27" s="69"/>
      <c r="IO27" s="69"/>
      <c r="IP27" s="69"/>
      <c r="IQ27" s="69"/>
      <c r="IR27" s="69"/>
      <c r="IS27" s="69"/>
      <c r="IT27" s="69"/>
      <c r="IU27" s="69"/>
      <c r="IV27" s="69"/>
      <c r="IW27" s="69"/>
      <c r="IX27" s="69"/>
      <c r="IY27" s="69"/>
      <c r="IZ27" s="69"/>
      <c r="JA27" s="69"/>
      <c r="JB27" s="69"/>
      <c r="JC27" s="69"/>
      <c r="JD27" s="69"/>
      <c r="JE27" s="69"/>
      <c r="JF27" s="69"/>
      <c r="JG27" s="69"/>
      <c r="JH27" s="69"/>
      <c r="JI27" s="69"/>
      <c r="JJ27" s="69"/>
      <c r="JK27" s="69"/>
      <c r="JL27" s="69"/>
      <c r="JM27" s="69"/>
      <c r="JN27" s="69"/>
      <c r="JO27" s="69"/>
      <c r="JP27" s="69"/>
      <c r="JQ27" s="69"/>
      <c r="JR27" s="69"/>
      <c r="JS27" s="69"/>
      <c r="JT27" s="69"/>
      <c r="JU27" s="69"/>
      <c r="JV27" s="69"/>
      <c r="JW27" s="69"/>
      <c r="JX27" s="69"/>
      <c r="JY27" s="69"/>
      <c r="JZ27" s="69"/>
      <c r="KA27" s="69"/>
      <c r="KB27" s="69"/>
      <c r="KC27" s="69"/>
      <c r="KD27" s="69"/>
      <c r="KE27" s="69"/>
      <c r="KF27" s="69"/>
      <c r="KG27" s="69"/>
      <c r="KH27" s="69"/>
      <c r="KI27" s="69"/>
      <c r="KJ27" s="69"/>
      <c r="KK27" s="69"/>
      <c r="KL27" s="69"/>
      <c r="KM27" s="69"/>
      <c r="KN27" s="69"/>
      <c r="KO27" s="69"/>
      <c r="KP27" s="69"/>
      <c r="KQ27" s="69"/>
      <c r="KR27" s="69"/>
      <c r="KS27" s="69"/>
      <c r="KT27" s="69"/>
      <c r="KU27" s="69"/>
      <c r="KV27" s="69"/>
      <c r="KW27" s="69"/>
      <c r="KX27" s="69"/>
      <c r="KY27" s="69"/>
      <c r="KZ27" s="69"/>
      <c r="LA27" s="69"/>
      <c r="LB27" s="69"/>
      <c r="LC27" s="69"/>
      <c r="LD27" s="69"/>
      <c r="LE27" s="69"/>
      <c r="LF27" s="69"/>
      <c r="LG27" s="69"/>
      <c r="LH27" s="69"/>
      <c r="LI27" s="69"/>
      <c r="LJ27" s="69"/>
      <c r="LK27" s="69"/>
      <c r="LL27" s="69"/>
      <c r="LM27" s="69"/>
      <c r="LN27" s="69"/>
      <c r="LO27" s="69"/>
      <c r="LP27" s="69"/>
      <c r="LQ27" s="69"/>
      <c r="LR27" s="69"/>
      <c r="LS27" s="69"/>
      <c r="LT27" s="69"/>
      <c r="LU27" s="69"/>
      <c r="LV27" s="69"/>
      <c r="LW27" s="69"/>
      <c r="LX27" s="69"/>
      <c r="LY27" s="69"/>
      <c r="LZ27" s="69"/>
      <c r="MA27" s="69"/>
      <c r="MB27" s="69"/>
      <c r="MC27" s="69"/>
      <c r="MD27" s="69"/>
      <c r="ME27" s="69"/>
      <c r="MF27" s="69"/>
      <c r="MG27" s="69"/>
      <c r="MH27" s="69"/>
      <c r="MI27" s="69"/>
      <c r="MJ27" s="69"/>
      <c r="MK27" s="69"/>
      <c r="ML27" s="69"/>
      <c r="MM27" s="69"/>
      <c r="MN27" s="69"/>
      <c r="MO27" s="69"/>
      <c r="MP27" s="69"/>
      <c r="MQ27" s="69"/>
      <c r="MR27" s="69"/>
      <c r="MS27" s="69"/>
      <c r="MT27" s="69"/>
      <c r="MU27" s="69"/>
      <c r="MV27" s="69"/>
      <c r="MW27" s="69"/>
      <c r="MX27" s="69"/>
      <c r="MY27" s="69"/>
      <c r="MZ27" s="69"/>
      <c r="NA27" s="69"/>
      <c r="NB27" s="69"/>
      <c r="NC27" s="69"/>
      <c r="ND27" s="69"/>
    </row>
    <row r="28" spans="1:368" ht="18" customHeight="1">
      <c r="A28" s="82"/>
      <c r="B28" s="79"/>
      <c r="C28" s="53" t="s">
        <v>103</v>
      </c>
      <c r="D28" s="53" t="s">
        <v>104</v>
      </c>
      <c r="E28" s="55" t="s">
        <v>105</v>
      </c>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c r="IO28" s="69"/>
      <c r="IP28" s="69"/>
      <c r="IQ28" s="69"/>
      <c r="IR28" s="69"/>
      <c r="IS28" s="69"/>
      <c r="IT28" s="69"/>
      <c r="IU28" s="69"/>
      <c r="IV28" s="69"/>
      <c r="IW28" s="69"/>
      <c r="IX28" s="69"/>
      <c r="IY28" s="69"/>
      <c r="IZ28" s="69"/>
      <c r="JA28" s="69"/>
      <c r="JB28" s="69"/>
      <c r="JC28" s="69"/>
      <c r="JD28" s="69"/>
      <c r="JE28" s="69"/>
      <c r="JF28" s="69"/>
      <c r="JG28" s="69"/>
      <c r="JH28" s="69"/>
      <c r="JI28" s="69"/>
      <c r="JJ28" s="69"/>
      <c r="JK28" s="69"/>
      <c r="JL28" s="69"/>
      <c r="JM28" s="69"/>
      <c r="JN28" s="69"/>
      <c r="JO28" s="69"/>
      <c r="JP28" s="69"/>
      <c r="JQ28" s="69"/>
      <c r="JR28" s="69"/>
      <c r="JS28" s="69"/>
      <c r="JT28" s="69"/>
      <c r="JU28" s="69"/>
      <c r="JV28" s="69"/>
      <c r="JW28" s="69"/>
      <c r="JX28" s="69"/>
      <c r="JY28" s="69"/>
      <c r="JZ28" s="69"/>
      <c r="KA28" s="69"/>
      <c r="KB28" s="69"/>
      <c r="KC28" s="69"/>
      <c r="KD28" s="69"/>
      <c r="KE28" s="69"/>
      <c r="KF28" s="69"/>
      <c r="KG28" s="69"/>
      <c r="KH28" s="69"/>
      <c r="KI28" s="69"/>
      <c r="KJ28" s="69"/>
      <c r="KK28" s="69"/>
      <c r="KL28" s="69"/>
      <c r="KM28" s="69"/>
      <c r="KN28" s="69"/>
      <c r="KO28" s="69"/>
      <c r="KP28" s="69"/>
      <c r="KQ28" s="69"/>
      <c r="KR28" s="69"/>
      <c r="KS28" s="69"/>
      <c r="KT28" s="69"/>
      <c r="KU28" s="69"/>
      <c r="KV28" s="69"/>
      <c r="KW28" s="69"/>
      <c r="KX28" s="69"/>
      <c r="KY28" s="69"/>
      <c r="KZ28" s="69"/>
      <c r="LA28" s="69"/>
      <c r="LB28" s="69"/>
      <c r="LC28" s="69"/>
      <c r="LD28" s="69"/>
      <c r="LE28" s="69"/>
      <c r="LF28" s="69"/>
      <c r="LG28" s="69"/>
      <c r="LH28" s="69"/>
      <c r="LI28" s="69"/>
      <c r="LJ28" s="69"/>
      <c r="LK28" s="69"/>
      <c r="LL28" s="69"/>
      <c r="LM28" s="69"/>
      <c r="LN28" s="69"/>
      <c r="LO28" s="69"/>
      <c r="LP28" s="69"/>
      <c r="LQ28" s="69"/>
      <c r="LR28" s="69"/>
      <c r="LS28" s="69"/>
      <c r="LT28" s="69"/>
      <c r="LU28" s="69"/>
      <c r="LV28" s="69"/>
      <c r="LW28" s="69"/>
      <c r="LX28" s="69"/>
      <c r="LY28" s="69"/>
      <c r="LZ28" s="69"/>
      <c r="MA28" s="69"/>
      <c r="MB28" s="69"/>
      <c r="MC28" s="69"/>
      <c r="MD28" s="69"/>
      <c r="ME28" s="69"/>
      <c r="MF28" s="69"/>
      <c r="MG28" s="69"/>
      <c r="MH28" s="69"/>
      <c r="MI28" s="69"/>
      <c r="MJ28" s="69"/>
      <c r="MK28" s="69"/>
      <c r="ML28" s="69"/>
      <c r="MM28" s="69"/>
      <c r="MN28" s="69"/>
      <c r="MO28" s="69"/>
      <c r="MP28" s="69"/>
      <c r="MQ28" s="69"/>
      <c r="MR28" s="69"/>
      <c r="MS28" s="69"/>
      <c r="MT28" s="69"/>
      <c r="MU28" s="69"/>
      <c r="MV28" s="69"/>
      <c r="MW28" s="69"/>
      <c r="MX28" s="69"/>
      <c r="MY28" s="69"/>
      <c r="MZ28" s="69"/>
      <c r="NA28" s="69"/>
      <c r="NB28" s="69"/>
      <c r="NC28" s="69"/>
      <c r="ND28" s="69"/>
    </row>
    <row r="29" spans="1:368" ht="18" customHeight="1">
      <c r="A29" s="82"/>
      <c r="B29" s="79" t="s">
        <v>108</v>
      </c>
      <c r="C29" s="53" t="s">
        <v>109</v>
      </c>
      <c r="D29" s="53" t="s">
        <v>110</v>
      </c>
      <c r="E29" s="54" t="s">
        <v>111</v>
      </c>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c r="EC29" s="69"/>
      <c r="ED29" s="69"/>
      <c r="EE29" s="69"/>
      <c r="EF29" s="69"/>
      <c r="EG29" s="69"/>
      <c r="EH29" s="69"/>
      <c r="EI29" s="69"/>
      <c r="EJ29" s="69"/>
      <c r="EK29" s="69"/>
      <c r="EL29" s="69"/>
      <c r="EM29" s="69"/>
      <c r="EN29" s="69"/>
      <c r="EO29" s="69"/>
      <c r="EP29" s="69"/>
      <c r="EQ29" s="69"/>
      <c r="ER29" s="69"/>
      <c r="ES29" s="69"/>
      <c r="ET29" s="69"/>
      <c r="EU29" s="69"/>
      <c r="EV29" s="69"/>
      <c r="EW29" s="69"/>
      <c r="EX29" s="69"/>
      <c r="EY29" s="69"/>
      <c r="EZ29" s="69"/>
      <c r="FA29" s="69"/>
      <c r="FB29" s="69"/>
      <c r="FC29" s="69"/>
      <c r="FD29" s="69"/>
      <c r="FE29" s="69"/>
      <c r="FF29" s="69"/>
      <c r="FG29" s="69"/>
      <c r="FH29" s="69"/>
      <c r="FI29" s="69"/>
      <c r="FJ29" s="69"/>
      <c r="FK29" s="69"/>
      <c r="FL29" s="69"/>
      <c r="FM29" s="69"/>
      <c r="FN29" s="69"/>
      <c r="FO29" s="69"/>
      <c r="FP29" s="69"/>
      <c r="FQ29" s="69"/>
      <c r="FR29" s="69"/>
      <c r="FS29" s="69"/>
      <c r="FT29" s="69"/>
      <c r="FU29" s="69"/>
      <c r="FV29" s="69"/>
      <c r="FW29" s="69"/>
      <c r="FX29" s="69"/>
      <c r="FY29" s="69"/>
      <c r="FZ29" s="69"/>
      <c r="GA29" s="69"/>
      <c r="GB29" s="69"/>
      <c r="GC29" s="69"/>
      <c r="GD29" s="69"/>
      <c r="GE29" s="69"/>
      <c r="GF29" s="69"/>
      <c r="GG29" s="69"/>
      <c r="GH29" s="69"/>
      <c r="GI29" s="69"/>
      <c r="GJ29" s="69"/>
      <c r="GK29" s="69"/>
      <c r="GL29" s="69"/>
      <c r="GM29" s="69"/>
      <c r="GN29" s="69"/>
      <c r="GO29" s="69"/>
      <c r="GP29" s="69"/>
      <c r="GQ29" s="69"/>
      <c r="GR29" s="69"/>
      <c r="GS29" s="69"/>
      <c r="GT29" s="69"/>
      <c r="GU29" s="69"/>
      <c r="GV29" s="69"/>
      <c r="GW29" s="69"/>
      <c r="GX29" s="69"/>
      <c r="GY29" s="69"/>
      <c r="GZ29" s="69"/>
      <c r="HA29" s="69"/>
      <c r="HB29" s="69"/>
      <c r="HC29" s="69"/>
      <c r="HD29" s="69"/>
      <c r="HE29" s="69"/>
      <c r="HF29" s="69"/>
      <c r="HG29" s="69"/>
      <c r="HH29" s="69"/>
      <c r="HI29" s="69"/>
      <c r="HJ29" s="69"/>
      <c r="HK29" s="69"/>
      <c r="HL29" s="69"/>
      <c r="HM29" s="69"/>
      <c r="HN29" s="69"/>
      <c r="HO29" s="69"/>
      <c r="HP29" s="69"/>
      <c r="HQ29" s="69"/>
      <c r="HR29" s="69"/>
      <c r="HS29" s="69"/>
      <c r="HT29" s="69"/>
      <c r="HU29" s="69"/>
      <c r="HV29" s="69"/>
      <c r="HW29" s="69"/>
      <c r="HX29" s="69"/>
      <c r="HY29" s="69"/>
      <c r="HZ29" s="69"/>
      <c r="IA29" s="69"/>
      <c r="IB29" s="69"/>
      <c r="IC29" s="69"/>
      <c r="ID29" s="69"/>
      <c r="IE29" s="69"/>
      <c r="IF29" s="69"/>
      <c r="IG29" s="69"/>
      <c r="IH29" s="69"/>
      <c r="II29" s="69"/>
      <c r="IJ29" s="69"/>
      <c r="IK29" s="69"/>
      <c r="IL29" s="69"/>
      <c r="IM29" s="69"/>
      <c r="IN29" s="69"/>
      <c r="IO29" s="69"/>
      <c r="IP29" s="69"/>
      <c r="IQ29" s="69"/>
      <c r="IR29" s="69"/>
      <c r="IS29" s="69"/>
      <c r="IT29" s="69"/>
      <c r="IU29" s="69"/>
      <c r="IV29" s="69"/>
      <c r="IW29" s="69"/>
      <c r="IX29" s="69"/>
      <c r="IY29" s="69"/>
      <c r="IZ29" s="69"/>
      <c r="JA29" s="69"/>
      <c r="JB29" s="69"/>
      <c r="JC29" s="69"/>
      <c r="JD29" s="69"/>
      <c r="JE29" s="69"/>
      <c r="JF29" s="69"/>
      <c r="JG29" s="69"/>
      <c r="JH29" s="69"/>
      <c r="JI29" s="69"/>
      <c r="JJ29" s="69"/>
      <c r="JK29" s="69"/>
      <c r="JL29" s="69"/>
      <c r="JM29" s="69"/>
      <c r="JN29" s="69"/>
      <c r="JO29" s="69"/>
      <c r="JP29" s="69"/>
      <c r="JQ29" s="69"/>
      <c r="JR29" s="69"/>
      <c r="JS29" s="69"/>
      <c r="JT29" s="69"/>
      <c r="JU29" s="69"/>
      <c r="JV29" s="69"/>
      <c r="JW29" s="69"/>
      <c r="JX29" s="69"/>
      <c r="JY29" s="69"/>
      <c r="JZ29" s="69"/>
      <c r="KA29" s="69"/>
      <c r="KB29" s="69"/>
      <c r="KC29" s="69"/>
      <c r="KD29" s="69"/>
      <c r="KE29" s="69"/>
      <c r="KF29" s="69"/>
      <c r="KG29" s="69"/>
      <c r="KH29" s="69"/>
      <c r="KI29" s="69"/>
      <c r="KJ29" s="69"/>
      <c r="KK29" s="69"/>
      <c r="KL29" s="69"/>
      <c r="KM29" s="69"/>
      <c r="KN29" s="69"/>
      <c r="KO29" s="69"/>
      <c r="KP29" s="69"/>
      <c r="KQ29" s="69"/>
      <c r="KR29" s="69"/>
      <c r="KS29" s="69"/>
      <c r="KT29" s="69"/>
      <c r="KU29" s="69"/>
      <c r="KV29" s="69"/>
      <c r="KW29" s="69"/>
      <c r="KX29" s="69"/>
      <c r="KY29" s="69"/>
      <c r="KZ29" s="69"/>
      <c r="LA29" s="69"/>
      <c r="LB29" s="69"/>
      <c r="LC29" s="69"/>
      <c r="LD29" s="69"/>
      <c r="LE29" s="69"/>
      <c r="LF29" s="69"/>
      <c r="LG29" s="69"/>
      <c r="LH29" s="69"/>
      <c r="LI29" s="69"/>
      <c r="LJ29" s="69"/>
      <c r="LK29" s="69"/>
      <c r="LL29" s="69"/>
      <c r="LM29" s="69"/>
      <c r="LN29" s="69"/>
      <c r="LO29" s="69"/>
      <c r="LP29" s="69"/>
      <c r="LQ29" s="69"/>
      <c r="LR29" s="69"/>
      <c r="LS29" s="69"/>
      <c r="LT29" s="69"/>
      <c r="LU29" s="69"/>
      <c r="LV29" s="69"/>
      <c r="LW29" s="69"/>
      <c r="LX29" s="69"/>
      <c r="LY29" s="69"/>
      <c r="LZ29" s="69"/>
      <c r="MA29" s="69"/>
      <c r="MB29" s="69"/>
      <c r="MC29" s="69"/>
      <c r="MD29" s="69"/>
      <c r="ME29" s="69"/>
      <c r="MF29" s="69"/>
      <c r="MG29" s="69"/>
      <c r="MH29" s="69"/>
      <c r="MI29" s="69"/>
      <c r="MJ29" s="69"/>
      <c r="MK29" s="69"/>
      <c r="ML29" s="69"/>
      <c r="MM29" s="69"/>
      <c r="MN29" s="69"/>
      <c r="MO29" s="69"/>
      <c r="MP29" s="69"/>
      <c r="MQ29" s="69"/>
      <c r="MR29" s="69"/>
      <c r="MS29" s="69"/>
      <c r="MT29" s="69"/>
      <c r="MU29" s="69"/>
      <c r="MV29" s="69"/>
      <c r="MW29" s="69"/>
      <c r="MX29" s="69"/>
      <c r="MY29" s="69"/>
      <c r="MZ29" s="69"/>
      <c r="NA29" s="69"/>
      <c r="NB29" s="69"/>
      <c r="NC29" s="69"/>
      <c r="ND29" s="69"/>
    </row>
    <row r="30" spans="1:368" ht="18" customHeight="1">
      <c r="A30" s="82"/>
      <c r="B30" s="79"/>
      <c r="C30" s="53" t="s">
        <v>112</v>
      </c>
      <c r="D30" s="53" t="s">
        <v>113</v>
      </c>
      <c r="E30" s="54" t="s">
        <v>114</v>
      </c>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c r="EC30" s="69"/>
      <c r="ED30" s="69"/>
      <c r="EE30" s="69"/>
      <c r="EF30" s="69"/>
      <c r="EG30" s="69"/>
      <c r="EH30" s="69"/>
      <c r="EI30" s="69"/>
      <c r="EJ30" s="69"/>
      <c r="EK30" s="69"/>
      <c r="EL30" s="69"/>
      <c r="EM30" s="69"/>
      <c r="EN30" s="69"/>
      <c r="EO30" s="69"/>
      <c r="EP30" s="69"/>
      <c r="EQ30" s="69"/>
      <c r="ER30" s="69"/>
      <c r="ES30" s="69"/>
      <c r="ET30" s="69"/>
      <c r="EU30" s="69"/>
      <c r="EV30" s="69"/>
      <c r="EW30" s="69"/>
      <c r="EX30" s="69"/>
      <c r="EY30" s="69"/>
      <c r="EZ30" s="69"/>
      <c r="FA30" s="69"/>
      <c r="FB30" s="69"/>
      <c r="FC30" s="69"/>
      <c r="FD30" s="69"/>
      <c r="FE30" s="69"/>
      <c r="FF30" s="69"/>
      <c r="FG30" s="69"/>
      <c r="FH30" s="69"/>
      <c r="FI30" s="69"/>
      <c r="FJ30" s="69"/>
      <c r="FK30" s="69"/>
      <c r="FL30" s="69"/>
      <c r="FM30" s="69"/>
      <c r="FN30" s="69"/>
      <c r="FO30" s="69"/>
      <c r="FP30" s="69"/>
      <c r="FQ30" s="69"/>
      <c r="FR30" s="69"/>
      <c r="FS30" s="69"/>
      <c r="FT30" s="69"/>
      <c r="FU30" s="69"/>
      <c r="FV30" s="69"/>
      <c r="FW30" s="69"/>
      <c r="FX30" s="69"/>
      <c r="FY30" s="69"/>
      <c r="FZ30" s="69"/>
      <c r="GA30" s="69"/>
      <c r="GB30" s="69"/>
      <c r="GC30" s="69"/>
      <c r="GD30" s="69"/>
      <c r="GE30" s="69"/>
      <c r="GF30" s="69"/>
      <c r="GG30" s="69"/>
      <c r="GH30" s="69"/>
      <c r="GI30" s="69"/>
      <c r="GJ30" s="69"/>
      <c r="GK30" s="69"/>
      <c r="GL30" s="69"/>
      <c r="GM30" s="69"/>
      <c r="GN30" s="69"/>
      <c r="GO30" s="69"/>
      <c r="GP30" s="69"/>
      <c r="GQ30" s="69"/>
      <c r="GR30" s="69"/>
      <c r="GS30" s="69"/>
      <c r="GT30" s="69"/>
      <c r="GU30" s="69"/>
      <c r="GV30" s="69"/>
      <c r="GW30" s="69"/>
      <c r="GX30" s="69"/>
      <c r="GY30" s="69"/>
      <c r="GZ30" s="69"/>
      <c r="HA30" s="69"/>
      <c r="HB30" s="69"/>
      <c r="HC30" s="69"/>
      <c r="HD30" s="69"/>
      <c r="HE30" s="69"/>
      <c r="HF30" s="69"/>
      <c r="HG30" s="69"/>
      <c r="HH30" s="69"/>
      <c r="HI30" s="69"/>
      <c r="HJ30" s="69"/>
      <c r="HK30" s="69"/>
      <c r="HL30" s="69"/>
      <c r="HM30" s="69"/>
      <c r="HN30" s="69"/>
      <c r="HO30" s="69"/>
      <c r="HP30" s="69"/>
      <c r="HQ30" s="69"/>
      <c r="HR30" s="69"/>
      <c r="HS30" s="69"/>
      <c r="HT30" s="69"/>
      <c r="HU30" s="69"/>
      <c r="HV30" s="69"/>
      <c r="HW30" s="69"/>
      <c r="HX30" s="69"/>
      <c r="HY30" s="69"/>
      <c r="HZ30" s="69"/>
      <c r="IA30" s="69"/>
      <c r="IB30" s="69"/>
      <c r="IC30" s="69"/>
      <c r="ID30" s="69"/>
      <c r="IE30" s="69"/>
      <c r="IF30" s="69"/>
      <c r="IG30" s="69"/>
      <c r="IH30" s="69"/>
      <c r="II30" s="69"/>
      <c r="IJ30" s="69"/>
      <c r="IK30" s="69"/>
      <c r="IL30" s="69"/>
      <c r="IM30" s="69"/>
      <c r="IN30" s="69"/>
      <c r="IO30" s="69"/>
      <c r="IP30" s="69"/>
      <c r="IQ30" s="69"/>
      <c r="IR30" s="69"/>
      <c r="IS30" s="69"/>
      <c r="IT30" s="69"/>
      <c r="IU30" s="69"/>
      <c r="IV30" s="69"/>
      <c r="IW30" s="69"/>
      <c r="IX30" s="69"/>
      <c r="IY30" s="69"/>
      <c r="IZ30" s="69"/>
      <c r="JA30" s="69"/>
      <c r="JB30" s="69"/>
      <c r="JC30" s="69"/>
      <c r="JD30" s="69"/>
      <c r="JE30" s="69"/>
      <c r="JF30" s="69"/>
      <c r="JG30" s="69"/>
      <c r="JH30" s="69"/>
      <c r="JI30" s="69"/>
      <c r="JJ30" s="69"/>
      <c r="JK30" s="69"/>
      <c r="JL30" s="69"/>
      <c r="JM30" s="69"/>
      <c r="JN30" s="69"/>
      <c r="JO30" s="69"/>
      <c r="JP30" s="69"/>
      <c r="JQ30" s="69"/>
      <c r="JR30" s="69"/>
      <c r="JS30" s="69"/>
      <c r="JT30" s="69"/>
      <c r="JU30" s="69"/>
      <c r="JV30" s="69"/>
      <c r="JW30" s="69"/>
      <c r="JX30" s="69"/>
      <c r="JY30" s="69"/>
      <c r="JZ30" s="69"/>
      <c r="KA30" s="69"/>
      <c r="KB30" s="69"/>
      <c r="KC30" s="69"/>
      <c r="KD30" s="69"/>
      <c r="KE30" s="69"/>
      <c r="KF30" s="69"/>
      <c r="KG30" s="69"/>
      <c r="KH30" s="69"/>
      <c r="KI30" s="69"/>
      <c r="KJ30" s="69"/>
      <c r="KK30" s="69"/>
      <c r="KL30" s="69"/>
      <c r="KM30" s="69"/>
      <c r="KN30" s="69"/>
      <c r="KO30" s="69"/>
      <c r="KP30" s="69"/>
      <c r="KQ30" s="69"/>
      <c r="KR30" s="69"/>
      <c r="KS30" s="69"/>
      <c r="KT30" s="69"/>
      <c r="KU30" s="69"/>
      <c r="KV30" s="69"/>
      <c r="KW30" s="69"/>
      <c r="KX30" s="69"/>
      <c r="KY30" s="69"/>
      <c r="KZ30" s="69"/>
      <c r="LA30" s="69"/>
      <c r="LB30" s="69"/>
      <c r="LC30" s="69"/>
      <c r="LD30" s="69"/>
      <c r="LE30" s="69"/>
      <c r="LF30" s="69"/>
      <c r="LG30" s="69"/>
      <c r="LH30" s="69"/>
      <c r="LI30" s="69"/>
      <c r="LJ30" s="69"/>
      <c r="LK30" s="69"/>
      <c r="LL30" s="69"/>
      <c r="LM30" s="69"/>
      <c r="LN30" s="69"/>
      <c r="LO30" s="69"/>
      <c r="LP30" s="69"/>
      <c r="LQ30" s="69"/>
      <c r="LR30" s="69"/>
      <c r="LS30" s="69"/>
      <c r="LT30" s="69"/>
      <c r="LU30" s="69"/>
      <c r="LV30" s="69"/>
      <c r="LW30" s="69"/>
      <c r="LX30" s="69"/>
      <c r="LY30" s="69"/>
      <c r="LZ30" s="69"/>
      <c r="MA30" s="69"/>
      <c r="MB30" s="69"/>
      <c r="MC30" s="69"/>
      <c r="MD30" s="69"/>
      <c r="ME30" s="69"/>
      <c r="MF30" s="69"/>
      <c r="MG30" s="69"/>
      <c r="MH30" s="69"/>
      <c r="MI30" s="69"/>
      <c r="MJ30" s="69"/>
      <c r="MK30" s="69"/>
      <c r="ML30" s="69"/>
      <c r="MM30" s="69"/>
      <c r="MN30" s="69"/>
      <c r="MO30" s="69"/>
      <c r="MP30" s="69"/>
      <c r="MQ30" s="69"/>
      <c r="MR30" s="69"/>
      <c r="MS30" s="69"/>
      <c r="MT30" s="69"/>
      <c r="MU30" s="69"/>
      <c r="MV30" s="69"/>
      <c r="MW30" s="69"/>
      <c r="MX30" s="69"/>
      <c r="MY30" s="69"/>
      <c r="MZ30" s="69"/>
      <c r="NA30" s="69"/>
      <c r="NB30" s="69"/>
      <c r="NC30" s="69"/>
      <c r="ND30" s="69"/>
    </row>
    <row r="31" spans="1:368" ht="18" customHeight="1">
      <c r="A31" s="82"/>
      <c r="B31" s="79" t="s">
        <v>115</v>
      </c>
      <c r="C31" s="53" t="s">
        <v>116</v>
      </c>
      <c r="D31" s="53" t="s">
        <v>117</v>
      </c>
      <c r="E31" s="54" t="s">
        <v>118</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c r="IV31" s="69"/>
      <c r="IW31" s="69"/>
      <c r="IX31" s="69"/>
      <c r="IY31" s="69"/>
      <c r="IZ31" s="69"/>
      <c r="JA31" s="69"/>
      <c r="JB31" s="69"/>
      <c r="JC31" s="69"/>
      <c r="JD31" s="69"/>
      <c r="JE31" s="69"/>
      <c r="JF31" s="69"/>
      <c r="JG31" s="69"/>
      <c r="JH31" s="69"/>
      <c r="JI31" s="69"/>
      <c r="JJ31" s="69"/>
      <c r="JK31" s="69"/>
      <c r="JL31" s="69"/>
      <c r="JM31" s="69"/>
      <c r="JN31" s="69"/>
      <c r="JO31" s="69"/>
      <c r="JP31" s="69"/>
      <c r="JQ31" s="69"/>
      <c r="JR31" s="69"/>
      <c r="JS31" s="69"/>
      <c r="JT31" s="69"/>
      <c r="JU31" s="69"/>
      <c r="JV31" s="69"/>
      <c r="JW31" s="69"/>
      <c r="JX31" s="69"/>
      <c r="JY31" s="69"/>
      <c r="JZ31" s="69"/>
      <c r="KA31" s="69"/>
      <c r="KB31" s="69"/>
      <c r="KC31" s="69"/>
      <c r="KD31" s="69"/>
      <c r="KE31" s="69"/>
      <c r="KF31" s="69"/>
      <c r="KG31" s="69"/>
      <c r="KH31" s="69"/>
      <c r="KI31" s="69"/>
      <c r="KJ31" s="69"/>
      <c r="KK31" s="69"/>
      <c r="KL31" s="69"/>
      <c r="KM31" s="69"/>
      <c r="KN31" s="69"/>
      <c r="KO31" s="69"/>
      <c r="KP31" s="69"/>
      <c r="KQ31" s="69"/>
      <c r="KR31" s="69"/>
      <c r="KS31" s="69"/>
      <c r="KT31" s="69"/>
      <c r="KU31" s="69"/>
      <c r="KV31" s="69"/>
      <c r="KW31" s="69"/>
      <c r="KX31" s="69"/>
      <c r="KY31" s="69"/>
      <c r="KZ31" s="69"/>
      <c r="LA31" s="69"/>
      <c r="LB31" s="69"/>
      <c r="LC31" s="69"/>
      <c r="LD31" s="69"/>
      <c r="LE31" s="69"/>
      <c r="LF31" s="69"/>
      <c r="LG31" s="69"/>
      <c r="LH31" s="69"/>
      <c r="LI31" s="69"/>
      <c r="LJ31" s="69"/>
      <c r="LK31" s="69"/>
      <c r="LL31" s="69"/>
      <c r="LM31" s="69"/>
      <c r="LN31" s="69"/>
      <c r="LO31" s="69"/>
      <c r="LP31" s="69"/>
      <c r="LQ31" s="69"/>
      <c r="LR31" s="69"/>
      <c r="LS31" s="69"/>
      <c r="LT31" s="69"/>
      <c r="LU31" s="69"/>
      <c r="LV31" s="69"/>
      <c r="LW31" s="69"/>
      <c r="LX31" s="69"/>
      <c r="LY31" s="69"/>
      <c r="LZ31" s="69"/>
      <c r="MA31" s="69"/>
      <c r="MB31" s="69"/>
      <c r="MC31" s="69"/>
      <c r="MD31" s="69"/>
      <c r="ME31" s="69"/>
      <c r="MF31" s="69"/>
      <c r="MG31" s="69"/>
      <c r="MH31" s="69"/>
      <c r="MI31" s="69"/>
      <c r="MJ31" s="69"/>
      <c r="MK31" s="69"/>
      <c r="ML31" s="69"/>
      <c r="MM31" s="69"/>
      <c r="MN31" s="69"/>
      <c r="MO31" s="69"/>
      <c r="MP31" s="69"/>
      <c r="MQ31" s="69"/>
      <c r="MR31" s="69"/>
      <c r="MS31" s="69"/>
      <c r="MT31" s="69"/>
      <c r="MU31" s="69"/>
      <c r="MV31" s="69"/>
      <c r="MW31" s="69"/>
      <c r="MX31" s="69"/>
      <c r="MY31" s="69"/>
      <c r="MZ31" s="69"/>
      <c r="NA31" s="69"/>
      <c r="NB31" s="69"/>
      <c r="NC31" s="69"/>
      <c r="ND31" s="69"/>
    </row>
    <row r="32" spans="1:368" ht="18" customHeight="1">
      <c r="A32" s="82"/>
      <c r="B32" s="79"/>
      <c r="C32" s="53" t="s">
        <v>120</v>
      </c>
      <c r="D32" s="53" t="s">
        <v>121</v>
      </c>
      <c r="E32" s="54" t="s">
        <v>122</v>
      </c>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c r="CF32" s="69"/>
      <c r="CG32" s="69"/>
      <c r="CH32" s="69"/>
      <c r="CI32" s="69"/>
      <c r="CJ32" s="69"/>
      <c r="CK32" s="69"/>
      <c r="CL32" s="69"/>
      <c r="CM32" s="69"/>
      <c r="CN32" s="69"/>
      <c r="CO32" s="69"/>
      <c r="CP32" s="69"/>
      <c r="CQ32" s="69"/>
      <c r="CR32" s="69"/>
      <c r="CS32" s="69"/>
      <c r="CT32" s="69"/>
      <c r="CU32" s="69"/>
      <c r="CV32" s="69"/>
      <c r="CW32" s="69"/>
      <c r="CX32" s="69"/>
      <c r="CY32" s="69"/>
      <c r="CZ32" s="69"/>
      <c r="DA32" s="69"/>
      <c r="DB32" s="69"/>
      <c r="DC32" s="69"/>
      <c r="DD32" s="69"/>
      <c r="DE32" s="69"/>
      <c r="DF32" s="69"/>
      <c r="DG32" s="69"/>
      <c r="DH32" s="69"/>
      <c r="DI32" s="69"/>
      <c r="DJ32" s="69"/>
      <c r="DK32" s="69"/>
      <c r="DL32" s="69"/>
      <c r="DM32" s="69"/>
      <c r="DN32" s="69"/>
      <c r="DO32" s="69"/>
      <c r="DP32" s="69"/>
      <c r="DQ32" s="69"/>
      <c r="DR32" s="69"/>
      <c r="DS32" s="69"/>
      <c r="DT32" s="69"/>
      <c r="DU32" s="69"/>
      <c r="DV32" s="69"/>
      <c r="DW32" s="69"/>
      <c r="DX32" s="69"/>
      <c r="DY32" s="69"/>
      <c r="DZ32" s="69"/>
      <c r="EA32" s="69"/>
      <c r="EB32" s="69"/>
      <c r="EC32" s="69"/>
      <c r="ED32" s="69"/>
      <c r="EE32" s="69"/>
      <c r="EF32" s="69"/>
      <c r="EG32" s="69"/>
      <c r="EH32" s="69"/>
      <c r="EI32" s="69"/>
      <c r="EJ32" s="69"/>
      <c r="EK32" s="69"/>
      <c r="EL32" s="69"/>
      <c r="EM32" s="69"/>
      <c r="EN32" s="69"/>
      <c r="EO32" s="69"/>
      <c r="EP32" s="69"/>
      <c r="EQ32" s="69"/>
      <c r="ER32" s="69"/>
      <c r="ES32" s="69"/>
      <c r="ET32" s="69"/>
      <c r="EU32" s="69"/>
      <c r="EV32" s="69"/>
      <c r="EW32" s="69"/>
      <c r="EX32" s="69"/>
      <c r="EY32" s="69"/>
      <c r="EZ32" s="69"/>
      <c r="FA32" s="69"/>
      <c r="FB32" s="69"/>
      <c r="FC32" s="69"/>
      <c r="FD32" s="69"/>
      <c r="FE32" s="69"/>
      <c r="FF32" s="69"/>
      <c r="FG32" s="69"/>
      <c r="FH32" s="69"/>
      <c r="FI32" s="69"/>
      <c r="FJ32" s="69"/>
      <c r="FK32" s="69"/>
      <c r="FL32" s="69"/>
      <c r="FM32" s="69"/>
      <c r="FN32" s="69"/>
      <c r="FO32" s="69"/>
      <c r="FP32" s="69"/>
      <c r="FQ32" s="69"/>
      <c r="FR32" s="69"/>
      <c r="FS32" s="69"/>
      <c r="FT32" s="69"/>
      <c r="FU32" s="69"/>
      <c r="FV32" s="69"/>
      <c r="FW32" s="69"/>
      <c r="FX32" s="69"/>
      <c r="FY32" s="69"/>
      <c r="FZ32" s="69"/>
      <c r="GA32" s="69"/>
      <c r="GB32" s="69"/>
      <c r="GC32" s="69"/>
      <c r="GD32" s="69"/>
      <c r="GE32" s="69"/>
      <c r="GF32" s="69"/>
      <c r="GG32" s="69"/>
      <c r="GH32" s="69"/>
      <c r="GI32" s="69"/>
      <c r="GJ32" s="69"/>
      <c r="GK32" s="69"/>
      <c r="GL32" s="69"/>
      <c r="GM32" s="69"/>
      <c r="GN32" s="69"/>
      <c r="GO32" s="69"/>
      <c r="GP32" s="69"/>
      <c r="GQ32" s="69"/>
      <c r="GR32" s="69"/>
      <c r="GS32" s="69"/>
      <c r="GT32" s="69"/>
      <c r="GU32" s="69"/>
      <c r="GV32" s="69"/>
      <c r="GW32" s="69"/>
      <c r="GX32" s="69"/>
      <c r="GY32" s="69"/>
      <c r="GZ32" s="69"/>
      <c r="HA32" s="69"/>
      <c r="HB32" s="69"/>
      <c r="HC32" s="69"/>
      <c r="HD32" s="69"/>
      <c r="HE32" s="69"/>
      <c r="HF32" s="69"/>
      <c r="HG32" s="69"/>
      <c r="HH32" s="69"/>
      <c r="HI32" s="69"/>
      <c r="HJ32" s="69"/>
      <c r="HK32" s="69"/>
      <c r="HL32" s="69"/>
      <c r="HM32" s="69"/>
      <c r="HN32" s="69"/>
      <c r="HO32" s="69"/>
      <c r="HP32" s="69"/>
      <c r="HQ32" s="69"/>
      <c r="HR32" s="69"/>
      <c r="HS32" s="69"/>
      <c r="HT32" s="69"/>
      <c r="HU32" s="69"/>
      <c r="HV32" s="69"/>
      <c r="HW32" s="69"/>
      <c r="HX32" s="69"/>
      <c r="HY32" s="69"/>
      <c r="HZ32" s="69"/>
      <c r="IA32" s="69"/>
      <c r="IB32" s="69"/>
      <c r="IC32" s="69"/>
      <c r="ID32" s="69"/>
      <c r="IE32" s="69"/>
      <c r="IF32" s="69"/>
      <c r="IG32" s="69"/>
      <c r="IH32" s="69"/>
      <c r="II32" s="69"/>
      <c r="IJ32" s="69"/>
      <c r="IK32" s="69"/>
      <c r="IL32" s="69"/>
      <c r="IM32" s="69"/>
      <c r="IN32" s="69"/>
      <c r="IO32" s="69"/>
      <c r="IP32" s="69"/>
      <c r="IQ32" s="69"/>
      <c r="IR32" s="69"/>
      <c r="IS32" s="69"/>
      <c r="IT32" s="69"/>
      <c r="IU32" s="69"/>
      <c r="IV32" s="69"/>
      <c r="IW32" s="69"/>
      <c r="IX32" s="69"/>
      <c r="IY32" s="69"/>
      <c r="IZ32" s="69"/>
      <c r="JA32" s="69"/>
      <c r="JB32" s="69"/>
      <c r="JC32" s="69"/>
      <c r="JD32" s="69"/>
      <c r="JE32" s="69"/>
      <c r="JF32" s="69"/>
      <c r="JG32" s="69"/>
      <c r="JH32" s="69"/>
      <c r="JI32" s="69"/>
      <c r="JJ32" s="69"/>
      <c r="JK32" s="69"/>
      <c r="JL32" s="69"/>
      <c r="JM32" s="69"/>
      <c r="JN32" s="69"/>
      <c r="JO32" s="69"/>
      <c r="JP32" s="69"/>
      <c r="JQ32" s="69"/>
      <c r="JR32" s="69"/>
      <c r="JS32" s="69"/>
      <c r="JT32" s="69"/>
      <c r="JU32" s="69"/>
      <c r="JV32" s="69"/>
      <c r="JW32" s="69"/>
      <c r="JX32" s="69"/>
      <c r="JY32" s="69"/>
      <c r="JZ32" s="69"/>
      <c r="KA32" s="69"/>
      <c r="KB32" s="69"/>
      <c r="KC32" s="69"/>
      <c r="KD32" s="69"/>
      <c r="KE32" s="69"/>
      <c r="KF32" s="69"/>
      <c r="KG32" s="69"/>
      <c r="KH32" s="69"/>
      <c r="KI32" s="69"/>
      <c r="KJ32" s="69"/>
      <c r="KK32" s="69"/>
      <c r="KL32" s="69"/>
      <c r="KM32" s="69"/>
      <c r="KN32" s="69"/>
      <c r="KO32" s="69"/>
      <c r="KP32" s="69"/>
      <c r="KQ32" s="69"/>
      <c r="KR32" s="69"/>
      <c r="KS32" s="69"/>
      <c r="KT32" s="69"/>
      <c r="KU32" s="69"/>
      <c r="KV32" s="69"/>
      <c r="KW32" s="69"/>
      <c r="KX32" s="69"/>
      <c r="KY32" s="69"/>
      <c r="KZ32" s="69"/>
      <c r="LA32" s="69"/>
      <c r="LB32" s="69"/>
      <c r="LC32" s="69"/>
      <c r="LD32" s="69"/>
      <c r="LE32" s="69"/>
      <c r="LF32" s="69"/>
      <c r="LG32" s="69"/>
      <c r="LH32" s="69"/>
      <c r="LI32" s="69"/>
      <c r="LJ32" s="69"/>
      <c r="LK32" s="69"/>
      <c r="LL32" s="69"/>
      <c r="LM32" s="69"/>
      <c r="LN32" s="69"/>
      <c r="LO32" s="69"/>
      <c r="LP32" s="69"/>
      <c r="LQ32" s="69"/>
      <c r="LR32" s="69"/>
      <c r="LS32" s="69"/>
      <c r="LT32" s="69"/>
      <c r="LU32" s="69"/>
      <c r="LV32" s="69"/>
      <c r="LW32" s="69"/>
      <c r="LX32" s="69"/>
      <c r="LY32" s="69"/>
      <c r="LZ32" s="69"/>
      <c r="MA32" s="69"/>
      <c r="MB32" s="69"/>
      <c r="MC32" s="69"/>
      <c r="MD32" s="69"/>
      <c r="ME32" s="69"/>
      <c r="MF32" s="69"/>
      <c r="MG32" s="69"/>
      <c r="MH32" s="69"/>
      <c r="MI32" s="69"/>
      <c r="MJ32" s="69"/>
      <c r="MK32" s="69"/>
      <c r="ML32" s="69"/>
      <c r="MM32" s="69"/>
      <c r="MN32" s="69"/>
      <c r="MO32" s="69"/>
      <c r="MP32" s="69"/>
      <c r="MQ32" s="69"/>
      <c r="MR32" s="69"/>
      <c r="MS32" s="69"/>
      <c r="MT32" s="69"/>
      <c r="MU32" s="69"/>
      <c r="MV32" s="69"/>
      <c r="MW32" s="69"/>
      <c r="MX32" s="69"/>
      <c r="MY32" s="69"/>
      <c r="MZ32" s="69"/>
      <c r="NA32" s="69"/>
      <c r="NB32" s="69"/>
      <c r="NC32" s="69"/>
      <c r="ND32" s="69"/>
    </row>
    <row r="33" spans="1:368" ht="18" customHeight="1">
      <c r="A33" s="79" t="s">
        <v>124</v>
      </c>
      <c r="B33" s="53" t="s">
        <v>125</v>
      </c>
      <c r="C33" s="53" t="s">
        <v>125</v>
      </c>
      <c r="D33" s="53" t="s">
        <v>126</v>
      </c>
      <c r="E33" s="54" t="s">
        <v>127</v>
      </c>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69"/>
      <c r="CC33" s="69"/>
      <c r="CD33" s="69"/>
      <c r="CE33" s="69"/>
      <c r="CF33" s="69"/>
      <c r="CG33" s="69"/>
      <c r="CH33" s="69"/>
      <c r="CI33" s="69"/>
      <c r="CJ33" s="69"/>
      <c r="CK33" s="69"/>
      <c r="CL33" s="69"/>
      <c r="CM33" s="69"/>
      <c r="CN33" s="69"/>
      <c r="CO33" s="69"/>
      <c r="CP33" s="69"/>
      <c r="CQ33" s="69"/>
      <c r="CR33" s="69"/>
      <c r="CS33" s="69"/>
      <c r="CT33" s="69"/>
      <c r="CU33" s="69"/>
      <c r="CV33" s="69"/>
      <c r="CW33" s="69"/>
      <c r="CX33" s="69"/>
      <c r="CY33" s="69"/>
      <c r="CZ33" s="69"/>
      <c r="DA33" s="69"/>
      <c r="DB33" s="69"/>
      <c r="DC33" s="69"/>
      <c r="DD33" s="69"/>
      <c r="DE33" s="69"/>
      <c r="DF33" s="69"/>
      <c r="DG33" s="69"/>
      <c r="DH33" s="69"/>
      <c r="DI33" s="69"/>
      <c r="DJ33" s="69"/>
      <c r="DK33" s="69"/>
      <c r="DL33" s="69"/>
      <c r="DM33" s="69"/>
      <c r="DN33" s="69"/>
      <c r="DO33" s="69"/>
      <c r="DP33" s="69"/>
      <c r="DQ33" s="69"/>
      <c r="DR33" s="69"/>
      <c r="DS33" s="69"/>
      <c r="DT33" s="69"/>
      <c r="DU33" s="69"/>
      <c r="DV33" s="69"/>
      <c r="DW33" s="69"/>
      <c r="DX33" s="69"/>
      <c r="DY33" s="69"/>
      <c r="DZ33" s="69"/>
      <c r="EA33" s="69"/>
      <c r="EB33" s="69"/>
      <c r="EC33" s="69"/>
      <c r="ED33" s="69"/>
      <c r="EE33" s="69"/>
      <c r="EF33" s="69"/>
      <c r="EG33" s="69"/>
      <c r="EH33" s="69"/>
      <c r="EI33" s="69"/>
      <c r="EJ33" s="69"/>
      <c r="EK33" s="69"/>
      <c r="EL33" s="69"/>
      <c r="EM33" s="69"/>
      <c r="EN33" s="69"/>
      <c r="EO33" s="69"/>
      <c r="EP33" s="69"/>
      <c r="EQ33" s="69"/>
      <c r="ER33" s="69"/>
      <c r="ES33" s="69"/>
      <c r="ET33" s="69"/>
      <c r="EU33" s="69"/>
      <c r="EV33" s="69"/>
      <c r="EW33" s="69"/>
      <c r="EX33" s="69"/>
      <c r="EY33" s="69"/>
      <c r="EZ33" s="69"/>
      <c r="FA33" s="69"/>
      <c r="FB33" s="69"/>
      <c r="FC33" s="69"/>
      <c r="FD33" s="69"/>
      <c r="FE33" s="69"/>
      <c r="FF33" s="69"/>
      <c r="FG33" s="69"/>
      <c r="FH33" s="69"/>
      <c r="FI33" s="69"/>
      <c r="FJ33" s="69"/>
      <c r="FK33" s="69"/>
      <c r="FL33" s="69"/>
      <c r="FM33" s="69"/>
      <c r="FN33" s="69"/>
      <c r="FO33" s="69"/>
      <c r="FP33" s="69"/>
      <c r="FQ33" s="69"/>
      <c r="FR33" s="69"/>
      <c r="FS33" s="69"/>
      <c r="FT33" s="69"/>
      <c r="FU33" s="69"/>
      <c r="FV33" s="69"/>
      <c r="FW33" s="69"/>
      <c r="FX33" s="69"/>
      <c r="FY33" s="69"/>
      <c r="FZ33" s="69"/>
      <c r="GA33" s="69"/>
      <c r="GB33" s="69"/>
      <c r="GC33" s="69"/>
      <c r="GD33" s="69"/>
      <c r="GE33" s="69"/>
      <c r="GF33" s="69"/>
      <c r="GG33" s="69"/>
      <c r="GH33" s="69"/>
      <c r="GI33" s="69"/>
      <c r="GJ33" s="69"/>
      <c r="GK33" s="69"/>
      <c r="GL33" s="69"/>
      <c r="GM33" s="69"/>
      <c r="GN33" s="69"/>
      <c r="GO33" s="69"/>
      <c r="GP33" s="69"/>
      <c r="GQ33" s="69"/>
      <c r="GR33" s="69"/>
      <c r="GS33" s="69"/>
      <c r="GT33" s="69"/>
      <c r="GU33" s="69"/>
      <c r="GV33" s="69"/>
      <c r="GW33" s="69"/>
      <c r="GX33" s="69"/>
      <c r="GY33" s="69"/>
      <c r="GZ33" s="69"/>
      <c r="HA33" s="69"/>
      <c r="HB33" s="69"/>
      <c r="HC33" s="69"/>
      <c r="HD33" s="69"/>
      <c r="HE33" s="69"/>
      <c r="HF33" s="69"/>
      <c r="HG33" s="69"/>
      <c r="HH33" s="69"/>
      <c r="HI33" s="69"/>
      <c r="HJ33" s="69"/>
      <c r="HK33" s="69"/>
      <c r="HL33" s="69"/>
      <c r="HM33" s="69"/>
      <c r="HN33" s="69"/>
      <c r="HO33" s="69"/>
      <c r="HP33" s="69"/>
      <c r="HQ33" s="69"/>
      <c r="HR33" s="69"/>
      <c r="HS33" s="69"/>
      <c r="HT33" s="69"/>
      <c r="HU33" s="69"/>
      <c r="HV33" s="69"/>
      <c r="HW33" s="69"/>
      <c r="HX33" s="69"/>
      <c r="HY33" s="69"/>
      <c r="HZ33" s="69"/>
      <c r="IA33" s="69"/>
      <c r="IB33" s="69"/>
      <c r="IC33" s="69"/>
      <c r="ID33" s="69"/>
      <c r="IE33" s="69"/>
      <c r="IF33" s="69"/>
      <c r="IG33" s="69"/>
      <c r="IH33" s="69"/>
      <c r="II33" s="69"/>
      <c r="IJ33" s="69"/>
      <c r="IK33" s="69"/>
      <c r="IL33" s="69"/>
      <c r="IM33" s="69"/>
      <c r="IN33" s="69"/>
      <c r="IO33" s="69"/>
      <c r="IP33" s="69"/>
      <c r="IQ33" s="69"/>
      <c r="IR33" s="69"/>
      <c r="IS33" s="69"/>
      <c r="IT33" s="69"/>
      <c r="IU33" s="69"/>
      <c r="IV33" s="69"/>
      <c r="IW33" s="69"/>
      <c r="IX33" s="69"/>
      <c r="IY33" s="69"/>
      <c r="IZ33" s="69"/>
      <c r="JA33" s="69"/>
      <c r="JB33" s="69"/>
      <c r="JC33" s="69"/>
      <c r="JD33" s="69"/>
      <c r="JE33" s="69"/>
      <c r="JF33" s="69"/>
      <c r="JG33" s="69"/>
      <c r="JH33" s="69"/>
      <c r="JI33" s="69"/>
      <c r="JJ33" s="69"/>
      <c r="JK33" s="69"/>
      <c r="JL33" s="69"/>
      <c r="JM33" s="69"/>
      <c r="JN33" s="69"/>
      <c r="JO33" s="69"/>
      <c r="JP33" s="69"/>
      <c r="JQ33" s="69"/>
      <c r="JR33" s="69"/>
      <c r="JS33" s="69"/>
      <c r="JT33" s="69"/>
      <c r="JU33" s="69"/>
      <c r="JV33" s="69"/>
      <c r="JW33" s="69"/>
      <c r="JX33" s="69"/>
      <c r="JY33" s="69"/>
      <c r="JZ33" s="69"/>
      <c r="KA33" s="69"/>
      <c r="KB33" s="69"/>
      <c r="KC33" s="69"/>
      <c r="KD33" s="69"/>
      <c r="KE33" s="69"/>
      <c r="KF33" s="69"/>
      <c r="KG33" s="69"/>
      <c r="KH33" s="69"/>
      <c r="KI33" s="69"/>
      <c r="KJ33" s="69"/>
      <c r="KK33" s="69"/>
      <c r="KL33" s="69"/>
      <c r="KM33" s="69"/>
      <c r="KN33" s="69"/>
      <c r="KO33" s="69"/>
      <c r="KP33" s="69"/>
      <c r="KQ33" s="69"/>
      <c r="KR33" s="69"/>
      <c r="KS33" s="69"/>
      <c r="KT33" s="69"/>
      <c r="KU33" s="69"/>
      <c r="KV33" s="69"/>
      <c r="KW33" s="69"/>
      <c r="KX33" s="69"/>
      <c r="KY33" s="69"/>
      <c r="KZ33" s="69"/>
      <c r="LA33" s="69"/>
      <c r="LB33" s="69"/>
      <c r="LC33" s="69"/>
      <c r="LD33" s="69"/>
      <c r="LE33" s="69"/>
      <c r="LF33" s="69"/>
      <c r="LG33" s="69"/>
      <c r="LH33" s="69"/>
      <c r="LI33" s="69"/>
      <c r="LJ33" s="69"/>
      <c r="LK33" s="69"/>
      <c r="LL33" s="69"/>
      <c r="LM33" s="69"/>
      <c r="LN33" s="69"/>
      <c r="LO33" s="69"/>
      <c r="LP33" s="69"/>
      <c r="LQ33" s="69"/>
      <c r="LR33" s="69"/>
      <c r="LS33" s="69"/>
      <c r="LT33" s="69"/>
      <c r="LU33" s="69"/>
      <c r="LV33" s="69"/>
      <c r="LW33" s="69"/>
      <c r="LX33" s="69"/>
      <c r="LY33" s="69"/>
      <c r="LZ33" s="69"/>
      <c r="MA33" s="69"/>
      <c r="MB33" s="69"/>
      <c r="MC33" s="69"/>
      <c r="MD33" s="69"/>
      <c r="ME33" s="69"/>
      <c r="MF33" s="69"/>
      <c r="MG33" s="69"/>
      <c r="MH33" s="69"/>
      <c r="MI33" s="69"/>
      <c r="MJ33" s="69"/>
      <c r="MK33" s="69"/>
      <c r="ML33" s="69"/>
      <c r="MM33" s="69"/>
      <c r="MN33" s="69"/>
      <c r="MO33" s="69"/>
      <c r="MP33" s="69"/>
      <c r="MQ33" s="69"/>
      <c r="MR33" s="69"/>
      <c r="MS33" s="69"/>
      <c r="MT33" s="69"/>
      <c r="MU33" s="69"/>
      <c r="MV33" s="69"/>
      <c r="MW33" s="69"/>
      <c r="MX33" s="69"/>
      <c r="MY33" s="69"/>
      <c r="MZ33" s="69"/>
      <c r="NA33" s="69"/>
      <c r="NB33" s="69"/>
      <c r="NC33" s="69"/>
      <c r="ND33" s="69"/>
    </row>
    <row r="34" spans="1:368" ht="18" customHeight="1">
      <c r="A34" s="79"/>
      <c r="B34" s="53" t="s">
        <v>130</v>
      </c>
      <c r="C34" s="53" t="s">
        <v>130</v>
      </c>
      <c r="D34" s="34" t="s">
        <v>131</v>
      </c>
      <c r="E34" s="54" t="s">
        <v>132</v>
      </c>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c r="EC34" s="69"/>
      <c r="ED34" s="69"/>
      <c r="EE34" s="69"/>
      <c r="EF34" s="69"/>
      <c r="EG34" s="69"/>
      <c r="EH34" s="69"/>
      <c r="EI34" s="69"/>
      <c r="EJ34" s="69"/>
      <c r="EK34" s="69"/>
      <c r="EL34" s="69"/>
      <c r="EM34" s="69"/>
      <c r="EN34" s="69"/>
      <c r="EO34" s="69"/>
      <c r="EP34" s="69"/>
      <c r="EQ34" s="69"/>
      <c r="ER34" s="69"/>
      <c r="ES34" s="69"/>
      <c r="ET34" s="69"/>
      <c r="EU34" s="69"/>
      <c r="EV34" s="69"/>
      <c r="EW34" s="69"/>
      <c r="EX34" s="69"/>
      <c r="EY34" s="69"/>
      <c r="EZ34" s="69"/>
      <c r="FA34" s="69"/>
      <c r="FB34" s="69"/>
      <c r="FC34" s="69"/>
      <c r="FD34" s="69"/>
      <c r="FE34" s="69"/>
      <c r="FF34" s="69"/>
      <c r="FG34" s="69"/>
      <c r="FH34" s="69"/>
      <c r="FI34" s="69"/>
      <c r="FJ34" s="69"/>
      <c r="FK34" s="69"/>
      <c r="FL34" s="69"/>
      <c r="FM34" s="69"/>
      <c r="FN34" s="69"/>
      <c r="FO34" s="69"/>
      <c r="FP34" s="69"/>
      <c r="FQ34" s="69"/>
      <c r="FR34" s="69"/>
      <c r="FS34" s="69"/>
      <c r="FT34" s="69"/>
      <c r="FU34" s="69"/>
      <c r="FV34" s="69"/>
      <c r="FW34" s="69"/>
      <c r="FX34" s="69"/>
      <c r="FY34" s="69"/>
      <c r="FZ34" s="69"/>
      <c r="GA34" s="69"/>
      <c r="GB34" s="69"/>
      <c r="GC34" s="69"/>
      <c r="GD34" s="69"/>
      <c r="GE34" s="69"/>
      <c r="GF34" s="69"/>
      <c r="GG34" s="69"/>
      <c r="GH34" s="69"/>
      <c r="GI34" s="69"/>
      <c r="GJ34" s="69"/>
      <c r="GK34" s="69"/>
      <c r="GL34" s="69"/>
      <c r="GM34" s="69"/>
      <c r="GN34" s="69"/>
      <c r="GO34" s="69"/>
      <c r="GP34" s="69"/>
      <c r="GQ34" s="69"/>
      <c r="GR34" s="69"/>
      <c r="GS34" s="69"/>
      <c r="GT34" s="69"/>
      <c r="GU34" s="69"/>
      <c r="GV34" s="69"/>
      <c r="GW34" s="69"/>
      <c r="GX34" s="69"/>
      <c r="GY34" s="69"/>
      <c r="GZ34" s="69"/>
      <c r="HA34" s="69"/>
      <c r="HB34" s="69"/>
      <c r="HC34" s="69"/>
      <c r="HD34" s="69"/>
      <c r="HE34" s="69"/>
      <c r="HF34" s="69"/>
      <c r="HG34" s="69"/>
      <c r="HH34" s="69"/>
      <c r="HI34" s="69"/>
      <c r="HJ34" s="69"/>
      <c r="HK34" s="69"/>
      <c r="HL34" s="69"/>
      <c r="HM34" s="69"/>
      <c r="HN34" s="69"/>
      <c r="HO34" s="69"/>
      <c r="HP34" s="69"/>
      <c r="HQ34" s="69"/>
      <c r="HR34" s="69"/>
      <c r="HS34" s="69"/>
      <c r="HT34" s="69"/>
      <c r="HU34" s="69"/>
      <c r="HV34" s="69"/>
      <c r="HW34" s="69"/>
      <c r="HX34" s="69"/>
      <c r="HY34" s="69"/>
      <c r="HZ34" s="69"/>
      <c r="IA34" s="69"/>
      <c r="IB34" s="69"/>
      <c r="IC34" s="69"/>
      <c r="ID34" s="69"/>
      <c r="IE34" s="69"/>
      <c r="IF34" s="69"/>
      <c r="IG34" s="69"/>
      <c r="IH34" s="69"/>
      <c r="II34" s="69"/>
      <c r="IJ34" s="69"/>
      <c r="IK34" s="69"/>
      <c r="IL34" s="69"/>
      <c r="IM34" s="69"/>
      <c r="IN34" s="69"/>
      <c r="IO34" s="69"/>
      <c r="IP34" s="69"/>
      <c r="IQ34" s="69"/>
      <c r="IR34" s="69"/>
      <c r="IS34" s="69"/>
      <c r="IT34" s="69"/>
      <c r="IU34" s="69"/>
      <c r="IV34" s="69"/>
      <c r="IW34" s="69"/>
      <c r="IX34" s="69"/>
      <c r="IY34" s="69"/>
      <c r="IZ34" s="69"/>
      <c r="JA34" s="69"/>
      <c r="JB34" s="69"/>
      <c r="JC34" s="69"/>
      <c r="JD34" s="69"/>
      <c r="JE34" s="69"/>
      <c r="JF34" s="69"/>
      <c r="JG34" s="69"/>
      <c r="JH34" s="69"/>
      <c r="JI34" s="69"/>
      <c r="JJ34" s="69"/>
      <c r="JK34" s="69"/>
      <c r="JL34" s="69"/>
      <c r="JM34" s="69"/>
      <c r="JN34" s="69"/>
      <c r="JO34" s="69"/>
      <c r="JP34" s="69"/>
      <c r="JQ34" s="69"/>
      <c r="JR34" s="69"/>
      <c r="JS34" s="69"/>
      <c r="JT34" s="69"/>
      <c r="JU34" s="69"/>
      <c r="JV34" s="69"/>
      <c r="JW34" s="69"/>
      <c r="JX34" s="69"/>
      <c r="JY34" s="69"/>
      <c r="JZ34" s="69"/>
      <c r="KA34" s="69"/>
      <c r="KB34" s="69"/>
      <c r="KC34" s="69"/>
      <c r="KD34" s="69"/>
      <c r="KE34" s="69"/>
      <c r="KF34" s="69"/>
      <c r="KG34" s="69"/>
      <c r="KH34" s="69"/>
      <c r="KI34" s="69"/>
      <c r="KJ34" s="69"/>
      <c r="KK34" s="69"/>
      <c r="KL34" s="69"/>
      <c r="KM34" s="69"/>
      <c r="KN34" s="69"/>
      <c r="KO34" s="69"/>
      <c r="KP34" s="69"/>
      <c r="KQ34" s="69"/>
      <c r="KR34" s="69"/>
      <c r="KS34" s="69"/>
      <c r="KT34" s="69"/>
      <c r="KU34" s="69"/>
      <c r="KV34" s="69"/>
      <c r="KW34" s="69"/>
      <c r="KX34" s="69"/>
      <c r="KY34" s="69"/>
      <c r="KZ34" s="69"/>
      <c r="LA34" s="69"/>
      <c r="LB34" s="69"/>
      <c r="LC34" s="69"/>
      <c r="LD34" s="69"/>
      <c r="LE34" s="69"/>
      <c r="LF34" s="69"/>
      <c r="LG34" s="69"/>
      <c r="LH34" s="69"/>
      <c r="LI34" s="69"/>
      <c r="LJ34" s="69"/>
      <c r="LK34" s="69"/>
      <c r="LL34" s="69"/>
      <c r="LM34" s="69"/>
      <c r="LN34" s="69"/>
      <c r="LO34" s="69"/>
      <c r="LP34" s="69"/>
      <c r="LQ34" s="69"/>
      <c r="LR34" s="69"/>
      <c r="LS34" s="69"/>
      <c r="LT34" s="69"/>
      <c r="LU34" s="69"/>
      <c r="LV34" s="69"/>
      <c r="LW34" s="69"/>
      <c r="LX34" s="69"/>
      <c r="LY34" s="69"/>
      <c r="LZ34" s="69"/>
      <c r="MA34" s="69"/>
      <c r="MB34" s="69"/>
      <c r="MC34" s="69"/>
      <c r="MD34" s="69"/>
      <c r="ME34" s="69"/>
      <c r="MF34" s="69"/>
      <c r="MG34" s="69"/>
      <c r="MH34" s="69"/>
      <c r="MI34" s="69"/>
      <c r="MJ34" s="69"/>
      <c r="MK34" s="69"/>
      <c r="ML34" s="69"/>
      <c r="MM34" s="69"/>
      <c r="MN34" s="69"/>
      <c r="MO34" s="69"/>
      <c r="MP34" s="69"/>
      <c r="MQ34" s="69"/>
      <c r="MR34" s="69"/>
      <c r="MS34" s="69"/>
      <c r="MT34" s="69"/>
      <c r="MU34" s="69"/>
      <c r="MV34" s="69"/>
      <c r="MW34" s="69"/>
      <c r="MX34" s="69"/>
      <c r="MY34" s="69"/>
      <c r="MZ34" s="69"/>
      <c r="NA34" s="69"/>
      <c r="NB34" s="69"/>
      <c r="NC34" s="69"/>
      <c r="ND34" s="69"/>
    </row>
    <row r="35" spans="1:368" ht="18" customHeight="1">
      <c r="A35" s="79"/>
      <c r="B35" s="53" t="s">
        <v>136</v>
      </c>
      <c r="C35" s="53" t="s">
        <v>136</v>
      </c>
      <c r="D35" s="34" t="s">
        <v>137</v>
      </c>
      <c r="E35" s="54" t="s">
        <v>138</v>
      </c>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c r="EC35" s="69"/>
      <c r="ED35" s="69"/>
      <c r="EE35" s="69"/>
      <c r="EF35" s="69"/>
      <c r="EG35" s="69"/>
      <c r="EH35" s="69"/>
      <c r="EI35" s="69"/>
      <c r="EJ35" s="69"/>
      <c r="EK35" s="69"/>
      <c r="EL35" s="69"/>
      <c r="EM35" s="69"/>
      <c r="EN35" s="69"/>
      <c r="EO35" s="69"/>
      <c r="EP35" s="69"/>
      <c r="EQ35" s="69"/>
      <c r="ER35" s="69"/>
      <c r="ES35" s="69"/>
      <c r="ET35" s="69"/>
      <c r="EU35" s="69"/>
      <c r="EV35" s="69"/>
      <c r="EW35" s="69"/>
      <c r="EX35" s="69"/>
      <c r="EY35" s="69"/>
      <c r="EZ35" s="69"/>
      <c r="FA35" s="69"/>
      <c r="FB35" s="69"/>
      <c r="FC35" s="69"/>
      <c r="FD35" s="69"/>
      <c r="FE35" s="69"/>
      <c r="FF35" s="69"/>
      <c r="FG35" s="69"/>
      <c r="FH35" s="69"/>
      <c r="FI35" s="69"/>
      <c r="FJ35" s="69"/>
      <c r="FK35" s="69"/>
      <c r="FL35" s="69"/>
      <c r="FM35" s="69"/>
      <c r="FN35" s="69"/>
      <c r="FO35" s="69"/>
      <c r="FP35" s="69"/>
      <c r="FQ35" s="69"/>
      <c r="FR35" s="69"/>
      <c r="FS35" s="69"/>
      <c r="FT35" s="69"/>
      <c r="FU35" s="69"/>
      <c r="FV35" s="69"/>
      <c r="FW35" s="69"/>
      <c r="FX35" s="69"/>
      <c r="FY35" s="69"/>
      <c r="FZ35" s="69"/>
      <c r="GA35" s="69"/>
      <c r="GB35" s="69"/>
      <c r="GC35" s="69"/>
      <c r="GD35" s="69"/>
      <c r="GE35" s="69"/>
      <c r="GF35" s="69"/>
      <c r="GG35" s="69"/>
      <c r="GH35" s="69"/>
      <c r="GI35" s="69"/>
      <c r="GJ35" s="69"/>
      <c r="GK35" s="69"/>
      <c r="GL35" s="69"/>
      <c r="GM35" s="69"/>
      <c r="GN35" s="69"/>
      <c r="GO35" s="69"/>
      <c r="GP35" s="69"/>
      <c r="GQ35" s="69"/>
      <c r="GR35" s="69"/>
      <c r="GS35" s="69"/>
      <c r="GT35" s="69"/>
      <c r="GU35" s="69"/>
      <c r="GV35" s="69"/>
      <c r="GW35" s="69"/>
      <c r="GX35" s="69"/>
      <c r="GY35" s="69"/>
      <c r="GZ35" s="69"/>
      <c r="HA35" s="69"/>
      <c r="HB35" s="69"/>
      <c r="HC35" s="69"/>
      <c r="HD35" s="69"/>
      <c r="HE35" s="69"/>
      <c r="HF35" s="69"/>
      <c r="HG35" s="69"/>
      <c r="HH35" s="69"/>
      <c r="HI35" s="69"/>
      <c r="HJ35" s="69"/>
      <c r="HK35" s="69"/>
      <c r="HL35" s="69"/>
      <c r="HM35" s="69"/>
      <c r="HN35" s="69"/>
      <c r="HO35" s="69"/>
      <c r="HP35" s="69"/>
      <c r="HQ35" s="69"/>
      <c r="HR35" s="69"/>
      <c r="HS35" s="69"/>
      <c r="HT35" s="69"/>
      <c r="HU35" s="69"/>
      <c r="HV35" s="69"/>
      <c r="HW35" s="69"/>
      <c r="HX35" s="69"/>
      <c r="HY35" s="69"/>
      <c r="HZ35" s="69"/>
      <c r="IA35" s="69"/>
      <c r="IB35" s="69"/>
      <c r="IC35" s="69"/>
      <c r="ID35" s="69"/>
      <c r="IE35" s="69"/>
      <c r="IF35" s="69"/>
      <c r="IG35" s="69"/>
      <c r="IH35" s="69"/>
      <c r="II35" s="69"/>
      <c r="IJ35" s="69"/>
      <c r="IK35" s="69"/>
      <c r="IL35" s="69"/>
      <c r="IM35" s="69"/>
      <c r="IN35" s="69"/>
      <c r="IO35" s="69"/>
      <c r="IP35" s="69"/>
      <c r="IQ35" s="69"/>
      <c r="IR35" s="69"/>
      <c r="IS35" s="69"/>
      <c r="IT35" s="69"/>
      <c r="IU35" s="69"/>
      <c r="IV35" s="69"/>
      <c r="IW35" s="69"/>
      <c r="IX35" s="69"/>
      <c r="IY35" s="69"/>
      <c r="IZ35" s="69"/>
      <c r="JA35" s="69"/>
      <c r="JB35" s="69"/>
      <c r="JC35" s="69"/>
      <c r="JD35" s="69"/>
      <c r="JE35" s="69"/>
      <c r="JF35" s="69"/>
      <c r="JG35" s="69"/>
      <c r="JH35" s="69"/>
      <c r="JI35" s="69"/>
      <c r="JJ35" s="69"/>
      <c r="JK35" s="69"/>
      <c r="JL35" s="69"/>
      <c r="JM35" s="69"/>
      <c r="JN35" s="69"/>
      <c r="JO35" s="69"/>
      <c r="JP35" s="69"/>
      <c r="JQ35" s="69"/>
      <c r="JR35" s="69"/>
      <c r="JS35" s="69"/>
      <c r="JT35" s="69"/>
      <c r="JU35" s="69"/>
      <c r="JV35" s="69"/>
      <c r="JW35" s="69"/>
      <c r="JX35" s="69"/>
      <c r="JY35" s="69"/>
      <c r="JZ35" s="69"/>
      <c r="KA35" s="69"/>
      <c r="KB35" s="69"/>
      <c r="KC35" s="69"/>
      <c r="KD35" s="69"/>
      <c r="KE35" s="69"/>
      <c r="KF35" s="69"/>
      <c r="KG35" s="69"/>
      <c r="KH35" s="69"/>
      <c r="KI35" s="69"/>
      <c r="KJ35" s="69"/>
      <c r="KK35" s="69"/>
      <c r="KL35" s="69"/>
      <c r="KM35" s="69"/>
      <c r="KN35" s="69"/>
      <c r="KO35" s="69"/>
      <c r="KP35" s="69"/>
      <c r="KQ35" s="69"/>
      <c r="KR35" s="69"/>
      <c r="KS35" s="69"/>
      <c r="KT35" s="69"/>
      <c r="KU35" s="69"/>
      <c r="KV35" s="69"/>
      <c r="KW35" s="69"/>
      <c r="KX35" s="69"/>
      <c r="KY35" s="69"/>
      <c r="KZ35" s="69"/>
      <c r="LA35" s="69"/>
      <c r="LB35" s="69"/>
      <c r="LC35" s="69"/>
      <c r="LD35" s="69"/>
      <c r="LE35" s="69"/>
      <c r="LF35" s="69"/>
      <c r="LG35" s="69"/>
      <c r="LH35" s="69"/>
      <c r="LI35" s="69"/>
      <c r="LJ35" s="69"/>
      <c r="LK35" s="69"/>
      <c r="LL35" s="69"/>
      <c r="LM35" s="69"/>
      <c r="LN35" s="69"/>
      <c r="LO35" s="69"/>
      <c r="LP35" s="69"/>
      <c r="LQ35" s="69"/>
      <c r="LR35" s="69"/>
      <c r="LS35" s="69"/>
      <c r="LT35" s="69"/>
      <c r="LU35" s="69"/>
      <c r="LV35" s="69"/>
      <c r="LW35" s="69"/>
      <c r="LX35" s="69"/>
      <c r="LY35" s="69"/>
      <c r="LZ35" s="69"/>
      <c r="MA35" s="69"/>
      <c r="MB35" s="69"/>
      <c r="MC35" s="69"/>
      <c r="MD35" s="69"/>
      <c r="ME35" s="69"/>
      <c r="MF35" s="69"/>
      <c r="MG35" s="69"/>
      <c r="MH35" s="69"/>
      <c r="MI35" s="69"/>
      <c r="MJ35" s="69"/>
      <c r="MK35" s="69"/>
      <c r="ML35" s="69"/>
      <c r="MM35" s="69"/>
      <c r="MN35" s="69"/>
      <c r="MO35" s="69"/>
      <c r="MP35" s="69"/>
      <c r="MQ35" s="69"/>
      <c r="MR35" s="69"/>
      <c r="MS35" s="69"/>
      <c r="MT35" s="69"/>
      <c r="MU35" s="69"/>
      <c r="MV35" s="69"/>
      <c r="MW35" s="69"/>
      <c r="MX35" s="69"/>
      <c r="MY35" s="69"/>
      <c r="MZ35" s="69"/>
      <c r="NA35" s="69"/>
      <c r="NB35" s="69"/>
      <c r="NC35" s="69"/>
      <c r="ND35" s="69"/>
    </row>
    <row r="36" spans="1:368" ht="18" customHeight="1">
      <c r="A36" s="79"/>
      <c r="B36" s="53" t="s">
        <v>141</v>
      </c>
      <c r="C36" s="53" t="s">
        <v>141</v>
      </c>
      <c r="D36" s="34" t="s">
        <v>142</v>
      </c>
      <c r="E36" s="56" t="s">
        <v>143</v>
      </c>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c r="EC36" s="69"/>
      <c r="ED36" s="69"/>
      <c r="EE36" s="69"/>
      <c r="EF36" s="69"/>
      <c r="EG36" s="69"/>
      <c r="EH36" s="69"/>
      <c r="EI36" s="69"/>
      <c r="EJ36" s="69"/>
      <c r="EK36" s="69"/>
      <c r="EL36" s="69"/>
      <c r="EM36" s="69"/>
      <c r="EN36" s="69"/>
      <c r="EO36" s="69"/>
      <c r="EP36" s="69"/>
      <c r="EQ36" s="69"/>
      <c r="ER36" s="69"/>
      <c r="ES36" s="69"/>
      <c r="ET36" s="69"/>
      <c r="EU36" s="69"/>
      <c r="EV36" s="69"/>
      <c r="EW36" s="69"/>
      <c r="EX36" s="69"/>
      <c r="EY36" s="69"/>
      <c r="EZ36" s="69"/>
      <c r="FA36" s="69"/>
      <c r="FB36" s="69"/>
      <c r="FC36" s="69"/>
      <c r="FD36" s="69"/>
      <c r="FE36" s="69"/>
      <c r="FF36" s="69"/>
      <c r="FG36" s="69"/>
      <c r="FH36" s="69"/>
      <c r="FI36" s="69"/>
      <c r="FJ36" s="69"/>
      <c r="FK36" s="69"/>
      <c r="FL36" s="69"/>
      <c r="FM36" s="69"/>
      <c r="FN36" s="69"/>
      <c r="FO36" s="69"/>
      <c r="FP36" s="69"/>
      <c r="FQ36" s="69"/>
      <c r="FR36" s="69"/>
      <c r="FS36" s="69"/>
      <c r="FT36" s="69"/>
      <c r="FU36" s="69"/>
      <c r="FV36" s="69"/>
      <c r="FW36" s="69"/>
      <c r="FX36" s="69"/>
      <c r="FY36" s="69"/>
      <c r="FZ36" s="69"/>
      <c r="GA36" s="69"/>
      <c r="GB36" s="69"/>
      <c r="GC36" s="69"/>
      <c r="GD36" s="69"/>
      <c r="GE36" s="69"/>
      <c r="GF36" s="69"/>
      <c r="GG36" s="69"/>
      <c r="GH36" s="69"/>
      <c r="GI36" s="69"/>
      <c r="GJ36" s="69"/>
      <c r="GK36" s="69"/>
      <c r="GL36" s="69"/>
      <c r="GM36" s="69"/>
      <c r="GN36" s="69"/>
      <c r="GO36" s="69"/>
      <c r="GP36" s="69"/>
      <c r="GQ36" s="69"/>
      <c r="GR36" s="69"/>
      <c r="GS36" s="69"/>
      <c r="GT36" s="69"/>
      <c r="GU36" s="69"/>
      <c r="GV36" s="69"/>
      <c r="GW36" s="69"/>
      <c r="GX36" s="69"/>
      <c r="GY36" s="69"/>
      <c r="GZ36" s="69"/>
      <c r="HA36" s="69"/>
      <c r="HB36" s="69"/>
      <c r="HC36" s="69"/>
      <c r="HD36" s="69"/>
      <c r="HE36" s="69"/>
      <c r="HF36" s="69"/>
      <c r="HG36" s="69"/>
      <c r="HH36" s="69"/>
      <c r="HI36" s="69"/>
      <c r="HJ36" s="69"/>
      <c r="HK36" s="69"/>
      <c r="HL36" s="69"/>
      <c r="HM36" s="69"/>
      <c r="HN36" s="69"/>
      <c r="HO36" s="69"/>
      <c r="HP36" s="69"/>
      <c r="HQ36" s="69"/>
      <c r="HR36" s="69"/>
      <c r="HS36" s="69"/>
      <c r="HT36" s="69"/>
      <c r="HU36" s="69"/>
      <c r="HV36" s="69"/>
      <c r="HW36" s="69"/>
      <c r="HX36" s="69"/>
      <c r="HY36" s="69"/>
      <c r="HZ36" s="69"/>
      <c r="IA36" s="69"/>
      <c r="IB36" s="69"/>
      <c r="IC36" s="69"/>
      <c r="ID36" s="69"/>
      <c r="IE36" s="69"/>
      <c r="IF36" s="69"/>
      <c r="IG36" s="69"/>
      <c r="IH36" s="69"/>
      <c r="II36" s="69"/>
      <c r="IJ36" s="69"/>
      <c r="IK36" s="69"/>
      <c r="IL36" s="69"/>
      <c r="IM36" s="69"/>
      <c r="IN36" s="69"/>
      <c r="IO36" s="69"/>
      <c r="IP36" s="69"/>
      <c r="IQ36" s="69"/>
      <c r="IR36" s="69"/>
      <c r="IS36" s="69"/>
      <c r="IT36" s="69"/>
      <c r="IU36" s="69"/>
      <c r="IV36" s="69"/>
      <c r="IW36" s="69"/>
      <c r="IX36" s="69"/>
      <c r="IY36" s="69"/>
      <c r="IZ36" s="69"/>
      <c r="JA36" s="69"/>
      <c r="JB36" s="69"/>
      <c r="JC36" s="69"/>
      <c r="JD36" s="69"/>
      <c r="JE36" s="69"/>
      <c r="JF36" s="69"/>
      <c r="JG36" s="69"/>
      <c r="JH36" s="69"/>
      <c r="JI36" s="69"/>
      <c r="JJ36" s="69"/>
      <c r="JK36" s="69"/>
      <c r="JL36" s="69"/>
      <c r="JM36" s="69"/>
      <c r="JN36" s="69"/>
      <c r="JO36" s="69"/>
      <c r="JP36" s="69"/>
      <c r="JQ36" s="69"/>
      <c r="JR36" s="69"/>
      <c r="JS36" s="69"/>
      <c r="JT36" s="69"/>
      <c r="JU36" s="69"/>
      <c r="JV36" s="69"/>
      <c r="JW36" s="69"/>
      <c r="JX36" s="69"/>
      <c r="JY36" s="69"/>
      <c r="JZ36" s="69"/>
      <c r="KA36" s="69"/>
      <c r="KB36" s="69"/>
      <c r="KC36" s="69"/>
      <c r="KD36" s="69"/>
      <c r="KE36" s="69"/>
      <c r="KF36" s="69"/>
      <c r="KG36" s="69"/>
      <c r="KH36" s="69"/>
      <c r="KI36" s="69"/>
      <c r="KJ36" s="69"/>
      <c r="KK36" s="69"/>
      <c r="KL36" s="69"/>
      <c r="KM36" s="69"/>
      <c r="KN36" s="69"/>
      <c r="KO36" s="69"/>
      <c r="KP36" s="69"/>
      <c r="KQ36" s="69"/>
      <c r="KR36" s="69"/>
      <c r="KS36" s="69"/>
      <c r="KT36" s="69"/>
      <c r="KU36" s="69"/>
      <c r="KV36" s="69"/>
      <c r="KW36" s="69"/>
      <c r="KX36" s="69"/>
      <c r="KY36" s="69"/>
      <c r="KZ36" s="69"/>
      <c r="LA36" s="69"/>
      <c r="LB36" s="69"/>
      <c r="LC36" s="69"/>
      <c r="LD36" s="69"/>
      <c r="LE36" s="69"/>
      <c r="LF36" s="69"/>
      <c r="LG36" s="69"/>
      <c r="LH36" s="69"/>
      <c r="LI36" s="69"/>
      <c r="LJ36" s="69"/>
      <c r="LK36" s="69"/>
      <c r="LL36" s="69"/>
      <c r="LM36" s="69"/>
      <c r="LN36" s="69"/>
      <c r="LO36" s="69"/>
      <c r="LP36" s="69"/>
      <c r="LQ36" s="69"/>
      <c r="LR36" s="69"/>
      <c r="LS36" s="69"/>
      <c r="LT36" s="69"/>
      <c r="LU36" s="69"/>
      <c r="LV36" s="69"/>
      <c r="LW36" s="69"/>
      <c r="LX36" s="69"/>
      <c r="LY36" s="69"/>
      <c r="LZ36" s="69"/>
      <c r="MA36" s="69"/>
      <c r="MB36" s="69"/>
      <c r="MC36" s="69"/>
      <c r="MD36" s="69"/>
      <c r="ME36" s="69"/>
      <c r="MF36" s="69"/>
      <c r="MG36" s="69"/>
      <c r="MH36" s="69"/>
      <c r="MI36" s="69"/>
      <c r="MJ36" s="69"/>
      <c r="MK36" s="69"/>
      <c r="ML36" s="69"/>
      <c r="MM36" s="69"/>
      <c r="MN36" s="69"/>
      <c r="MO36" s="69"/>
      <c r="MP36" s="69"/>
      <c r="MQ36" s="69"/>
      <c r="MR36" s="69"/>
      <c r="MS36" s="69"/>
      <c r="MT36" s="69"/>
      <c r="MU36" s="69"/>
      <c r="MV36" s="69"/>
      <c r="MW36" s="69"/>
      <c r="MX36" s="69"/>
      <c r="MY36" s="69"/>
      <c r="MZ36" s="69"/>
      <c r="NA36" s="69"/>
      <c r="NB36" s="69"/>
      <c r="NC36" s="69"/>
      <c r="ND36" s="69"/>
    </row>
    <row r="37" spans="1:368" ht="18" customHeight="1">
      <c r="A37" s="82" t="s">
        <v>144</v>
      </c>
      <c r="B37" s="79" t="s">
        <v>145</v>
      </c>
      <c r="C37" s="79" t="s">
        <v>146</v>
      </c>
      <c r="D37" s="53" t="s">
        <v>147</v>
      </c>
      <c r="E37" s="54" t="s">
        <v>148</v>
      </c>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c r="EC37" s="69"/>
      <c r="ED37" s="69"/>
      <c r="EE37" s="69"/>
      <c r="EF37" s="69"/>
      <c r="EG37" s="69"/>
      <c r="EH37" s="69"/>
      <c r="EI37" s="69"/>
      <c r="EJ37" s="69"/>
      <c r="EK37" s="69"/>
      <c r="EL37" s="69"/>
      <c r="EM37" s="69"/>
      <c r="EN37" s="69"/>
      <c r="EO37" s="69"/>
      <c r="EP37" s="69"/>
      <c r="EQ37" s="69"/>
      <c r="ER37" s="69"/>
      <c r="ES37" s="69"/>
      <c r="ET37" s="69"/>
      <c r="EU37" s="69"/>
      <c r="EV37" s="69"/>
      <c r="EW37" s="69"/>
      <c r="EX37" s="69"/>
      <c r="EY37" s="69"/>
      <c r="EZ37" s="69"/>
      <c r="FA37" s="69"/>
      <c r="FB37" s="69"/>
      <c r="FC37" s="69"/>
      <c r="FD37" s="69"/>
      <c r="FE37" s="69"/>
      <c r="FF37" s="69"/>
      <c r="FG37" s="69"/>
      <c r="FH37" s="69"/>
      <c r="FI37" s="69"/>
      <c r="FJ37" s="69"/>
      <c r="FK37" s="69"/>
      <c r="FL37" s="69"/>
      <c r="FM37" s="69"/>
      <c r="FN37" s="69"/>
      <c r="FO37" s="69"/>
      <c r="FP37" s="69"/>
      <c r="FQ37" s="69"/>
      <c r="FR37" s="69"/>
      <c r="FS37" s="69"/>
      <c r="FT37" s="69"/>
      <c r="FU37" s="69"/>
      <c r="FV37" s="69"/>
      <c r="FW37" s="69"/>
      <c r="FX37" s="69"/>
      <c r="FY37" s="69"/>
      <c r="FZ37" s="69"/>
      <c r="GA37" s="69"/>
      <c r="GB37" s="69"/>
      <c r="GC37" s="69"/>
      <c r="GD37" s="69"/>
      <c r="GE37" s="69"/>
      <c r="GF37" s="69"/>
      <c r="GG37" s="69"/>
      <c r="GH37" s="69"/>
      <c r="GI37" s="69"/>
      <c r="GJ37" s="69"/>
      <c r="GK37" s="69"/>
      <c r="GL37" s="69"/>
      <c r="GM37" s="69"/>
      <c r="GN37" s="69"/>
      <c r="GO37" s="69"/>
      <c r="GP37" s="69"/>
      <c r="GQ37" s="69"/>
      <c r="GR37" s="69"/>
      <c r="GS37" s="69"/>
      <c r="GT37" s="69"/>
      <c r="GU37" s="69"/>
      <c r="GV37" s="69"/>
      <c r="GW37" s="69"/>
      <c r="GX37" s="69"/>
      <c r="GY37" s="69"/>
      <c r="GZ37" s="69"/>
      <c r="HA37" s="69"/>
      <c r="HB37" s="69"/>
      <c r="HC37" s="69"/>
      <c r="HD37" s="69"/>
      <c r="HE37" s="69"/>
      <c r="HF37" s="69"/>
      <c r="HG37" s="69"/>
      <c r="HH37" s="69"/>
      <c r="HI37" s="69"/>
      <c r="HJ37" s="69"/>
      <c r="HK37" s="69"/>
      <c r="HL37" s="69"/>
      <c r="HM37" s="69"/>
      <c r="HN37" s="69"/>
      <c r="HO37" s="69"/>
      <c r="HP37" s="69"/>
      <c r="HQ37" s="69"/>
      <c r="HR37" s="69"/>
      <c r="HS37" s="69"/>
      <c r="HT37" s="69"/>
      <c r="HU37" s="69"/>
      <c r="HV37" s="69"/>
      <c r="HW37" s="69"/>
      <c r="HX37" s="69"/>
      <c r="HY37" s="69"/>
      <c r="HZ37" s="69"/>
      <c r="IA37" s="69"/>
      <c r="IB37" s="69"/>
      <c r="IC37" s="69"/>
      <c r="ID37" s="69"/>
      <c r="IE37" s="69"/>
      <c r="IF37" s="69"/>
      <c r="IG37" s="69"/>
      <c r="IH37" s="69"/>
      <c r="II37" s="69"/>
      <c r="IJ37" s="69"/>
      <c r="IK37" s="69"/>
      <c r="IL37" s="69"/>
      <c r="IM37" s="69"/>
      <c r="IN37" s="69"/>
      <c r="IO37" s="69"/>
      <c r="IP37" s="69"/>
      <c r="IQ37" s="69"/>
      <c r="IR37" s="69"/>
      <c r="IS37" s="69"/>
      <c r="IT37" s="69"/>
      <c r="IU37" s="69"/>
      <c r="IV37" s="69"/>
      <c r="IW37" s="69"/>
      <c r="IX37" s="69"/>
      <c r="IY37" s="69"/>
      <c r="IZ37" s="69"/>
      <c r="JA37" s="69"/>
      <c r="JB37" s="69"/>
      <c r="JC37" s="69"/>
      <c r="JD37" s="69"/>
      <c r="JE37" s="69"/>
      <c r="JF37" s="69"/>
      <c r="JG37" s="69"/>
      <c r="JH37" s="69"/>
      <c r="JI37" s="69"/>
      <c r="JJ37" s="69"/>
      <c r="JK37" s="69"/>
      <c r="JL37" s="69"/>
      <c r="JM37" s="69"/>
      <c r="JN37" s="69"/>
      <c r="JO37" s="69"/>
      <c r="JP37" s="69"/>
      <c r="JQ37" s="69"/>
      <c r="JR37" s="69"/>
      <c r="JS37" s="69"/>
      <c r="JT37" s="69"/>
      <c r="JU37" s="69"/>
      <c r="JV37" s="69"/>
      <c r="JW37" s="69"/>
      <c r="JX37" s="69"/>
      <c r="JY37" s="69"/>
      <c r="JZ37" s="69"/>
      <c r="KA37" s="69"/>
      <c r="KB37" s="69"/>
      <c r="KC37" s="69"/>
      <c r="KD37" s="69"/>
      <c r="KE37" s="69"/>
      <c r="KF37" s="69"/>
      <c r="KG37" s="69"/>
      <c r="KH37" s="69"/>
      <c r="KI37" s="69"/>
      <c r="KJ37" s="69"/>
      <c r="KK37" s="69"/>
      <c r="KL37" s="69"/>
      <c r="KM37" s="69"/>
      <c r="KN37" s="69"/>
      <c r="KO37" s="69"/>
      <c r="KP37" s="69"/>
      <c r="KQ37" s="69"/>
      <c r="KR37" s="69"/>
      <c r="KS37" s="69"/>
      <c r="KT37" s="69"/>
      <c r="KU37" s="69"/>
      <c r="KV37" s="69"/>
      <c r="KW37" s="69"/>
      <c r="KX37" s="69"/>
      <c r="KY37" s="69"/>
      <c r="KZ37" s="69"/>
      <c r="LA37" s="69"/>
      <c r="LB37" s="69"/>
      <c r="LC37" s="69"/>
      <c r="LD37" s="69"/>
      <c r="LE37" s="69"/>
      <c r="LF37" s="69"/>
      <c r="LG37" s="69"/>
      <c r="LH37" s="69"/>
      <c r="LI37" s="69"/>
      <c r="LJ37" s="69"/>
      <c r="LK37" s="69"/>
      <c r="LL37" s="69"/>
      <c r="LM37" s="69"/>
      <c r="LN37" s="69"/>
      <c r="LO37" s="69"/>
      <c r="LP37" s="69"/>
      <c r="LQ37" s="69"/>
      <c r="LR37" s="69"/>
      <c r="LS37" s="69"/>
      <c r="LT37" s="69"/>
      <c r="LU37" s="69"/>
      <c r="LV37" s="69"/>
      <c r="LW37" s="69"/>
      <c r="LX37" s="69"/>
      <c r="LY37" s="69"/>
      <c r="LZ37" s="69"/>
      <c r="MA37" s="69"/>
      <c r="MB37" s="69"/>
      <c r="MC37" s="69"/>
      <c r="MD37" s="69"/>
      <c r="ME37" s="69"/>
      <c r="MF37" s="69"/>
      <c r="MG37" s="69"/>
      <c r="MH37" s="69"/>
      <c r="MI37" s="69"/>
      <c r="MJ37" s="69"/>
      <c r="MK37" s="69"/>
      <c r="ML37" s="69"/>
      <c r="MM37" s="69"/>
      <c r="MN37" s="69"/>
      <c r="MO37" s="69"/>
      <c r="MP37" s="69"/>
      <c r="MQ37" s="69"/>
      <c r="MR37" s="69"/>
      <c r="MS37" s="69"/>
      <c r="MT37" s="69"/>
      <c r="MU37" s="69"/>
      <c r="MV37" s="69"/>
      <c r="MW37" s="69"/>
      <c r="MX37" s="69"/>
      <c r="MY37" s="69"/>
      <c r="MZ37" s="69"/>
      <c r="NA37" s="69"/>
      <c r="NB37" s="69"/>
      <c r="NC37" s="69"/>
      <c r="ND37" s="69"/>
    </row>
    <row r="38" spans="1:368" ht="18" customHeight="1">
      <c r="A38" s="82"/>
      <c r="B38" s="79"/>
      <c r="C38" s="79"/>
      <c r="D38" s="53" t="s">
        <v>149</v>
      </c>
      <c r="E38" s="54" t="s">
        <v>150</v>
      </c>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c r="EC38" s="69"/>
      <c r="ED38" s="69"/>
      <c r="EE38" s="69"/>
      <c r="EF38" s="69"/>
      <c r="EG38" s="69"/>
      <c r="EH38" s="69"/>
      <c r="EI38" s="69"/>
      <c r="EJ38" s="69"/>
      <c r="EK38" s="69"/>
      <c r="EL38" s="69"/>
      <c r="EM38" s="69"/>
      <c r="EN38" s="69"/>
      <c r="EO38" s="69"/>
      <c r="EP38" s="69"/>
      <c r="EQ38" s="69"/>
      <c r="ER38" s="69"/>
      <c r="ES38" s="69"/>
      <c r="ET38" s="69"/>
      <c r="EU38" s="69"/>
      <c r="EV38" s="69"/>
      <c r="EW38" s="69"/>
      <c r="EX38" s="69"/>
      <c r="EY38" s="69"/>
      <c r="EZ38" s="69"/>
      <c r="FA38" s="69"/>
      <c r="FB38" s="69"/>
      <c r="FC38" s="69"/>
      <c r="FD38" s="69"/>
      <c r="FE38" s="69"/>
      <c r="FF38" s="69"/>
      <c r="FG38" s="69"/>
      <c r="FH38" s="69"/>
      <c r="FI38" s="69"/>
      <c r="FJ38" s="69"/>
      <c r="FK38" s="69"/>
      <c r="FL38" s="69"/>
      <c r="FM38" s="69"/>
      <c r="FN38" s="69"/>
      <c r="FO38" s="69"/>
      <c r="FP38" s="69"/>
      <c r="FQ38" s="69"/>
      <c r="FR38" s="69"/>
      <c r="FS38" s="69"/>
      <c r="FT38" s="69"/>
      <c r="FU38" s="69"/>
      <c r="FV38" s="69"/>
      <c r="FW38" s="69"/>
      <c r="FX38" s="69"/>
      <c r="FY38" s="69"/>
      <c r="FZ38" s="69"/>
      <c r="GA38" s="69"/>
      <c r="GB38" s="69"/>
      <c r="GC38" s="69"/>
      <c r="GD38" s="69"/>
      <c r="GE38" s="69"/>
      <c r="GF38" s="69"/>
      <c r="GG38" s="69"/>
      <c r="GH38" s="69"/>
      <c r="GI38" s="69"/>
      <c r="GJ38" s="69"/>
      <c r="GK38" s="69"/>
      <c r="GL38" s="69"/>
      <c r="GM38" s="69"/>
      <c r="GN38" s="69"/>
      <c r="GO38" s="69"/>
      <c r="GP38" s="69"/>
      <c r="GQ38" s="69"/>
      <c r="GR38" s="69"/>
      <c r="GS38" s="69"/>
      <c r="GT38" s="69"/>
      <c r="GU38" s="69"/>
      <c r="GV38" s="69"/>
      <c r="GW38" s="69"/>
      <c r="GX38" s="69"/>
      <c r="GY38" s="69"/>
      <c r="GZ38" s="69"/>
      <c r="HA38" s="69"/>
      <c r="HB38" s="69"/>
      <c r="HC38" s="69"/>
      <c r="HD38" s="69"/>
      <c r="HE38" s="69"/>
      <c r="HF38" s="69"/>
      <c r="HG38" s="69"/>
      <c r="HH38" s="69"/>
      <c r="HI38" s="69"/>
      <c r="HJ38" s="69"/>
      <c r="HK38" s="69"/>
      <c r="HL38" s="69"/>
      <c r="HM38" s="69"/>
      <c r="HN38" s="69"/>
      <c r="HO38" s="69"/>
      <c r="HP38" s="69"/>
      <c r="HQ38" s="69"/>
      <c r="HR38" s="69"/>
      <c r="HS38" s="69"/>
      <c r="HT38" s="69"/>
      <c r="HU38" s="69"/>
      <c r="HV38" s="69"/>
      <c r="HW38" s="69"/>
      <c r="HX38" s="69"/>
      <c r="HY38" s="69"/>
      <c r="HZ38" s="69"/>
      <c r="IA38" s="69"/>
      <c r="IB38" s="69"/>
      <c r="IC38" s="69"/>
      <c r="ID38" s="69"/>
      <c r="IE38" s="69"/>
      <c r="IF38" s="69"/>
      <c r="IG38" s="69"/>
      <c r="IH38" s="69"/>
      <c r="II38" s="69"/>
      <c r="IJ38" s="69"/>
      <c r="IK38" s="69"/>
      <c r="IL38" s="69"/>
      <c r="IM38" s="69"/>
      <c r="IN38" s="69"/>
      <c r="IO38" s="69"/>
      <c r="IP38" s="69"/>
      <c r="IQ38" s="69"/>
      <c r="IR38" s="69"/>
      <c r="IS38" s="69"/>
      <c r="IT38" s="69"/>
      <c r="IU38" s="69"/>
      <c r="IV38" s="69"/>
      <c r="IW38" s="69"/>
      <c r="IX38" s="69"/>
      <c r="IY38" s="69"/>
      <c r="IZ38" s="69"/>
      <c r="JA38" s="69"/>
      <c r="JB38" s="69"/>
      <c r="JC38" s="69"/>
      <c r="JD38" s="69"/>
      <c r="JE38" s="69"/>
      <c r="JF38" s="69"/>
      <c r="JG38" s="69"/>
      <c r="JH38" s="69"/>
      <c r="JI38" s="69"/>
      <c r="JJ38" s="69"/>
      <c r="JK38" s="69"/>
      <c r="JL38" s="69"/>
      <c r="JM38" s="69"/>
      <c r="JN38" s="69"/>
      <c r="JO38" s="69"/>
      <c r="JP38" s="69"/>
      <c r="JQ38" s="69"/>
      <c r="JR38" s="69"/>
      <c r="JS38" s="69"/>
      <c r="JT38" s="69"/>
      <c r="JU38" s="69"/>
      <c r="JV38" s="69"/>
      <c r="JW38" s="69"/>
      <c r="JX38" s="69"/>
      <c r="JY38" s="69"/>
      <c r="JZ38" s="69"/>
      <c r="KA38" s="69"/>
      <c r="KB38" s="69"/>
      <c r="KC38" s="69"/>
      <c r="KD38" s="69"/>
      <c r="KE38" s="69"/>
      <c r="KF38" s="69"/>
      <c r="KG38" s="69"/>
      <c r="KH38" s="69"/>
      <c r="KI38" s="69"/>
      <c r="KJ38" s="69"/>
      <c r="KK38" s="69"/>
      <c r="KL38" s="69"/>
      <c r="KM38" s="69"/>
      <c r="KN38" s="69"/>
      <c r="KO38" s="69"/>
      <c r="KP38" s="69"/>
      <c r="KQ38" s="69"/>
      <c r="KR38" s="69"/>
      <c r="KS38" s="69"/>
      <c r="KT38" s="69"/>
      <c r="KU38" s="69"/>
      <c r="KV38" s="69"/>
      <c r="KW38" s="69"/>
      <c r="KX38" s="69"/>
      <c r="KY38" s="69"/>
      <c r="KZ38" s="69"/>
      <c r="LA38" s="69"/>
      <c r="LB38" s="69"/>
      <c r="LC38" s="69"/>
      <c r="LD38" s="69"/>
      <c r="LE38" s="69"/>
      <c r="LF38" s="69"/>
      <c r="LG38" s="69"/>
      <c r="LH38" s="69"/>
      <c r="LI38" s="69"/>
      <c r="LJ38" s="69"/>
      <c r="LK38" s="69"/>
      <c r="LL38" s="69"/>
      <c r="LM38" s="69"/>
      <c r="LN38" s="69"/>
      <c r="LO38" s="69"/>
      <c r="LP38" s="69"/>
      <c r="LQ38" s="69"/>
      <c r="LR38" s="69"/>
      <c r="LS38" s="69"/>
      <c r="LT38" s="69"/>
      <c r="LU38" s="69"/>
      <c r="LV38" s="69"/>
      <c r="LW38" s="69"/>
      <c r="LX38" s="69"/>
      <c r="LY38" s="69"/>
      <c r="LZ38" s="69"/>
      <c r="MA38" s="69"/>
      <c r="MB38" s="69"/>
      <c r="MC38" s="69"/>
      <c r="MD38" s="69"/>
      <c r="ME38" s="69"/>
      <c r="MF38" s="69"/>
      <c r="MG38" s="69"/>
      <c r="MH38" s="69"/>
      <c r="MI38" s="69"/>
      <c r="MJ38" s="69"/>
      <c r="MK38" s="69"/>
      <c r="ML38" s="69"/>
      <c r="MM38" s="69"/>
      <c r="MN38" s="69"/>
      <c r="MO38" s="69"/>
      <c r="MP38" s="69"/>
      <c r="MQ38" s="69"/>
      <c r="MR38" s="69"/>
      <c r="MS38" s="69"/>
      <c r="MT38" s="69"/>
      <c r="MU38" s="69"/>
      <c r="MV38" s="69"/>
      <c r="MW38" s="69"/>
      <c r="MX38" s="69"/>
      <c r="MY38" s="69"/>
      <c r="MZ38" s="69"/>
      <c r="NA38" s="69"/>
      <c r="NB38" s="69"/>
      <c r="NC38" s="69"/>
      <c r="ND38" s="69"/>
    </row>
    <row r="39" spans="1:368" ht="18" customHeight="1">
      <c r="A39" s="82"/>
      <c r="B39" s="79"/>
      <c r="C39" s="55" t="s">
        <v>153</v>
      </c>
      <c r="D39" s="53" t="s">
        <v>154</v>
      </c>
      <c r="E39" s="54" t="s">
        <v>155</v>
      </c>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c r="EC39" s="69"/>
      <c r="ED39" s="69"/>
      <c r="EE39" s="69"/>
      <c r="EF39" s="69"/>
      <c r="EG39" s="69"/>
      <c r="EH39" s="69"/>
      <c r="EI39" s="69"/>
      <c r="EJ39" s="69"/>
      <c r="EK39" s="69"/>
      <c r="EL39" s="69"/>
      <c r="EM39" s="69"/>
      <c r="EN39" s="69"/>
      <c r="EO39" s="69"/>
      <c r="EP39" s="69"/>
      <c r="EQ39" s="69"/>
      <c r="ER39" s="69"/>
      <c r="ES39" s="69"/>
      <c r="ET39" s="69"/>
      <c r="EU39" s="69"/>
      <c r="EV39" s="69"/>
      <c r="EW39" s="69"/>
      <c r="EX39" s="69"/>
      <c r="EY39" s="69"/>
      <c r="EZ39" s="69"/>
      <c r="FA39" s="69"/>
      <c r="FB39" s="69"/>
      <c r="FC39" s="69"/>
      <c r="FD39" s="69"/>
      <c r="FE39" s="69"/>
      <c r="FF39" s="69"/>
      <c r="FG39" s="69"/>
      <c r="FH39" s="69"/>
      <c r="FI39" s="69"/>
      <c r="FJ39" s="69"/>
      <c r="FK39" s="69"/>
      <c r="FL39" s="69"/>
      <c r="FM39" s="69"/>
      <c r="FN39" s="69"/>
      <c r="FO39" s="69"/>
      <c r="FP39" s="69"/>
      <c r="FQ39" s="69"/>
      <c r="FR39" s="69"/>
      <c r="FS39" s="69"/>
      <c r="FT39" s="69"/>
      <c r="FU39" s="69"/>
      <c r="FV39" s="69"/>
      <c r="FW39" s="69"/>
      <c r="FX39" s="69"/>
      <c r="FY39" s="69"/>
      <c r="FZ39" s="69"/>
      <c r="GA39" s="69"/>
      <c r="GB39" s="69"/>
      <c r="GC39" s="69"/>
      <c r="GD39" s="69"/>
      <c r="GE39" s="69"/>
      <c r="GF39" s="69"/>
      <c r="GG39" s="69"/>
      <c r="GH39" s="69"/>
      <c r="GI39" s="69"/>
      <c r="GJ39" s="69"/>
      <c r="GK39" s="69"/>
      <c r="GL39" s="69"/>
      <c r="GM39" s="69"/>
      <c r="GN39" s="69"/>
      <c r="GO39" s="69"/>
      <c r="GP39" s="69"/>
      <c r="GQ39" s="69"/>
      <c r="GR39" s="69"/>
      <c r="GS39" s="69"/>
      <c r="GT39" s="69"/>
      <c r="GU39" s="69"/>
      <c r="GV39" s="69"/>
      <c r="GW39" s="69"/>
      <c r="GX39" s="69"/>
      <c r="GY39" s="69"/>
      <c r="GZ39" s="69"/>
      <c r="HA39" s="69"/>
      <c r="HB39" s="69"/>
      <c r="HC39" s="69"/>
      <c r="HD39" s="69"/>
      <c r="HE39" s="69"/>
      <c r="HF39" s="69"/>
      <c r="HG39" s="69"/>
      <c r="HH39" s="69"/>
      <c r="HI39" s="69"/>
      <c r="HJ39" s="69"/>
      <c r="HK39" s="69"/>
      <c r="HL39" s="69"/>
      <c r="HM39" s="69"/>
      <c r="HN39" s="69"/>
      <c r="HO39" s="69"/>
      <c r="HP39" s="69"/>
      <c r="HQ39" s="69"/>
      <c r="HR39" s="69"/>
      <c r="HS39" s="69"/>
      <c r="HT39" s="69"/>
      <c r="HU39" s="69"/>
      <c r="HV39" s="69"/>
      <c r="HW39" s="69"/>
      <c r="HX39" s="69"/>
      <c r="HY39" s="69"/>
      <c r="HZ39" s="69"/>
      <c r="IA39" s="69"/>
      <c r="IB39" s="69"/>
      <c r="IC39" s="69"/>
      <c r="ID39" s="69"/>
      <c r="IE39" s="69"/>
      <c r="IF39" s="69"/>
      <c r="IG39" s="69"/>
      <c r="IH39" s="69"/>
      <c r="II39" s="69"/>
      <c r="IJ39" s="69"/>
      <c r="IK39" s="69"/>
      <c r="IL39" s="69"/>
      <c r="IM39" s="69"/>
      <c r="IN39" s="69"/>
      <c r="IO39" s="69"/>
      <c r="IP39" s="69"/>
      <c r="IQ39" s="69"/>
      <c r="IR39" s="69"/>
      <c r="IS39" s="69"/>
      <c r="IT39" s="69"/>
      <c r="IU39" s="69"/>
      <c r="IV39" s="69"/>
      <c r="IW39" s="69"/>
      <c r="IX39" s="69"/>
      <c r="IY39" s="69"/>
      <c r="IZ39" s="69"/>
      <c r="JA39" s="69"/>
      <c r="JB39" s="69"/>
      <c r="JC39" s="69"/>
      <c r="JD39" s="69"/>
      <c r="JE39" s="69"/>
      <c r="JF39" s="69"/>
      <c r="JG39" s="69"/>
      <c r="JH39" s="69"/>
      <c r="JI39" s="69"/>
      <c r="JJ39" s="69"/>
      <c r="JK39" s="69"/>
      <c r="JL39" s="69"/>
      <c r="JM39" s="69"/>
      <c r="JN39" s="69"/>
      <c r="JO39" s="69"/>
      <c r="JP39" s="69"/>
      <c r="JQ39" s="69"/>
      <c r="JR39" s="69"/>
      <c r="JS39" s="69"/>
      <c r="JT39" s="69"/>
      <c r="JU39" s="69"/>
      <c r="JV39" s="69"/>
      <c r="JW39" s="69"/>
      <c r="JX39" s="69"/>
      <c r="JY39" s="69"/>
      <c r="JZ39" s="69"/>
      <c r="KA39" s="69"/>
      <c r="KB39" s="69"/>
      <c r="KC39" s="69"/>
      <c r="KD39" s="69"/>
      <c r="KE39" s="69"/>
      <c r="KF39" s="69"/>
      <c r="KG39" s="69"/>
      <c r="KH39" s="69"/>
      <c r="KI39" s="69"/>
      <c r="KJ39" s="69"/>
      <c r="KK39" s="69"/>
      <c r="KL39" s="69"/>
      <c r="KM39" s="69"/>
      <c r="KN39" s="69"/>
      <c r="KO39" s="69"/>
      <c r="KP39" s="69"/>
      <c r="KQ39" s="69"/>
      <c r="KR39" s="69"/>
      <c r="KS39" s="69"/>
      <c r="KT39" s="69"/>
      <c r="KU39" s="69"/>
      <c r="KV39" s="69"/>
      <c r="KW39" s="69"/>
      <c r="KX39" s="69"/>
      <c r="KY39" s="69"/>
      <c r="KZ39" s="69"/>
      <c r="LA39" s="69"/>
      <c r="LB39" s="69"/>
      <c r="LC39" s="69"/>
      <c r="LD39" s="69"/>
      <c r="LE39" s="69"/>
      <c r="LF39" s="69"/>
      <c r="LG39" s="69"/>
      <c r="LH39" s="69"/>
      <c r="LI39" s="69"/>
      <c r="LJ39" s="69"/>
      <c r="LK39" s="69"/>
      <c r="LL39" s="69"/>
      <c r="LM39" s="69"/>
      <c r="LN39" s="69"/>
      <c r="LO39" s="69"/>
      <c r="LP39" s="69"/>
      <c r="LQ39" s="69"/>
      <c r="LR39" s="69"/>
      <c r="LS39" s="69"/>
      <c r="LT39" s="69"/>
      <c r="LU39" s="69"/>
      <c r="LV39" s="69"/>
      <c r="LW39" s="69"/>
      <c r="LX39" s="69"/>
      <c r="LY39" s="69"/>
      <c r="LZ39" s="69"/>
      <c r="MA39" s="69"/>
      <c r="MB39" s="69"/>
      <c r="MC39" s="69"/>
      <c r="MD39" s="69"/>
      <c r="ME39" s="69"/>
      <c r="MF39" s="69"/>
      <c r="MG39" s="69"/>
      <c r="MH39" s="69"/>
      <c r="MI39" s="69"/>
      <c r="MJ39" s="69"/>
      <c r="MK39" s="69"/>
      <c r="ML39" s="69"/>
      <c r="MM39" s="69"/>
      <c r="MN39" s="69"/>
      <c r="MO39" s="69"/>
      <c r="MP39" s="69"/>
      <c r="MQ39" s="69"/>
      <c r="MR39" s="69"/>
      <c r="MS39" s="69"/>
      <c r="MT39" s="69"/>
      <c r="MU39" s="69"/>
      <c r="MV39" s="69"/>
      <c r="MW39" s="69"/>
      <c r="MX39" s="69"/>
      <c r="MY39" s="69"/>
      <c r="MZ39" s="69"/>
      <c r="NA39" s="69"/>
      <c r="NB39" s="69"/>
      <c r="NC39" s="69"/>
      <c r="ND39" s="69"/>
    </row>
    <row r="40" spans="1:368" ht="18" customHeight="1">
      <c r="A40" s="82"/>
      <c r="B40" s="53" t="s">
        <v>156</v>
      </c>
      <c r="C40" s="55" t="s">
        <v>157</v>
      </c>
      <c r="D40" s="53" t="s">
        <v>158</v>
      </c>
      <c r="E40" s="54" t="s">
        <v>159</v>
      </c>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c r="IV40" s="69"/>
      <c r="IW40" s="69"/>
      <c r="IX40" s="69"/>
      <c r="IY40" s="69"/>
      <c r="IZ40" s="69"/>
      <c r="JA40" s="69"/>
      <c r="JB40" s="69"/>
      <c r="JC40" s="69"/>
      <c r="JD40" s="69"/>
      <c r="JE40" s="69"/>
      <c r="JF40" s="69"/>
      <c r="JG40" s="69"/>
      <c r="JH40" s="69"/>
      <c r="JI40" s="69"/>
      <c r="JJ40" s="69"/>
      <c r="JK40" s="69"/>
      <c r="JL40" s="69"/>
      <c r="JM40" s="69"/>
      <c r="JN40" s="69"/>
      <c r="JO40" s="69"/>
      <c r="JP40" s="69"/>
      <c r="JQ40" s="69"/>
      <c r="JR40" s="69"/>
      <c r="JS40" s="69"/>
      <c r="JT40" s="69"/>
      <c r="JU40" s="69"/>
      <c r="JV40" s="69"/>
      <c r="JW40" s="69"/>
      <c r="JX40" s="69"/>
      <c r="JY40" s="69"/>
      <c r="JZ40" s="69"/>
      <c r="KA40" s="69"/>
      <c r="KB40" s="69"/>
      <c r="KC40" s="69"/>
      <c r="KD40" s="69"/>
      <c r="KE40" s="69"/>
      <c r="KF40" s="69"/>
      <c r="KG40" s="69"/>
      <c r="KH40" s="69"/>
      <c r="KI40" s="69"/>
      <c r="KJ40" s="69"/>
      <c r="KK40" s="69"/>
      <c r="KL40" s="69"/>
      <c r="KM40" s="69"/>
      <c r="KN40" s="69"/>
      <c r="KO40" s="69"/>
      <c r="KP40" s="69"/>
      <c r="KQ40" s="69"/>
      <c r="KR40" s="69"/>
      <c r="KS40" s="69"/>
      <c r="KT40" s="69"/>
      <c r="KU40" s="69"/>
      <c r="KV40" s="69"/>
      <c r="KW40" s="69"/>
      <c r="KX40" s="69"/>
      <c r="KY40" s="69"/>
      <c r="KZ40" s="69"/>
      <c r="LA40" s="69"/>
      <c r="LB40" s="69"/>
      <c r="LC40" s="69"/>
      <c r="LD40" s="69"/>
      <c r="LE40" s="69"/>
      <c r="LF40" s="69"/>
      <c r="LG40" s="69"/>
      <c r="LH40" s="69"/>
      <c r="LI40" s="69"/>
      <c r="LJ40" s="69"/>
      <c r="LK40" s="69"/>
      <c r="LL40" s="69"/>
      <c r="LM40" s="69"/>
      <c r="LN40" s="69"/>
      <c r="LO40" s="69"/>
      <c r="LP40" s="69"/>
      <c r="LQ40" s="69"/>
      <c r="LR40" s="69"/>
      <c r="LS40" s="69"/>
      <c r="LT40" s="69"/>
      <c r="LU40" s="69"/>
      <c r="LV40" s="69"/>
      <c r="LW40" s="69"/>
      <c r="LX40" s="69"/>
      <c r="LY40" s="69"/>
      <c r="LZ40" s="69"/>
      <c r="MA40" s="69"/>
      <c r="MB40" s="69"/>
      <c r="MC40" s="69"/>
      <c r="MD40" s="69"/>
      <c r="ME40" s="69"/>
      <c r="MF40" s="69"/>
      <c r="MG40" s="69"/>
      <c r="MH40" s="69"/>
      <c r="MI40" s="69"/>
      <c r="MJ40" s="69"/>
      <c r="MK40" s="69"/>
      <c r="ML40" s="69"/>
      <c r="MM40" s="69"/>
      <c r="MN40" s="69"/>
      <c r="MO40" s="69"/>
      <c r="MP40" s="69"/>
      <c r="MQ40" s="69"/>
      <c r="MR40" s="69"/>
      <c r="MS40" s="69"/>
      <c r="MT40" s="69"/>
      <c r="MU40" s="69"/>
      <c r="MV40" s="69"/>
      <c r="MW40" s="69"/>
      <c r="MX40" s="69"/>
      <c r="MY40" s="69"/>
      <c r="MZ40" s="69"/>
      <c r="NA40" s="69"/>
      <c r="NB40" s="69"/>
      <c r="NC40" s="69"/>
      <c r="ND40" s="69"/>
    </row>
    <row r="41" spans="1:368" ht="18" customHeight="1">
      <c r="A41" s="82"/>
      <c r="B41" s="79" t="s">
        <v>160</v>
      </c>
      <c r="C41" s="55" t="s">
        <v>161</v>
      </c>
      <c r="D41" s="53" t="s">
        <v>162</v>
      </c>
      <c r="E41" s="54" t="s">
        <v>163</v>
      </c>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c r="CK41" s="69"/>
      <c r="CL41" s="69"/>
      <c r="CM41" s="69"/>
      <c r="CN41" s="69"/>
      <c r="CO41" s="69"/>
      <c r="CP41" s="69"/>
      <c r="CQ41" s="69"/>
      <c r="CR41" s="69"/>
      <c r="CS41" s="69"/>
      <c r="CT41" s="69"/>
      <c r="CU41" s="69"/>
      <c r="CV41" s="69"/>
      <c r="CW41" s="69"/>
      <c r="CX41" s="69"/>
      <c r="CY41" s="69"/>
      <c r="CZ41" s="69"/>
      <c r="DA41" s="69"/>
      <c r="DB41" s="69"/>
      <c r="DC41" s="69"/>
      <c r="DD41" s="69"/>
      <c r="DE41" s="69"/>
      <c r="DF41" s="69"/>
      <c r="DG41" s="69"/>
      <c r="DH41" s="69"/>
      <c r="DI41" s="69"/>
      <c r="DJ41" s="69"/>
      <c r="DK41" s="69"/>
      <c r="DL41" s="69"/>
      <c r="DM41" s="69"/>
      <c r="DN41" s="69"/>
      <c r="DO41" s="69"/>
      <c r="DP41" s="69"/>
      <c r="DQ41" s="69"/>
      <c r="DR41" s="69"/>
      <c r="DS41" s="69"/>
      <c r="DT41" s="69"/>
      <c r="DU41" s="69"/>
      <c r="DV41" s="69"/>
      <c r="DW41" s="69"/>
      <c r="DX41" s="69"/>
      <c r="DY41" s="69"/>
      <c r="DZ41" s="69"/>
      <c r="EA41" s="69"/>
      <c r="EB41" s="69"/>
      <c r="EC41" s="69"/>
      <c r="ED41" s="69"/>
      <c r="EE41" s="69"/>
      <c r="EF41" s="69"/>
      <c r="EG41" s="69"/>
      <c r="EH41" s="69"/>
      <c r="EI41" s="69"/>
      <c r="EJ41" s="69"/>
      <c r="EK41" s="69"/>
      <c r="EL41" s="69"/>
      <c r="EM41" s="69"/>
      <c r="EN41" s="69"/>
      <c r="EO41" s="69"/>
      <c r="EP41" s="69"/>
      <c r="EQ41" s="69"/>
      <c r="ER41" s="69"/>
      <c r="ES41" s="69"/>
      <c r="ET41" s="69"/>
      <c r="EU41" s="69"/>
      <c r="EV41" s="69"/>
      <c r="EW41" s="69"/>
      <c r="EX41" s="69"/>
      <c r="EY41" s="69"/>
      <c r="EZ41" s="69"/>
      <c r="FA41" s="69"/>
      <c r="FB41" s="69"/>
      <c r="FC41" s="69"/>
      <c r="FD41" s="69"/>
      <c r="FE41" s="69"/>
      <c r="FF41" s="69"/>
      <c r="FG41" s="69"/>
      <c r="FH41" s="69"/>
      <c r="FI41" s="69"/>
      <c r="FJ41" s="69"/>
      <c r="FK41" s="69"/>
      <c r="FL41" s="69"/>
      <c r="FM41" s="69"/>
      <c r="FN41" s="69"/>
      <c r="FO41" s="69"/>
      <c r="FP41" s="69"/>
      <c r="FQ41" s="69"/>
      <c r="FR41" s="69"/>
      <c r="FS41" s="69"/>
      <c r="FT41" s="69"/>
      <c r="FU41" s="69"/>
      <c r="FV41" s="69"/>
      <c r="FW41" s="69"/>
      <c r="FX41" s="69"/>
      <c r="FY41" s="69"/>
      <c r="FZ41" s="69"/>
      <c r="GA41" s="69"/>
      <c r="GB41" s="69"/>
      <c r="GC41" s="69"/>
      <c r="GD41" s="69"/>
      <c r="GE41" s="69"/>
      <c r="GF41" s="69"/>
      <c r="GG41" s="69"/>
      <c r="GH41" s="69"/>
      <c r="GI41" s="69"/>
      <c r="GJ41" s="69"/>
      <c r="GK41" s="69"/>
      <c r="GL41" s="69"/>
      <c r="GM41" s="69"/>
      <c r="GN41" s="69"/>
      <c r="GO41" s="69"/>
      <c r="GP41" s="69"/>
      <c r="GQ41" s="69"/>
      <c r="GR41" s="69"/>
      <c r="GS41" s="69"/>
      <c r="GT41" s="69"/>
      <c r="GU41" s="69"/>
      <c r="GV41" s="69"/>
      <c r="GW41" s="69"/>
      <c r="GX41" s="69"/>
      <c r="GY41" s="69"/>
      <c r="GZ41" s="69"/>
      <c r="HA41" s="69"/>
      <c r="HB41" s="69"/>
      <c r="HC41" s="69"/>
      <c r="HD41" s="69"/>
      <c r="HE41" s="69"/>
      <c r="HF41" s="69"/>
      <c r="HG41" s="69"/>
      <c r="HH41" s="69"/>
      <c r="HI41" s="69"/>
      <c r="HJ41" s="69"/>
      <c r="HK41" s="69"/>
      <c r="HL41" s="69"/>
      <c r="HM41" s="69"/>
      <c r="HN41" s="69"/>
      <c r="HO41" s="69"/>
      <c r="HP41" s="69"/>
      <c r="HQ41" s="69"/>
      <c r="HR41" s="69"/>
      <c r="HS41" s="69"/>
      <c r="HT41" s="69"/>
      <c r="HU41" s="69"/>
      <c r="HV41" s="69"/>
      <c r="HW41" s="69"/>
      <c r="HX41" s="69"/>
      <c r="HY41" s="69"/>
      <c r="HZ41" s="69"/>
      <c r="IA41" s="69"/>
      <c r="IB41" s="69"/>
      <c r="IC41" s="69"/>
      <c r="ID41" s="69"/>
      <c r="IE41" s="69"/>
      <c r="IF41" s="69"/>
      <c r="IG41" s="69"/>
      <c r="IH41" s="69"/>
      <c r="II41" s="69"/>
      <c r="IJ41" s="69"/>
      <c r="IK41" s="69"/>
      <c r="IL41" s="69"/>
      <c r="IM41" s="69"/>
      <c r="IN41" s="69"/>
      <c r="IO41" s="69"/>
      <c r="IP41" s="69"/>
      <c r="IQ41" s="69"/>
      <c r="IR41" s="69"/>
      <c r="IS41" s="69"/>
      <c r="IT41" s="69"/>
      <c r="IU41" s="69"/>
      <c r="IV41" s="69"/>
      <c r="IW41" s="69"/>
      <c r="IX41" s="69"/>
      <c r="IY41" s="69"/>
      <c r="IZ41" s="69"/>
      <c r="JA41" s="69"/>
      <c r="JB41" s="69"/>
      <c r="JC41" s="69"/>
      <c r="JD41" s="69"/>
      <c r="JE41" s="69"/>
      <c r="JF41" s="69"/>
      <c r="JG41" s="69"/>
      <c r="JH41" s="69"/>
      <c r="JI41" s="69"/>
      <c r="JJ41" s="69"/>
      <c r="JK41" s="69"/>
      <c r="JL41" s="69"/>
      <c r="JM41" s="69"/>
      <c r="JN41" s="69"/>
      <c r="JO41" s="69"/>
      <c r="JP41" s="69"/>
      <c r="JQ41" s="69"/>
      <c r="JR41" s="69"/>
      <c r="JS41" s="69"/>
      <c r="JT41" s="69"/>
      <c r="JU41" s="69"/>
      <c r="JV41" s="69"/>
      <c r="JW41" s="69"/>
      <c r="JX41" s="69"/>
      <c r="JY41" s="69"/>
      <c r="JZ41" s="69"/>
      <c r="KA41" s="69"/>
      <c r="KB41" s="69"/>
      <c r="KC41" s="69"/>
      <c r="KD41" s="69"/>
      <c r="KE41" s="69"/>
      <c r="KF41" s="69"/>
      <c r="KG41" s="69"/>
      <c r="KH41" s="69"/>
      <c r="KI41" s="69"/>
      <c r="KJ41" s="69"/>
      <c r="KK41" s="69"/>
      <c r="KL41" s="69"/>
      <c r="KM41" s="69"/>
      <c r="KN41" s="69"/>
      <c r="KO41" s="69"/>
      <c r="KP41" s="69"/>
      <c r="KQ41" s="69"/>
      <c r="KR41" s="69"/>
      <c r="KS41" s="69"/>
      <c r="KT41" s="69"/>
      <c r="KU41" s="69"/>
      <c r="KV41" s="69"/>
      <c r="KW41" s="69"/>
      <c r="KX41" s="69"/>
      <c r="KY41" s="69"/>
      <c r="KZ41" s="69"/>
      <c r="LA41" s="69"/>
      <c r="LB41" s="69"/>
      <c r="LC41" s="69"/>
      <c r="LD41" s="69"/>
      <c r="LE41" s="69"/>
      <c r="LF41" s="69"/>
      <c r="LG41" s="69"/>
      <c r="LH41" s="69"/>
      <c r="LI41" s="69"/>
      <c r="LJ41" s="69"/>
      <c r="LK41" s="69"/>
      <c r="LL41" s="69"/>
      <c r="LM41" s="69"/>
      <c r="LN41" s="69"/>
      <c r="LO41" s="69"/>
      <c r="LP41" s="69"/>
      <c r="LQ41" s="69"/>
      <c r="LR41" s="69"/>
      <c r="LS41" s="69"/>
      <c r="LT41" s="69"/>
      <c r="LU41" s="69"/>
      <c r="LV41" s="69"/>
      <c r="LW41" s="69"/>
      <c r="LX41" s="69"/>
      <c r="LY41" s="69"/>
      <c r="LZ41" s="69"/>
      <c r="MA41" s="69"/>
      <c r="MB41" s="69"/>
      <c r="MC41" s="69"/>
      <c r="MD41" s="69"/>
      <c r="ME41" s="69"/>
      <c r="MF41" s="69"/>
      <c r="MG41" s="69"/>
      <c r="MH41" s="69"/>
      <c r="MI41" s="69"/>
      <c r="MJ41" s="69"/>
      <c r="MK41" s="69"/>
      <c r="ML41" s="69"/>
      <c r="MM41" s="69"/>
      <c r="MN41" s="69"/>
      <c r="MO41" s="69"/>
      <c r="MP41" s="69"/>
      <c r="MQ41" s="69"/>
      <c r="MR41" s="69"/>
      <c r="MS41" s="69"/>
      <c r="MT41" s="69"/>
      <c r="MU41" s="69"/>
      <c r="MV41" s="69"/>
      <c r="MW41" s="69"/>
      <c r="MX41" s="69"/>
      <c r="MY41" s="69"/>
      <c r="MZ41" s="69"/>
      <c r="NA41" s="69"/>
      <c r="NB41" s="69"/>
      <c r="NC41" s="69"/>
      <c r="ND41" s="69"/>
    </row>
    <row r="42" spans="1:368" ht="18" customHeight="1">
      <c r="A42" s="82"/>
      <c r="B42" s="79"/>
      <c r="C42" s="55" t="s">
        <v>164</v>
      </c>
      <c r="D42" s="53" t="s">
        <v>165</v>
      </c>
      <c r="E42" s="54" t="s">
        <v>166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c r="DZ42" s="69"/>
      <c r="EA42" s="69"/>
      <c r="EB42" s="69"/>
      <c r="EC42" s="69"/>
      <c r="ED42" s="69"/>
      <c r="EE42" s="69"/>
      <c r="EF42" s="69"/>
      <c r="EG42" s="69"/>
      <c r="EH42" s="69"/>
      <c r="EI42" s="69"/>
      <c r="EJ42" s="69"/>
      <c r="EK42" s="69"/>
      <c r="EL42" s="69"/>
      <c r="EM42" s="69"/>
      <c r="EN42" s="69"/>
      <c r="EO42" s="69"/>
      <c r="EP42" s="69"/>
      <c r="EQ42" s="69"/>
      <c r="ER42" s="69"/>
      <c r="ES42" s="69"/>
      <c r="ET42" s="69"/>
      <c r="EU42" s="69"/>
      <c r="EV42" s="69"/>
      <c r="EW42" s="69"/>
      <c r="EX42" s="69"/>
      <c r="EY42" s="69"/>
      <c r="EZ42" s="69"/>
      <c r="FA42" s="69"/>
      <c r="FB42" s="69"/>
      <c r="FC42" s="69"/>
      <c r="FD42" s="69"/>
      <c r="FE42" s="69"/>
      <c r="FF42" s="69"/>
      <c r="FG42" s="69"/>
      <c r="FH42" s="69"/>
      <c r="FI42" s="69"/>
      <c r="FJ42" s="69"/>
      <c r="FK42" s="69"/>
      <c r="FL42" s="69"/>
      <c r="FM42" s="69"/>
      <c r="FN42" s="69"/>
      <c r="FO42" s="69"/>
      <c r="FP42" s="69"/>
      <c r="FQ42" s="69"/>
      <c r="FR42" s="69"/>
      <c r="FS42" s="69"/>
      <c r="FT42" s="69"/>
      <c r="FU42" s="69"/>
      <c r="FV42" s="69"/>
      <c r="FW42" s="69"/>
      <c r="FX42" s="69"/>
      <c r="FY42" s="69"/>
      <c r="FZ42" s="69"/>
      <c r="GA42" s="69"/>
      <c r="GB42" s="69"/>
      <c r="GC42" s="69"/>
      <c r="GD42" s="69"/>
      <c r="GE42" s="69"/>
      <c r="GF42" s="69"/>
      <c r="GG42" s="69"/>
      <c r="GH42" s="69"/>
      <c r="GI42" s="69"/>
      <c r="GJ42" s="69"/>
      <c r="GK42" s="69"/>
      <c r="GL42" s="69"/>
      <c r="GM42" s="69"/>
      <c r="GN42" s="69"/>
      <c r="GO42" s="69"/>
      <c r="GP42" s="69"/>
      <c r="GQ42" s="69"/>
      <c r="GR42" s="69"/>
      <c r="GS42" s="69"/>
      <c r="GT42" s="69"/>
      <c r="GU42" s="69"/>
      <c r="GV42" s="69"/>
      <c r="GW42" s="69"/>
      <c r="GX42" s="69"/>
      <c r="GY42" s="69"/>
      <c r="GZ42" s="69"/>
      <c r="HA42" s="69"/>
      <c r="HB42" s="69"/>
      <c r="HC42" s="69"/>
      <c r="HD42" s="69"/>
      <c r="HE42" s="69"/>
      <c r="HF42" s="69"/>
      <c r="HG42" s="69"/>
      <c r="HH42" s="69"/>
      <c r="HI42" s="69"/>
      <c r="HJ42" s="69"/>
      <c r="HK42" s="69"/>
      <c r="HL42" s="69"/>
      <c r="HM42" s="69"/>
      <c r="HN42" s="69"/>
      <c r="HO42" s="69"/>
      <c r="HP42" s="69"/>
      <c r="HQ42" s="69"/>
      <c r="HR42" s="69"/>
      <c r="HS42" s="69"/>
      <c r="HT42" s="69"/>
      <c r="HU42" s="69"/>
      <c r="HV42" s="69"/>
      <c r="HW42" s="69"/>
      <c r="HX42" s="69"/>
      <c r="HY42" s="69"/>
      <c r="HZ42" s="69"/>
      <c r="IA42" s="69"/>
      <c r="IB42" s="69"/>
      <c r="IC42" s="69"/>
      <c r="ID42" s="69"/>
      <c r="IE42" s="69"/>
      <c r="IF42" s="69"/>
      <c r="IG42" s="69"/>
      <c r="IH42" s="69"/>
      <c r="II42" s="69"/>
      <c r="IJ42" s="69"/>
      <c r="IK42" s="69"/>
      <c r="IL42" s="69"/>
      <c r="IM42" s="69"/>
      <c r="IN42" s="69"/>
      <c r="IO42" s="69"/>
      <c r="IP42" s="69"/>
      <c r="IQ42" s="69"/>
      <c r="IR42" s="69"/>
      <c r="IS42" s="69"/>
      <c r="IT42" s="69"/>
      <c r="IU42" s="69"/>
      <c r="IV42" s="69"/>
      <c r="IW42" s="69"/>
      <c r="IX42" s="69"/>
      <c r="IY42" s="69"/>
      <c r="IZ42" s="69"/>
      <c r="JA42" s="69"/>
      <c r="JB42" s="69"/>
      <c r="JC42" s="69"/>
      <c r="JD42" s="69"/>
      <c r="JE42" s="69"/>
      <c r="JF42" s="69"/>
      <c r="JG42" s="69"/>
      <c r="JH42" s="69"/>
      <c r="JI42" s="69"/>
      <c r="JJ42" s="69"/>
      <c r="JK42" s="69"/>
      <c r="JL42" s="69"/>
      <c r="JM42" s="69"/>
      <c r="JN42" s="69"/>
      <c r="JO42" s="69"/>
      <c r="JP42" s="69"/>
      <c r="JQ42" s="69"/>
      <c r="JR42" s="69"/>
      <c r="JS42" s="69"/>
      <c r="JT42" s="69"/>
      <c r="JU42" s="69"/>
      <c r="JV42" s="69"/>
      <c r="JW42" s="69"/>
      <c r="JX42" s="69"/>
      <c r="JY42" s="69"/>
      <c r="JZ42" s="69"/>
      <c r="KA42" s="69"/>
      <c r="KB42" s="69"/>
      <c r="KC42" s="69"/>
      <c r="KD42" s="69"/>
      <c r="KE42" s="69"/>
      <c r="KF42" s="69"/>
      <c r="KG42" s="69"/>
      <c r="KH42" s="69"/>
      <c r="KI42" s="69"/>
      <c r="KJ42" s="69"/>
      <c r="KK42" s="69"/>
      <c r="KL42" s="69"/>
      <c r="KM42" s="69"/>
      <c r="KN42" s="69"/>
      <c r="KO42" s="69"/>
      <c r="KP42" s="69"/>
      <c r="KQ42" s="69"/>
      <c r="KR42" s="69"/>
      <c r="KS42" s="69"/>
      <c r="KT42" s="69"/>
      <c r="KU42" s="69"/>
      <c r="KV42" s="69"/>
      <c r="KW42" s="69"/>
      <c r="KX42" s="69"/>
      <c r="KY42" s="69"/>
      <c r="KZ42" s="69"/>
      <c r="LA42" s="69"/>
      <c r="LB42" s="69"/>
      <c r="LC42" s="69"/>
      <c r="LD42" s="69"/>
      <c r="LE42" s="69"/>
      <c r="LF42" s="69"/>
      <c r="LG42" s="69"/>
      <c r="LH42" s="69"/>
      <c r="LI42" s="69"/>
      <c r="LJ42" s="69"/>
      <c r="LK42" s="69"/>
      <c r="LL42" s="69"/>
      <c r="LM42" s="69"/>
      <c r="LN42" s="69"/>
      <c r="LO42" s="69"/>
      <c r="LP42" s="69"/>
      <c r="LQ42" s="69"/>
      <c r="LR42" s="69"/>
      <c r="LS42" s="69"/>
      <c r="LT42" s="69"/>
      <c r="LU42" s="69"/>
      <c r="LV42" s="69"/>
      <c r="LW42" s="69"/>
      <c r="LX42" s="69"/>
      <c r="LY42" s="69"/>
      <c r="LZ42" s="69"/>
      <c r="MA42" s="69"/>
      <c r="MB42" s="69"/>
      <c r="MC42" s="69"/>
      <c r="MD42" s="69"/>
      <c r="ME42" s="69"/>
      <c r="MF42" s="69"/>
      <c r="MG42" s="69"/>
      <c r="MH42" s="69"/>
      <c r="MI42" s="69"/>
      <c r="MJ42" s="69"/>
      <c r="MK42" s="69"/>
      <c r="ML42" s="69"/>
      <c r="MM42" s="69"/>
      <c r="MN42" s="69"/>
      <c r="MO42" s="69"/>
      <c r="MP42" s="69"/>
      <c r="MQ42" s="69"/>
      <c r="MR42" s="69"/>
      <c r="MS42" s="69"/>
      <c r="MT42" s="69"/>
      <c r="MU42" s="69"/>
      <c r="MV42" s="69"/>
      <c r="MW42" s="69"/>
      <c r="MX42" s="69"/>
      <c r="MY42" s="69"/>
      <c r="MZ42" s="69"/>
      <c r="NA42" s="69"/>
      <c r="NB42" s="69"/>
      <c r="NC42" s="69"/>
      <c r="ND42" s="69"/>
    </row>
    <row r="43" spans="1:368" ht="18" customHeight="1">
      <c r="A43" s="82"/>
      <c r="B43" s="79" t="s">
        <v>167</v>
      </c>
      <c r="C43" s="79" t="s">
        <v>168</v>
      </c>
      <c r="D43" s="53" t="s">
        <v>169</v>
      </c>
      <c r="E43" s="54" t="s">
        <v>170</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c r="EC43" s="69"/>
      <c r="ED43" s="69"/>
      <c r="EE43" s="69"/>
      <c r="EF43" s="69"/>
      <c r="EG43" s="69"/>
      <c r="EH43" s="69"/>
      <c r="EI43" s="69"/>
      <c r="EJ43" s="69"/>
      <c r="EK43" s="69"/>
      <c r="EL43" s="69"/>
      <c r="EM43" s="69"/>
      <c r="EN43" s="69"/>
      <c r="EO43" s="69"/>
      <c r="EP43" s="69"/>
      <c r="EQ43" s="69"/>
      <c r="ER43" s="69"/>
      <c r="ES43" s="69"/>
      <c r="ET43" s="69"/>
      <c r="EU43" s="69"/>
      <c r="EV43" s="69"/>
      <c r="EW43" s="69"/>
      <c r="EX43" s="69"/>
      <c r="EY43" s="69"/>
      <c r="EZ43" s="69"/>
      <c r="FA43" s="69"/>
      <c r="FB43" s="69"/>
      <c r="FC43" s="69"/>
      <c r="FD43" s="69"/>
      <c r="FE43" s="69"/>
      <c r="FF43" s="69"/>
      <c r="FG43" s="69"/>
      <c r="FH43" s="69"/>
      <c r="FI43" s="69"/>
      <c r="FJ43" s="69"/>
      <c r="FK43" s="69"/>
      <c r="FL43" s="69"/>
      <c r="FM43" s="69"/>
      <c r="FN43" s="69"/>
      <c r="FO43" s="69"/>
      <c r="FP43" s="69"/>
      <c r="FQ43" s="69"/>
      <c r="FR43" s="69"/>
      <c r="FS43" s="69"/>
      <c r="FT43" s="69"/>
      <c r="FU43" s="69"/>
      <c r="FV43" s="69"/>
      <c r="FW43" s="69"/>
      <c r="FX43" s="69"/>
      <c r="FY43" s="69"/>
      <c r="FZ43" s="69"/>
      <c r="GA43" s="69"/>
      <c r="GB43" s="69"/>
      <c r="GC43" s="69"/>
      <c r="GD43" s="69"/>
      <c r="GE43" s="69"/>
      <c r="GF43" s="69"/>
      <c r="GG43" s="69"/>
      <c r="GH43" s="69"/>
      <c r="GI43" s="69"/>
      <c r="GJ43" s="69"/>
      <c r="GK43" s="69"/>
      <c r="GL43" s="69"/>
      <c r="GM43" s="69"/>
      <c r="GN43" s="69"/>
      <c r="GO43" s="69"/>
      <c r="GP43" s="69"/>
      <c r="GQ43" s="69"/>
      <c r="GR43" s="69"/>
      <c r="GS43" s="69"/>
      <c r="GT43" s="69"/>
      <c r="GU43" s="69"/>
      <c r="GV43" s="69"/>
      <c r="GW43" s="69"/>
      <c r="GX43" s="69"/>
      <c r="GY43" s="69"/>
      <c r="GZ43" s="69"/>
      <c r="HA43" s="69"/>
      <c r="HB43" s="69"/>
      <c r="HC43" s="69"/>
      <c r="HD43" s="69"/>
      <c r="HE43" s="69"/>
      <c r="HF43" s="69"/>
      <c r="HG43" s="69"/>
      <c r="HH43" s="69"/>
      <c r="HI43" s="69"/>
      <c r="HJ43" s="69"/>
      <c r="HK43" s="69"/>
      <c r="HL43" s="69"/>
      <c r="HM43" s="69"/>
      <c r="HN43" s="69"/>
      <c r="HO43" s="69"/>
      <c r="HP43" s="69"/>
      <c r="HQ43" s="69"/>
      <c r="HR43" s="69"/>
      <c r="HS43" s="69"/>
      <c r="HT43" s="69"/>
      <c r="HU43" s="69"/>
      <c r="HV43" s="69"/>
      <c r="HW43" s="69"/>
      <c r="HX43" s="69"/>
      <c r="HY43" s="69"/>
      <c r="HZ43" s="69"/>
      <c r="IA43" s="69"/>
      <c r="IB43" s="69"/>
      <c r="IC43" s="69"/>
      <c r="ID43" s="69"/>
      <c r="IE43" s="69"/>
      <c r="IF43" s="69"/>
      <c r="IG43" s="69"/>
      <c r="IH43" s="69"/>
      <c r="II43" s="69"/>
      <c r="IJ43" s="69"/>
      <c r="IK43" s="69"/>
      <c r="IL43" s="69"/>
      <c r="IM43" s="69"/>
      <c r="IN43" s="69"/>
      <c r="IO43" s="69"/>
      <c r="IP43" s="69"/>
      <c r="IQ43" s="69"/>
      <c r="IR43" s="69"/>
      <c r="IS43" s="69"/>
      <c r="IT43" s="69"/>
      <c r="IU43" s="69"/>
      <c r="IV43" s="69"/>
      <c r="IW43" s="69"/>
      <c r="IX43" s="69"/>
      <c r="IY43" s="69"/>
      <c r="IZ43" s="69"/>
      <c r="JA43" s="69"/>
      <c r="JB43" s="69"/>
      <c r="JC43" s="69"/>
      <c r="JD43" s="69"/>
      <c r="JE43" s="69"/>
      <c r="JF43" s="69"/>
      <c r="JG43" s="69"/>
      <c r="JH43" s="69"/>
      <c r="JI43" s="69"/>
      <c r="JJ43" s="69"/>
      <c r="JK43" s="69"/>
      <c r="JL43" s="69"/>
      <c r="JM43" s="69"/>
      <c r="JN43" s="69"/>
      <c r="JO43" s="69"/>
      <c r="JP43" s="69"/>
      <c r="JQ43" s="69"/>
      <c r="JR43" s="69"/>
      <c r="JS43" s="69"/>
      <c r="JT43" s="69"/>
      <c r="JU43" s="69"/>
      <c r="JV43" s="69"/>
      <c r="JW43" s="69"/>
      <c r="JX43" s="69"/>
      <c r="JY43" s="69"/>
      <c r="JZ43" s="69"/>
      <c r="KA43" s="69"/>
      <c r="KB43" s="69"/>
      <c r="KC43" s="69"/>
      <c r="KD43" s="69"/>
      <c r="KE43" s="69"/>
      <c r="KF43" s="69"/>
      <c r="KG43" s="69"/>
      <c r="KH43" s="69"/>
      <c r="KI43" s="69"/>
      <c r="KJ43" s="69"/>
      <c r="KK43" s="69"/>
      <c r="KL43" s="69"/>
      <c r="KM43" s="69"/>
      <c r="KN43" s="69"/>
      <c r="KO43" s="69"/>
      <c r="KP43" s="69"/>
      <c r="KQ43" s="69"/>
      <c r="KR43" s="69"/>
      <c r="KS43" s="69"/>
      <c r="KT43" s="69"/>
      <c r="KU43" s="69"/>
      <c r="KV43" s="69"/>
      <c r="KW43" s="69"/>
      <c r="KX43" s="69"/>
      <c r="KY43" s="69"/>
      <c r="KZ43" s="69"/>
      <c r="LA43" s="69"/>
      <c r="LB43" s="69"/>
      <c r="LC43" s="69"/>
      <c r="LD43" s="69"/>
      <c r="LE43" s="69"/>
      <c r="LF43" s="69"/>
      <c r="LG43" s="69"/>
      <c r="LH43" s="69"/>
      <c r="LI43" s="69"/>
      <c r="LJ43" s="69"/>
      <c r="LK43" s="69"/>
      <c r="LL43" s="69"/>
      <c r="LM43" s="69"/>
      <c r="LN43" s="69"/>
      <c r="LO43" s="69"/>
      <c r="LP43" s="69"/>
      <c r="LQ43" s="69"/>
      <c r="LR43" s="69"/>
      <c r="LS43" s="69"/>
      <c r="LT43" s="69"/>
      <c r="LU43" s="69"/>
      <c r="LV43" s="69"/>
      <c r="LW43" s="69"/>
      <c r="LX43" s="69"/>
      <c r="LY43" s="69"/>
      <c r="LZ43" s="69"/>
      <c r="MA43" s="69"/>
      <c r="MB43" s="69"/>
      <c r="MC43" s="69"/>
      <c r="MD43" s="69"/>
      <c r="ME43" s="69"/>
      <c r="MF43" s="69"/>
      <c r="MG43" s="69"/>
      <c r="MH43" s="69"/>
      <c r="MI43" s="69"/>
      <c r="MJ43" s="69"/>
      <c r="MK43" s="69"/>
      <c r="ML43" s="69"/>
      <c r="MM43" s="69"/>
      <c r="MN43" s="69"/>
      <c r="MO43" s="69"/>
      <c r="MP43" s="69"/>
      <c r="MQ43" s="69"/>
      <c r="MR43" s="69"/>
      <c r="MS43" s="69"/>
      <c r="MT43" s="69"/>
      <c r="MU43" s="69"/>
      <c r="MV43" s="69"/>
      <c r="MW43" s="69"/>
      <c r="MX43" s="69"/>
      <c r="MY43" s="69"/>
      <c r="MZ43" s="69"/>
      <c r="NA43" s="69"/>
      <c r="NB43" s="69"/>
      <c r="NC43" s="69"/>
      <c r="ND43" s="69"/>
    </row>
    <row r="44" spans="1:368" ht="18" customHeight="1">
      <c r="A44" s="82"/>
      <c r="B44" s="79"/>
      <c r="C44" s="79"/>
      <c r="D44" s="53" t="s">
        <v>173</v>
      </c>
      <c r="E44" s="54" t="s">
        <v>174</v>
      </c>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c r="CI44" s="69"/>
      <c r="CJ44" s="69"/>
      <c r="CK44" s="69"/>
      <c r="CL44" s="69"/>
      <c r="CM44" s="69"/>
      <c r="CN44" s="69"/>
      <c r="CO44" s="69"/>
      <c r="CP44" s="69"/>
      <c r="CQ44" s="69"/>
      <c r="CR44" s="69"/>
      <c r="CS44" s="69"/>
      <c r="CT44" s="69"/>
      <c r="CU44" s="69"/>
      <c r="CV44" s="69"/>
      <c r="CW44" s="69"/>
      <c r="CX44" s="69"/>
      <c r="CY44" s="69"/>
      <c r="CZ44" s="69"/>
      <c r="DA44" s="69"/>
      <c r="DB44" s="69"/>
      <c r="DC44" s="69"/>
      <c r="DD44" s="69"/>
      <c r="DE44" s="69"/>
      <c r="DF44" s="69"/>
      <c r="DG44" s="69"/>
      <c r="DH44" s="69"/>
      <c r="DI44" s="69"/>
      <c r="DJ44" s="69"/>
      <c r="DK44" s="69"/>
      <c r="DL44" s="69"/>
      <c r="DM44" s="69"/>
      <c r="DN44" s="69"/>
      <c r="DO44" s="69"/>
      <c r="DP44" s="69"/>
      <c r="DQ44" s="69"/>
      <c r="DR44" s="69"/>
      <c r="DS44" s="69"/>
      <c r="DT44" s="69"/>
      <c r="DU44" s="69"/>
      <c r="DV44" s="69"/>
      <c r="DW44" s="69"/>
      <c r="DX44" s="69"/>
      <c r="DY44" s="69"/>
      <c r="DZ44" s="69"/>
      <c r="EA44" s="69"/>
      <c r="EB44" s="69"/>
      <c r="EC44" s="69"/>
      <c r="ED44" s="69"/>
      <c r="EE44" s="69"/>
      <c r="EF44" s="69"/>
      <c r="EG44" s="69"/>
      <c r="EH44" s="69"/>
      <c r="EI44" s="69"/>
      <c r="EJ44" s="69"/>
      <c r="EK44" s="69"/>
      <c r="EL44" s="69"/>
      <c r="EM44" s="69"/>
      <c r="EN44" s="69"/>
      <c r="EO44" s="69"/>
      <c r="EP44" s="69"/>
      <c r="EQ44" s="69"/>
      <c r="ER44" s="69"/>
      <c r="ES44" s="69"/>
      <c r="ET44" s="69"/>
      <c r="EU44" s="69"/>
      <c r="EV44" s="69"/>
      <c r="EW44" s="69"/>
      <c r="EX44" s="69"/>
      <c r="EY44" s="69"/>
      <c r="EZ44" s="69"/>
      <c r="FA44" s="69"/>
      <c r="FB44" s="69"/>
      <c r="FC44" s="69"/>
      <c r="FD44" s="69"/>
      <c r="FE44" s="69"/>
      <c r="FF44" s="69"/>
      <c r="FG44" s="69"/>
      <c r="FH44" s="69"/>
      <c r="FI44" s="69"/>
      <c r="FJ44" s="69"/>
      <c r="FK44" s="69"/>
      <c r="FL44" s="69"/>
      <c r="FM44" s="69"/>
      <c r="FN44" s="69"/>
      <c r="FO44" s="69"/>
      <c r="FP44" s="69"/>
      <c r="FQ44" s="69"/>
      <c r="FR44" s="69"/>
      <c r="FS44" s="69"/>
      <c r="FT44" s="69"/>
      <c r="FU44" s="69"/>
      <c r="FV44" s="69"/>
      <c r="FW44" s="69"/>
      <c r="FX44" s="69"/>
      <c r="FY44" s="69"/>
      <c r="FZ44" s="69"/>
      <c r="GA44" s="69"/>
      <c r="GB44" s="69"/>
      <c r="GC44" s="69"/>
      <c r="GD44" s="69"/>
      <c r="GE44" s="69"/>
      <c r="GF44" s="69"/>
      <c r="GG44" s="69"/>
      <c r="GH44" s="69"/>
      <c r="GI44" s="69"/>
      <c r="GJ44" s="69"/>
      <c r="GK44" s="69"/>
      <c r="GL44" s="69"/>
      <c r="GM44" s="69"/>
      <c r="GN44" s="69"/>
      <c r="GO44" s="69"/>
      <c r="GP44" s="69"/>
      <c r="GQ44" s="69"/>
      <c r="GR44" s="69"/>
      <c r="GS44" s="69"/>
      <c r="GT44" s="69"/>
      <c r="GU44" s="69"/>
      <c r="GV44" s="69"/>
      <c r="GW44" s="69"/>
      <c r="GX44" s="69"/>
      <c r="GY44" s="69"/>
      <c r="GZ44" s="69"/>
      <c r="HA44" s="69"/>
      <c r="HB44" s="69"/>
      <c r="HC44" s="69"/>
      <c r="HD44" s="69"/>
      <c r="HE44" s="69"/>
      <c r="HF44" s="69"/>
      <c r="HG44" s="69"/>
      <c r="HH44" s="69"/>
      <c r="HI44" s="69"/>
      <c r="HJ44" s="69"/>
      <c r="HK44" s="69"/>
      <c r="HL44" s="69"/>
      <c r="HM44" s="69"/>
      <c r="HN44" s="69"/>
      <c r="HO44" s="69"/>
      <c r="HP44" s="69"/>
      <c r="HQ44" s="69"/>
      <c r="HR44" s="69"/>
      <c r="HS44" s="69"/>
      <c r="HT44" s="69"/>
      <c r="HU44" s="69"/>
      <c r="HV44" s="69"/>
      <c r="HW44" s="69"/>
      <c r="HX44" s="69"/>
      <c r="HY44" s="69"/>
      <c r="HZ44" s="69"/>
      <c r="IA44" s="69"/>
      <c r="IB44" s="69"/>
      <c r="IC44" s="69"/>
      <c r="ID44" s="69"/>
      <c r="IE44" s="69"/>
      <c r="IF44" s="69"/>
      <c r="IG44" s="69"/>
      <c r="IH44" s="69"/>
      <c r="II44" s="69"/>
      <c r="IJ44" s="69"/>
      <c r="IK44" s="69"/>
      <c r="IL44" s="69"/>
      <c r="IM44" s="69"/>
      <c r="IN44" s="69"/>
      <c r="IO44" s="69"/>
      <c r="IP44" s="69"/>
      <c r="IQ44" s="69"/>
      <c r="IR44" s="69"/>
      <c r="IS44" s="69"/>
      <c r="IT44" s="69"/>
      <c r="IU44" s="69"/>
      <c r="IV44" s="69"/>
      <c r="IW44" s="69"/>
      <c r="IX44" s="69"/>
      <c r="IY44" s="69"/>
      <c r="IZ44" s="69"/>
      <c r="JA44" s="69"/>
      <c r="JB44" s="69"/>
      <c r="JC44" s="69"/>
      <c r="JD44" s="69"/>
      <c r="JE44" s="69"/>
      <c r="JF44" s="69"/>
      <c r="JG44" s="69"/>
      <c r="JH44" s="69"/>
      <c r="JI44" s="69"/>
      <c r="JJ44" s="69"/>
      <c r="JK44" s="69"/>
      <c r="JL44" s="69"/>
      <c r="JM44" s="69"/>
      <c r="JN44" s="69"/>
      <c r="JO44" s="69"/>
      <c r="JP44" s="69"/>
      <c r="JQ44" s="69"/>
      <c r="JR44" s="69"/>
      <c r="JS44" s="69"/>
      <c r="JT44" s="69"/>
      <c r="JU44" s="69"/>
      <c r="JV44" s="69"/>
      <c r="JW44" s="69"/>
      <c r="JX44" s="69"/>
      <c r="JY44" s="69"/>
      <c r="JZ44" s="69"/>
      <c r="KA44" s="69"/>
      <c r="KB44" s="69"/>
      <c r="KC44" s="69"/>
      <c r="KD44" s="69"/>
      <c r="KE44" s="69"/>
      <c r="KF44" s="69"/>
      <c r="KG44" s="69"/>
      <c r="KH44" s="69"/>
      <c r="KI44" s="69"/>
      <c r="KJ44" s="69"/>
      <c r="KK44" s="69"/>
      <c r="KL44" s="69"/>
      <c r="KM44" s="69"/>
      <c r="KN44" s="69"/>
      <c r="KO44" s="69"/>
      <c r="KP44" s="69"/>
      <c r="KQ44" s="69"/>
      <c r="KR44" s="69"/>
      <c r="KS44" s="69"/>
      <c r="KT44" s="69"/>
      <c r="KU44" s="69"/>
      <c r="KV44" s="69"/>
      <c r="KW44" s="69"/>
      <c r="KX44" s="69"/>
      <c r="KY44" s="69"/>
      <c r="KZ44" s="69"/>
      <c r="LA44" s="69"/>
      <c r="LB44" s="69"/>
      <c r="LC44" s="69"/>
      <c r="LD44" s="69"/>
      <c r="LE44" s="69"/>
      <c r="LF44" s="69"/>
      <c r="LG44" s="69"/>
      <c r="LH44" s="69"/>
      <c r="LI44" s="69"/>
      <c r="LJ44" s="69"/>
      <c r="LK44" s="69"/>
      <c r="LL44" s="69"/>
      <c r="LM44" s="69"/>
      <c r="LN44" s="69"/>
      <c r="LO44" s="69"/>
      <c r="LP44" s="69"/>
      <c r="LQ44" s="69"/>
      <c r="LR44" s="69"/>
      <c r="LS44" s="69"/>
      <c r="LT44" s="69"/>
      <c r="LU44" s="69"/>
      <c r="LV44" s="69"/>
      <c r="LW44" s="69"/>
      <c r="LX44" s="69"/>
      <c r="LY44" s="69"/>
      <c r="LZ44" s="69"/>
      <c r="MA44" s="69"/>
      <c r="MB44" s="69"/>
      <c r="MC44" s="69"/>
      <c r="MD44" s="69"/>
      <c r="ME44" s="69"/>
      <c r="MF44" s="69"/>
      <c r="MG44" s="69"/>
      <c r="MH44" s="69"/>
      <c r="MI44" s="69"/>
      <c r="MJ44" s="69"/>
      <c r="MK44" s="69"/>
      <c r="ML44" s="69"/>
      <c r="MM44" s="69"/>
      <c r="MN44" s="69"/>
      <c r="MO44" s="69"/>
      <c r="MP44" s="69"/>
      <c r="MQ44" s="69"/>
      <c r="MR44" s="69"/>
      <c r="MS44" s="69"/>
      <c r="MT44" s="69"/>
      <c r="MU44" s="69"/>
      <c r="MV44" s="69"/>
      <c r="MW44" s="69"/>
      <c r="MX44" s="69"/>
      <c r="MY44" s="69"/>
      <c r="MZ44" s="69"/>
      <c r="NA44" s="69"/>
      <c r="NB44" s="69"/>
      <c r="NC44" s="69"/>
      <c r="ND44" s="69"/>
    </row>
    <row r="45" spans="1:368" ht="18" customHeight="1">
      <c r="A45" s="82"/>
      <c r="B45" s="79" t="s">
        <v>176</v>
      </c>
      <c r="C45" s="53" t="s">
        <v>177</v>
      </c>
      <c r="D45" s="53" t="s">
        <v>178</v>
      </c>
      <c r="E45" s="55" t="s">
        <v>179</v>
      </c>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c r="BO45" s="69"/>
      <c r="BP45" s="69"/>
      <c r="BQ45" s="69"/>
      <c r="BR45" s="69"/>
      <c r="BS45" s="69"/>
      <c r="BT45" s="69"/>
      <c r="BU45" s="69"/>
      <c r="BV45" s="69"/>
      <c r="BW45" s="69"/>
      <c r="BX45" s="69"/>
      <c r="BY45" s="69"/>
      <c r="BZ45" s="69"/>
      <c r="CA45" s="69"/>
      <c r="CB45" s="69"/>
      <c r="CC45" s="69"/>
      <c r="CD45" s="69"/>
      <c r="CE45" s="69"/>
      <c r="CF45" s="69"/>
      <c r="CG45" s="69"/>
      <c r="CH45" s="69"/>
      <c r="CI45" s="69"/>
      <c r="CJ45" s="69"/>
      <c r="CK45" s="69"/>
      <c r="CL45" s="69"/>
      <c r="CM45" s="69"/>
      <c r="CN45" s="69"/>
      <c r="CO45" s="69"/>
      <c r="CP45" s="69"/>
      <c r="CQ45" s="69"/>
      <c r="CR45" s="69"/>
      <c r="CS45" s="69"/>
      <c r="CT45" s="69"/>
      <c r="CU45" s="69"/>
      <c r="CV45" s="69"/>
      <c r="CW45" s="69"/>
      <c r="CX45" s="69"/>
      <c r="CY45" s="69"/>
      <c r="CZ45" s="69"/>
      <c r="DA45" s="69"/>
      <c r="DB45" s="69"/>
      <c r="DC45" s="69"/>
      <c r="DD45" s="69"/>
      <c r="DE45" s="69"/>
      <c r="DF45" s="69"/>
      <c r="DG45" s="69"/>
      <c r="DH45" s="69"/>
      <c r="DI45" s="69"/>
      <c r="DJ45" s="69"/>
      <c r="DK45" s="69"/>
      <c r="DL45" s="69"/>
      <c r="DM45" s="69"/>
      <c r="DN45" s="69"/>
      <c r="DO45" s="69"/>
      <c r="DP45" s="69"/>
      <c r="DQ45" s="69"/>
      <c r="DR45" s="69"/>
      <c r="DS45" s="69"/>
      <c r="DT45" s="69"/>
      <c r="DU45" s="69"/>
      <c r="DV45" s="69"/>
      <c r="DW45" s="69"/>
      <c r="DX45" s="69"/>
      <c r="DY45" s="69"/>
      <c r="DZ45" s="69"/>
      <c r="EA45" s="69"/>
      <c r="EB45" s="69"/>
      <c r="EC45" s="69"/>
      <c r="ED45" s="69"/>
      <c r="EE45" s="69"/>
      <c r="EF45" s="69"/>
      <c r="EG45" s="69"/>
      <c r="EH45" s="69"/>
      <c r="EI45" s="69"/>
      <c r="EJ45" s="69"/>
      <c r="EK45" s="69"/>
      <c r="EL45" s="69"/>
      <c r="EM45" s="69"/>
      <c r="EN45" s="69"/>
      <c r="EO45" s="69"/>
      <c r="EP45" s="69"/>
      <c r="EQ45" s="69"/>
      <c r="ER45" s="69"/>
      <c r="ES45" s="69"/>
      <c r="ET45" s="69"/>
      <c r="EU45" s="69"/>
      <c r="EV45" s="69"/>
      <c r="EW45" s="69"/>
      <c r="EX45" s="69"/>
      <c r="EY45" s="69"/>
      <c r="EZ45" s="69"/>
      <c r="FA45" s="69"/>
      <c r="FB45" s="69"/>
      <c r="FC45" s="69"/>
      <c r="FD45" s="69"/>
      <c r="FE45" s="69"/>
      <c r="FF45" s="69"/>
      <c r="FG45" s="69"/>
      <c r="FH45" s="69"/>
      <c r="FI45" s="69"/>
      <c r="FJ45" s="69"/>
      <c r="FK45" s="69"/>
      <c r="FL45" s="69"/>
      <c r="FM45" s="69"/>
      <c r="FN45" s="69"/>
      <c r="FO45" s="69"/>
      <c r="FP45" s="69"/>
      <c r="FQ45" s="69"/>
      <c r="FR45" s="69"/>
      <c r="FS45" s="69"/>
      <c r="FT45" s="69"/>
      <c r="FU45" s="69"/>
      <c r="FV45" s="69"/>
      <c r="FW45" s="69"/>
      <c r="FX45" s="69"/>
      <c r="FY45" s="69"/>
      <c r="FZ45" s="69"/>
      <c r="GA45" s="69"/>
      <c r="GB45" s="69"/>
      <c r="GC45" s="69"/>
      <c r="GD45" s="69"/>
      <c r="GE45" s="69"/>
      <c r="GF45" s="69"/>
      <c r="GG45" s="69"/>
      <c r="GH45" s="69"/>
      <c r="GI45" s="69"/>
      <c r="GJ45" s="69"/>
      <c r="GK45" s="69"/>
      <c r="GL45" s="69"/>
      <c r="GM45" s="69"/>
      <c r="GN45" s="69"/>
      <c r="GO45" s="69"/>
      <c r="GP45" s="69"/>
      <c r="GQ45" s="69"/>
      <c r="GR45" s="69"/>
      <c r="GS45" s="69"/>
      <c r="GT45" s="69"/>
      <c r="GU45" s="69"/>
      <c r="GV45" s="69"/>
      <c r="GW45" s="69"/>
      <c r="GX45" s="69"/>
      <c r="GY45" s="69"/>
      <c r="GZ45" s="69"/>
      <c r="HA45" s="69"/>
      <c r="HB45" s="69"/>
      <c r="HC45" s="69"/>
      <c r="HD45" s="69"/>
      <c r="HE45" s="69"/>
      <c r="HF45" s="69"/>
      <c r="HG45" s="69"/>
      <c r="HH45" s="69"/>
      <c r="HI45" s="69"/>
      <c r="HJ45" s="69"/>
      <c r="HK45" s="69"/>
      <c r="HL45" s="69"/>
      <c r="HM45" s="69"/>
      <c r="HN45" s="69"/>
      <c r="HO45" s="69"/>
      <c r="HP45" s="69"/>
      <c r="HQ45" s="69"/>
      <c r="HR45" s="69"/>
      <c r="HS45" s="69"/>
      <c r="HT45" s="69"/>
      <c r="HU45" s="69"/>
      <c r="HV45" s="69"/>
      <c r="HW45" s="69"/>
      <c r="HX45" s="69"/>
      <c r="HY45" s="69"/>
      <c r="HZ45" s="69"/>
      <c r="IA45" s="69"/>
      <c r="IB45" s="69"/>
      <c r="IC45" s="69"/>
      <c r="ID45" s="69"/>
      <c r="IE45" s="69"/>
      <c r="IF45" s="69"/>
      <c r="IG45" s="69"/>
      <c r="IH45" s="69"/>
      <c r="II45" s="69"/>
      <c r="IJ45" s="69"/>
      <c r="IK45" s="69"/>
      <c r="IL45" s="69"/>
      <c r="IM45" s="69"/>
      <c r="IN45" s="69"/>
      <c r="IO45" s="69"/>
      <c r="IP45" s="69"/>
      <c r="IQ45" s="69"/>
      <c r="IR45" s="69"/>
      <c r="IS45" s="69"/>
      <c r="IT45" s="69"/>
      <c r="IU45" s="69"/>
      <c r="IV45" s="69"/>
      <c r="IW45" s="69"/>
      <c r="IX45" s="69"/>
      <c r="IY45" s="69"/>
      <c r="IZ45" s="69"/>
      <c r="JA45" s="69"/>
      <c r="JB45" s="69"/>
      <c r="JC45" s="69"/>
      <c r="JD45" s="69"/>
      <c r="JE45" s="69"/>
      <c r="JF45" s="69"/>
      <c r="JG45" s="69"/>
      <c r="JH45" s="69"/>
      <c r="JI45" s="69"/>
      <c r="JJ45" s="69"/>
      <c r="JK45" s="69"/>
      <c r="JL45" s="69"/>
      <c r="JM45" s="69"/>
      <c r="JN45" s="69"/>
      <c r="JO45" s="69"/>
      <c r="JP45" s="69"/>
      <c r="JQ45" s="69"/>
      <c r="JR45" s="69"/>
      <c r="JS45" s="69"/>
      <c r="JT45" s="69"/>
      <c r="JU45" s="69"/>
      <c r="JV45" s="69"/>
      <c r="JW45" s="69"/>
      <c r="JX45" s="69"/>
      <c r="JY45" s="69"/>
      <c r="JZ45" s="69"/>
      <c r="KA45" s="69"/>
      <c r="KB45" s="69"/>
      <c r="KC45" s="69"/>
      <c r="KD45" s="69"/>
      <c r="KE45" s="69"/>
      <c r="KF45" s="69"/>
      <c r="KG45" s="69"/>
      <c r="KH45" s="69"/>
      <c r="KI45" s="69"/>
      <c r="KJ45" s="69"/>
      <c r="KK45" s="69"/>
      <c r="KL45" s="69"/>
      <c r="KM45" s="69"/>
      <c r="KN45" s="69"/>
      <c r="KO45" s="69"/>
      <c r="KP45" s="69"/>
      <c r="KQ45" s="69"/>
      <c r="KR45" s="69"/>
      <c r="KS45" s="69"/>
      <c r="KT45" s="69"/>
      <c r="KU45" s="69"/>
      <c r="KV45" s="69"/>
      <c r="KW45" s="69"/>
      <c r="KX45" s="69"/>
      <c r="KY45" s="69"/>
      <c r="KZ45" s="69"/>
      <c r="LA45" s="69"/>
      <c r="LB45" s="69"/>
      <c r="LC45" s="69"/>
      <c r="LD45" s="69"/>
      <c r="LE45" s="69"/>
      <c r="LF45" s="69"/>
      <c r="LG45" s="69"/>
      <c r="LH45" s="69"/>
      <c r="LI45" s="69"/>
      <c r="LJ45" s="69"/>
      <c r="LK45" s="69"/>
      <c r="LL45" s="69"/>
      <c r="LM45" s="69"/>
      <c r="LN45" s="69"/>
      <c r="LO45" s="69"/>
      <c r="LP45" s="69"/>
      <c r="LQ45" s="69"/>
      <c r="LR45" s="69"/>
      <c r="LS45" s="69"/>
      <c r="LT45" s="69"/>
      <c r="LU45" s="69"/>
      <c r="LV45" s="69"/>
      <c r="LW45" s="69"/>
      <c r="LX45" s="69"/>
      <c r="LY45" s="69"/>
      <c r="LZ45" s="69"/>
      <c r="MA45" s="69"/>
      <c r="MB45" s="69"/>
      <c r="MC45" s="69"/>
      <c r="MD45" s="69"/>
      <c r="ME45" s="69"/>
      <c r="MF45" s="69"/>
      <c r="MG45" s="69"/>
      <c r="MH45" s="69"/>
      <c r="MI45" s="69"/>
      <c r="MJ45" s="69"/>
      <c r="MK45" s="69"/>
      <c r="ML45" s="69"/>
      <c r="MM45" s="69"/>
      <c r="MN45" s="69"/>
      <c r="MO45" s="69"/>
      <c r="MP45" s="69"/>
      <c r="MQ45" s="69"/>
      <c r="MR45" s="69"/>
      <c r="MS45" s="69"/>
      <c r="MT45" s="69"/>
      <c r="MU45" s="69"/>
      <c r="MV45" s="69"/>
      <c r="MW45" s="69"/>
      <c r="MX45" s="69"/>
      <c r="MY45" s="69"/>
      <c r="MZ45" s="69"/>
      <c r="NA45" s="69"/>
      <c r="NB45" s="69"/>
      <c r="NC45" s="69"/>
      <c r="ND45" s="69"/>
    </row>
    <row r="46" spans="1:368" ht="18" customHeight="1">
      <c r="A46" s="82"/>
      <c r="B46" s="79"/>
      <c r="C46" s="53" t="s">
        <v>180</v>
      </c>
      <c r="D46" s="53" t="s">
        <v>181</v>
      </c>
      <c r="E46" s="55" t="s">
        <v>182</v>
      </c>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c r="EC46" s="69"/>
      <c r="ED46" s="69"/>
      <c r="EE46" s="69"/>
      <c r="EF46" s="69"/>
      <c r="EG46" s="69"/>
      <c r="EH46" s="69"/>
      <c r="EI46" s="69"/>
      <c r="EJ46" s="69"/>
      <c r="EK46" s="69"/>
      <c r="EL46" s="69"/>
      <c r="EM46" s="69"/>
      <c r="EN46" s="69"/>
      <c r="EO46" s="69"/>
      <c r="EP46" s="69"/>
      <c r="EQ46" s="69"/>
      <c r="ER46" s="69"/>
      <c r="ES46" s="69"/>
      <c r="ET46" s="69"/>
      <c r="EU46" s="69"/>
      <c r="EV46" s="69"/>
      <c r="EW46" s="69"/>
      <c r="EX46" s="69"/>
      <c r="EY46" s="69"/>
      <c r="EZ46" s="69"/>
      <c r="FA46" s="69"/>
      <c r="FB46" s="69"/>
      <c r="FC46" s="69"/>
      <c r="FD46" s="69"/>
      <c r="FE46" s="69"/>
      <c r="FF46" s="69"/>
      <c r="FG46" s="69"/>
      <c r="FH46" s="69"/>
      <c r="FI46" s="69"/>
      <c r="FJ46" s="69"/>
      <c r="FK46" s="69"/>
      <c r="FL46" s="69"/>
      <c r="FM46" s="69"/>
      <c r="FN46" s="69"/>
      <c r="FO46" s="69"/>
      <c r="FP46" s="69"/>
      <c r="FQ46" s="69"/>
      <c r="FR46" s="69"/>
      <c r="FS46" s="69"/>
      <c r="FT46" s="69"/>
      <c r="FU46" s="69"/>
      <c r="FV46" s="69"/>
      <c r="FW46" s="69"/>
      <c r="FX46" s="69"/>
      <c r="FY46" s="69"/>
      <c r="FZ46" s="69"/>
      <c r="GA46" s="69"/>
      <c r="GB46" s="69"/>
      <c r="GC46" s="69"/>
      <c r="GD46" s="69"/>
      <c r="GE46" s="69"/>
      <c r="GF46" s="69"/>
      <c r="GG46" s="69"/>
      <c r="GH46" s="69"/>
      <c r="GI46" s="69"/>
      <c r="GJ46" s="69"/>
      <c r="GK46" s="69"/>
      <c r="GL46" s="69"/>
      <c r="GM46" s="69"/>
      <c r="GN46" s="69"/>
      <c r="GO46" s="69"/>
      <c r="GP46" s="69"/>
      <c r="GQ46" s="69"/>
      <c r="GR46" s="69"/>
      <c r="GS46" s="69"/>
      <c r="GT46" s="69"/>
      <c r="GU46" s="69"/>
      <c r="GV46" s="69"/>
      <c r="GW46" s="69"/>
      <c r="GX46" s="69"/>
      <c r="GY46" s="69"/>
      <c r="GZ46" s="69"/>
      <c r="HA46" s="69"/>
      <c r="HB46" s="69"/>
      <c r="HC46" s="69"/>
      <c r="HD46" s="69"/>
      <c r="HE46" s="69"/>
      <c r="HF46" s="69"/>
      <c r="HG46" s="69"/>
      <c r="HH46" s="69"/>
      <c r="HI46" s="69"/>
      <c r="HJ46" s="69"/>
      <c r="HK46" s="69"/>
      <c r="HL46" s="69"/>
      <c r="HM46" s="69"/>
      <c r="HN46" s="69"/>
      <c r="HO46" s="69"/>
      <c r="HP46" s="69"/>
      <c r="HQ46" s="69"/>
      <c r="HR46" s="69"/>
      <c r="HS46" s="69"/>
      <c r="HT46" s="69"/>
      <c r="HU46" s="69"/>
      <c r="HV46" s="69"/>
      <c r="HW46" s="69"/>
      <c r="HX46" s="69"/>
      <c r="HY46" s="69"/>
      <c r="HZ46" s="69"/>
      <c r="IA46" s="69"/>
      <c r="IB46" s="69"/>
      <c r="IC46" s="69"/>
      <c r="ID46" s="69"/>
      <c r="IE46" s="69"/>
      <c r="IF46" s="69"/>
      <c r="IG46" s="69"/>
      <c r="IH46" s="69"/>
      <c r="II46" s="69"/>
      <c r="IJ46" s="69"/>
      <c r="IK46" s="69"/>
      <c r="IL46" s="69"/>
      <c r="IM46" s="69"/>
      <c r="IN46" s="69"/>
      <c r="IO46" s="69"/>
      <c r="IP46" s="69"/>
      <c r="IQ46" s="69"/>
      <c r="IR46" s="69"/>
      <c r="IS46" s="69"/>
      <c r="IT46" s="69"/>
      <c r="IU46" s="69"/>
      <c r="IV46" s="69"/>
      <c r="IW46" s="69"/>
      <c r="IX46" s="69"/>
      <c r="IY46" s="69"/>
      <c r="IZ46" s="69"/>
      <c r="JA46" s="69"/>
      <c r="JB46" s="69"/>
      <c r="JC46" s="69"/>
      <c r="JD46" s="69"/>
      <c r="JE46" s="69"/>
      <c r="JF46" s="69"/>
      <c r="JG46" s="69"/>
      <c r="JH46" s="69"/>
      <c r="JI46" s="69"/>
      <c r="JJ46" s="69"/>
      <c r="JK46" s="69"/>
      <c r="JL46" s="69"/>
      <c r="JM46" s="69"/>
      <c r="JN46" s="69"/>
      <c r="JO46" s="69"/>
      <c r="JP46" s="69"/>
      <c r="JQ46" s="69"/>
      <c r="JR46" s="69"/>
      <c r="JS46" s="69"/>
      <c r="JT46" s="69"/>
      <c r="JU46" s="69"/>
      <c r="JV46" s="69"/>
      <c r="JW46" s="69"/>
      <c r="JX46" s="69"/>
      <c r="JY46" s="69"/>
      <c r="JZ46" s="69"/>
      <c r="KA46" s="69"/>
      <c r="KB46" s="69"/>
      <c r="KC46" s="69"/>
      <c r="KD46" s="69"/>
      <c r="KE46" s="69"/>
      <c r="KF46" s="69"/>
      <c r="KG46" s="69"/>
      <c r="KH46" s="69"/>
      <c r="KI46" s="69"/>
      <c r="KJ46" s="69"/>
      <c r="KK46" s="69"/>
      <c r="KL46" s="69"/>
      <c r="KM46" s="69"/>
      <c r="KN46" s="69"/>
      <c r="KO46" s="69"/>
      <c r="KP46" s="69"/>
      <c r="KQ46" s="69"/>
      <c r="KR46" s="69"/>
      <c r="KS46" s="69"/>
      <c r="KT46" s="69"/>
      <c r="KU46" s="69"/>
      <c r="KV46" s="69"/>
      <c r="KW46" s="69"/>
      <c r="KX46" s="69"/>
      <c r="KY46" s="69"/>
      <c r="KZ46" s="69"/>
      <c r="LA46" s="69"/>
      <c r="LB46" s="69"/>
      <c r="LC46" s="69"/>
      <c r="LD46" s="69"/>
      <c r="LE46" s="69"/>
      <c r="LF46" s="69"/>
      <c r="LG46" s="69"/>
      <c r="LH46" s="69"/>
      <c r="LI46" s="69"/>
      <c r="LJ46" s="69"/>
      <c r="LK46" s="69"/>
      <c r="LL46" s="69"/>
      <c r="LM46" s="69"/>
      <c r="LN46" s="69"/>
      <c r="LO46" s="69"/>
      <c r="LP46" s="69"/>
      <c r="LQ46" s="69"/>
      <c r="LR46" s="69"/>
      <c r="LS46" s="69"/>
      <c r="LT46" s="69"/>
      <c r="LU46" s="69"/>
      <c r="LV46" s="69"/>
      <c r="LW46" s="69"/>
      <c r="LX46" s="69"/>
      <c r="LY46" s="69"/>
      <c r="LZ46" s="69"/>
      <c r="MA46" s="69"/>
      <c r="MB46" s="69"/>
      <c r="MC46" s="69"/>
      <c r="MD46" s="69"/>
      <c r="ME46" s="69"/>
      <c r="MF46" s="69"/>
      <c r="MG46" s="69"/>
      <c r="MH46" s="69"/>
      <c r="MI46" s="69"/>
      <c r="MJ46" s="69"/>
      <c r="MK46" s="69"/>
      <c r="ML46" s="69"/>
      <c r="MM46" s="69"/>
      <c r="MN46" s="69"/>
      <c r="MO46" s="69"/>
      <c r="MP46" s="69"/>
      <c r="MQ46" s="69"/>
      <c r="MR46" s="69"/>
      <c r="MS46" s="69"/>
      <c r="MT46" s="69"/>
      <c r="MU46" s="69"/>
      <c r="MV46" s="69"/>
      <c r="MW46" s="69"/>
      <c r="MX46" s="69"/>
      <c r="MY46" s="69"/>
      <c r="MZ46" s="69"/>
      <c r="NA46" s="69"/>
      <c r="NB46" s="69"/>
      <c r="NC46" s="69"/>
      <c r="ND46" s="69"/>
    </row>
    <row r="47" spans="1:368" ht="18" customHeight="1">
      <c r="A47" s="82" t="s">
        <v>183</v>
      </c>
      <c r="B47" s="53" t="s">
        <v>184</v>
      </c>
      <c r="C47" s="53" t="s">
        <v>184</v>
      </c>
      <c r="D47" s="53" t="s">
        <v>185</v>
      </c>
      <c r="E47" s="54" t="s">
        <v>186</v>
      </c>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c r="BT47" s="69"/>
      <c r="BU47" s="69"/>
      <c r="BV47" s="69"/>
      <c r="BW47" s="69"/>
      <c r="BX47" s="69"/>
      <c r="BY47" s="69"/>
      <c r="BZ47" s="69"/>
      <c r="CA47" s="69"/>
      <c r="CB47" s="69"/>
      <c r="CC47" s="69"/>
      <c r="CD47" s="69"/>
      <c r="CE47" s="69"/>
      <c r="CF47" s="69"/>
      <c r="CG47" s="69"/>
      <c r="CH47" s="69"/>
      <c r="CI47" s="69"/>
      <c r="CJ47" s="69"/>
      <c r="CK47" s="69"/>
      <c r="CL47" s="69"/>
      <c r="CM47" s="69"/>
      <c r="CN47" s="69"/>
      <c r="CO47" s="69"/>
      <c r="CP47" s="69"/>
      <c r="CQ47" s="69"/>
      <c r="CR47" s="69"/>
      <c r="CS47" s="69"/>
      <c r="CT47" s="69"/>
      <c r="CU47" s="69"/>
      <c r="CV47" s="69"/>
      <c r="CW47" s="69"/>
      <c r="CX47" s="69"/>
      <c r="CY47" s="69"/>
      <c r="CZ47" s="69"/>
      <c r="DA47" s="69"/>
      <c r="DB47" s="69"/>
      <c r="DC47" s="69"/>
      <c r="DD47" s="69"/>
      <c r="DE47" s="69"/>
      <c r="DF47" s="69"/>
      <c r="DG47" s="69"/>
      <c r="DH47" s="69"/>
      <c r="DI47" s="69"/>
      <c r="DJ47" s="69"/>
      <c r="DK47" s="69"/>
      <c r="DL47" s="69"/>
      <c r="DM47" s="69"/>
      <c r="DN47" s="69"/>
      <c r="DO47" s="69"/>
      <c r="DP47" s="69"/>
      <c r="DQ47" s="69"/>
      <c r="DR47" s="69"/>
      <c r="DS47" s="69"/>
      <c r="DT47" s="69"/>
      <c r="DU47" s="69"/>
      <c r="DV47" s="69"/>
      <c r="DW47" s="69"/>
      <c r="DX47" s="69"/>
      <c r="DY47" s="69"/>
      <c r="DZ47" s="69"/>
      <c r="EA47" s="69"/>
      <c r="EB47" s="69"/>
      <c r="EC47" s="69"/>
      <c r="ED47" s="69"/>
      <c r="EE47" s="69"/>
      <c r="EF47" s="69"/>
      <c r="EG47" s="69"/>
      <c r="EH47" s="69"/>
      <c r="EI47" s="69"/>
      <c r="EJ47" s="69"/>
      <c r="EK47" s="69"/>
      <c r="EL47" s="69"/>
      <c r="EM47" s="69"/>
      <c r="EN47" s="69"/>
      <c r="EO47" s="69"/>
      <c r="EP47" s="69"/>
      <c r="EQ47" s="69"/>
      <c r="ER47" s="69"/>
      <c r="ES47" s="69"/>
      <c r="ET47" s="69"/>
      <c r="EU47" s="69"/>
      <c r="EV47" s="69"/>
      <c r="EW47" s="69"/>
      <c r="EX47" s="69"/>
      <c r="EY47" s="69"/>
      <c r="EZ47" s="69"/>
      <c r="FA47" s="69"/>
      <c r="FB47" s="69"/>
      <c r="FC47" s="69"/>
      <c r="FD47" s="69"/>
      <c r="FE47" s="69"/>
      <c r="FF47" s="69"/>
      <c r="FG47" s="69"/>
      <c r="FH47" s="69"/>
      <c r="FI47" s="69"/>
      <c r="FJ47" s="69"/>
      <c r="FK47" s="69"/>
      <c r="FL47" s="69"/>
      <c r="FM47" s="69"/>
      <c r="FN47" s="69"/>
      <c r="FO47" s="69"/>
      <c r="FP47" s="69"/>
      <c r="FQ47" s="69"/>
      <c r="FR47" s="69"/>
      <c r="FS47" s="69"/>
      <c r="FT47" s="69"/>
      <c r="FU47" s="69"/>
      <c r="FV47" s="69"/>
      <c r="FW47" s="69"/>
      <c r="FX47" s="69"/>
      <c r="FY47" s="69"/>
      <c r="FZ47" s="69"/>
      <c r="GA47" s="69"/>
      <c r="GB47" s="69"/>
      <c r="GC47" s="69"/>
      <c r="GD47" s="69"/>
      <c r="GE47" s="69"/>
      <c r="GF47" s="69"/>
      <c r="GG47" s="69"/>
      <c r="GH47" s="69"/>
      <c r="GI47" s="69"/>
      <c r="GJ47" s="69"/>
      <c r="GK47" s="69"/>
      <c r="GL47" s="69"/>
      <c r="GM47" s="69"/>
      <c r="GN47" s="69"/>
      <c r="GO47" s="69"/>
      <c r="GP47" s="69"/>
      <c r="GQ47" s="69"/>
      <c r="GR47" s="69"/>
      <c r="GS47" s="69"/>
      <c r="GT47" s="69"/>
      <c r="GU47" s="69"/>
      <c r="GV47" s="69"/>
      <c r="GW47" s="69"/>
      <c r="GX47" s="69"/>
      <c r="GY47" s="69"/>
      <c r="GZ47" s="69"/>
      <c r="HA47" s="69"/>
      <c r="HB47" s="69"/>
      <c r="HC47" s="69"/>
      <c r="HD47" s="69"/>
      <c r="HE47" s="69"/>
      <c r="HF47" s="69"/>
      <c r="HG47" s="69"/>
      <c r="HH47" s="69"/>
      <c r="HI47" s="69"/>
      <c r="HJ47" s="69"/>
      <c r="HK47" s="69"/>
      <c r="HL47" s="69"/>
      <c r="HM47" s="69"/>
      <c r="HN47" s="69"/>
      <c r="HO47" s="69"/>
      <c r="HP47" s="69"/>
      <c r="HQ47" s="69"/>
      <c r="HR47" s="69"/>
      <c r="HS47" s="69"/>
      <c r="HT47" s="69"/>
      <c r="HU47" s="69"/>
      <c r="HV47" s="69"/>
      <c r="HW47" s="69"/>
      <c r="HX47" s="69"/>
      <c r="HY47" s="69"/>
      <c r="HZ47" s="69"/>
      <c r="IA47" s="69"/>
      <c r="IB47" s="69"/>
      <c r="IC47" s="69"/>
      <c r="ID47" s="69"/>
      <c r="IE47" s="69"/>
      <c r="IF47" s="69"/>
      <c r="IG47" s="69"/>
      <c r="IH47" s="69"/>
      <c r="II47" s="69"/>
      <c r="IJ47" s="69"/>
      <c r="IK47" s="69"/>
      <c r="IL47" s="69"/>
      <c r="IM47" s="69"/>
      <c r="IN47" s="69"/>
      <c r="IO47" s="69"/>
      <c r="IP47" s="69"/>
      <c r="IQ47" s="69"/>
      <c r="IR47" s="69"/>
      <c r="IS47" s="69"/>
      <c r="IT47" s="69"/>
      <c r="IU47" s="69"/>
      <c r="IV47" s="69"/>
      <c r="IW47" s="69"/>
      <c r="IX47" s="69"/>
      <c r="IY47" s="69"/>
      <c r="IZ47" s="69"/>
      <c r="JA47" s="69"/>
      <c r="JB47" s="69"/>
      <c r="JC47" s="69"/>
      <c r="JD47" s="69"/>
      <c r="JE47" s="69"/>
      <c r="JF47" s="69"/>
      <c r="JG47" s="69"/>
      <c r="JH47" s="69"/>
      <c r="JI47" s="69"/>
      <c r="JJ47" s="69"/>
      <c r="JK47" s="69"/>
      <c r="JL47" s="69"/>
      <c r="JM47" s="69"/>
      <c r="JN47" s="69"/>
      <c r="JO47" s="69"/>
      <c r="JP47" s="69"/>
      <c r="JQ47" s="69"/>
      <c r="JR47" s="69"/>
      <c r="JS47" s="69"/>
      <c r="JT47" s="69"/>
      <c r="JU47" s="69"/>
      <c r="JV47" s="69"/>
      <c r="JW47" s="69"/>
      <c r="JX47" s="69"/>
      <c r="JY47" s="69"/>
      <c r="JZ47" s="69"/>
      <c r="KA47" s="69"/>
      <c r="KB47" s="69"/>
      <c r="KC47" s="69"/>
      <c r="KD47" s="69"/>
      <c r="KE47" s="69"/>
      <c r="KF47" s="69"/>
      <c r="KG47" s="69"/>
      <c r="KH47" s="69"/>
      <c r="KI47" s="69"/>
      <c r="KJ47" s="69"/>
      <c r="KK47" s="69"/>
      <c r="KL47" s="69"/>
      <c r="KM47" s="69"/>
      <c r="KN47" s="69"/>
      <c r="KO47" s="69"/>
      <c r="KP47" s="69"/>
      <c r="KQ47" s="69"/>
      <c r="KR47" s="69"/>
      <c r="KS47" s="69"/>
      <c r="KT47" s="69"/>
      <c r="KU47" s="69"/>
      <c r="KV47" s="69"/>
      <c r="KW47" s="69"/>
      <c r="KX47" s="69"/>
      <c r="KY47" s="69"/>
      <c r="KZ47" s="69"/>
      <c r="LA47" s="69"/>
      <c r="LB47" s="69"/>
      <c r="LC47" s="69"/>
      <c r="LD47" s="69"/>
      <c r="LE47" s="69"/>
      <c r="LF47" s="69"/>
      <c r="LG47" s="69"/>
      <c r="LH47" s="69"/>
      <c r="LI47" s="69"/>
      <c r="LJ47" s="69"/>
      <c r="LK47" s="69"/>
      <c r="LL47" s="69"/>
      <c r="LM47" s="69"/>
      <c r="LN47" s="69"/>
      <c r="LO47" s="69"/>
      <c r="LP47" s="69"/>
      <c r="LQ47" s="69"/>
      <c r="LR47" s="69"/>
      <c r="LS47" s="69"/>
      <c r="LT47" s="69"/>
      <c r="LU47" s="69"/>
      <c r="LV47" s="69"/>
      <c r="LW47" s="69"/>
      <c r="LX47" s="69"/>
      <c r="LY47" s="69"/>
      <c r="LZ47" s="69"/>
      <c r="MA47" s="69"/>
      <c r="MB47" s="69"/>
      <c r="MC47" s="69"/>
      <c r="MD47" s="69"/>
      <c r="ME47" s="69"/>
      <c r="MF47" s="69"/>
      <c r="MG47" s="69"/>
      <c r="MH47" s="69"/>
      <c r="MI47" s="69"/>
      <c r="MJ47" s="69"/>
      <c r="MK47" s="69"/>
      <c r="ML47" s="69"/>
      <c r="MM47" s="69"/>
      <c r="MN47" s="69"/>
      <c r="MO47" s="69"/>
      <c r="MP47" s="69"/>
      <c r="MQ47" s="69"/>
      <c r="MR47" s="69"/>
      <c r="MS47" s="69"/>
      <c r="MT47" s="69"/>
      <c r="MU47" s="69"/>
      <c r="MV47" s="69"/>
      <c r="MW47" s="69"/>
      <c r="MX47" s="69"/>
      <c r="MY47" s="69"/>
      <c r="MZ47" s="69"/>
      <c r="NA47" s="69"/>
      <c r="NB47" s="69"/>
      <c r="NC47" s="69"/>
      <c r="ND47" s="69"/>
    </row>
    <row r="48" spans="1:368" ht="18" customHeight="1">
      <c r="A48" s="82"/>
      <c r="B48" s="79" t="s">
        <v>189</v>
      </c>
      <c r="C48" s="79" t="s">
        <v>190</v>
      </c>
      <c r="D48" s="53" t="s">
        <v>191</v>
      </c>
      <c r="E48" s="54" t="s">
        <v>192</v>
      </c>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c r="IV48" s="69"/>
      <c r="IW48" s="69"/>
      <c r="IX48" s="69"/>
      <c r="IY48" s="69"/>
      <c r="IZ48" s="69"/>
      <c r="JA48" s="69"/>
      <c r="JB48" s="69"/>
      <c r="JC48" s="69"/>
      <c r="JD48" s="69"/>
      <c r="JE48" s="69"/>
      <c r="JF48" s="69"/>
      <c r="JG48" s="69"/>
      <c r="JH48" s="69"/>
      <c r="JI48" s="69"/>
      <c r="JJ48" s="69"/>
      <c r="JK48" s="69"/>
      <c r="JL48" s="69"/>
      <c r="JM48" s="69"/>
      <c r="JN48" s="69"/>
      <c r="JO48" s="69"/>
      <c r="JP48" s="69"/>
      <c r="JQ48" s="69"/>
      <c r="JR48" s="69"/>
      <c r="JS48" s="69"/>
      <c r="JT48" s="69"/>
      <c r="JU48" s="69"/>
      <c r="JV48" s="69"/>
      <c r="JW48" s="69"/>
      <c r="JX48" s="69"/>
      <c r="JY48" s="69"/>
      <c r="JZ48" s="69"/>
      <c r="KA48" s="69"/>
      <c r="KB48" s="69"/>
      <c r="KC48" s="69"/>
      <c r="KD48" s="69"/>
      <c r="KE48" s="69"/>
      <c r="KF48" s="69"/>
      <c r="KG48" s="69"/>
      <c r="KH48" s="69"/>
      <c r="KI48" s="69"/>
      <c r="KJ48" s="69"/>
      <c r="KK48" s="69"/>
      <c r="KL48" s="69"/>
      <c r="KM48" s="69"/>
      <c r="KN48" s="69"/>
      <c r="KO48" s="69"/>
      <c r="KP48" s="69"/>
      <c r="KQ48" s="69"/>
      <c r="KR48" s="69"/>
      <c r="KS48" s="69"/>
      <c r="KT48" s="69"/>
      <c r="KU48" s="69"/>
      <c r="KV48" s="69"/>
      <c r="KW48" s="69"/>
      <c r="KX48" s="69"/>
      <c r="KY48" s="69"/>
      <c r="KZ48" s="69"/>
      <c r="LA48" s="69"/>
      <c r="LB48" s="69"/>
      <c r="LC48" s="69"/>
      <c r="LD48" s="69"/>
      <c r="LE48" s="69"/>
      <c r="LF48" s="69"/>
      <c r="LG48" s="69"/>
      <c r="LH48" s="69"/>
      <c r="LI48" s="69"/>
      <c r="LJ48" s="69"/>
      <c r="LK48" s="69"/>
      <c r="LL48" s="69"/>
      <c r="LM48" s="69"/>
      <c r="LN48" s="69"/>
      <c r="LO48" s="69"/>
      <c r="LP48" s="69"/>
      <c r="LQ48" s="69"/>
      <c r="LR48" s="69"/>
      <c r="LS48" s="69"/>
      <c r="LT48" s="69"/>
      <c r="LU48" s="69"/>
      <c r="LV48" s="69"/>
      <c r="LW48" s="69"/>
      <c r="LX48" s="69"/>
      <c r="LY48" s="69"/>
      <c r="LZ48" s="69"/>
      <c r="MA48" s="69"/>
      <c r="MB48" s="69"/>
      <c r="MC48" s="69"/>
      <c r="MD48" s="69"/>
      <c r="ME48" s="69"/>
      <c r="MF48" s="69"/>
      <c r="MG48" s="69"/>
      <c r="MH48" s="69"/>
      <c r="MI48" s="69"/>
      <c r="MJ48" s="69"/>
      <c r="MK48" s="69"/>
      <c r="ML48" s="69"/>
      <c r="MM48" s="69"/>
      <c r="MN48" s="69"/>
      <c r="MO48" s="69"/>
      <c r="MP48" s="69"/>
      <c r="MQ48" s="69"/>
      <c r="MR48" s="69"/>
      <c r="MS48" s="69"/>
      <c r="MT48" s="69"/>
      <c r="MU48" s="69"/>
      <c r="MV48" s="69"/>
      <c r="MW48" s="69"/>
      <c r="MX48" s="69"/>
      <c r="MY48" s="69"/>
      <c r="MZ48" s="69"/>
      <c r="NA48" s="69"/>
      <c r="NB48" s="69"/>
      <c r="NC48" s="69"/>
      <c r="ND48" s="69"/>
    </row>
    <row r="49" spans="1:368" ht="18" customHeight="1">
      <c r="A49" s="82"/>
      <c r="B49" s="79"/>
      <c r="C49" s="79"/>
      <c r="D49" s="53" t="s">
        <v>193</v>
      </c>
      <c r="E49" s="54" t="s">
        <v>194</v>
      </c>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c r="BO49" s="69"/>
      <c r="BP49" s="69"/>
      <c r="BQ49" s="69"/>
      <c r="BR49" s="69"/>
      <c r="BS49" s="69"/>
      <c r="BT49" s="69"/>
      <c r="BU49" s="69"/>
      <c r="BV49" s="69"/>
      <c r="BW49" s="69"/>
      <c r="BX49" s="6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c r="EC49" s="69"/>
      <c r="ED49" s="69"/>
      <c r="EE49" s="69"/>
      <c r="EF49" s="69"/>
      <c r="EG49" s="69"/>
      <c r="EH49" s="69"/>
      <c r="EI49" s="69"/>
      <c r="EJ49" s="69"/>
      <c r="EK49" s="69"/>
      <c r="EL49" s="69"/>
      <c r="EM49" s="69"/>
      <c r="EN49" s="69"/>
      <c r="EO49" s="69"/>
      <c r="EP49" s="69"/>
      <c r="EQ49" s="69"/>
      <c r="ER49" s="69"/>
      <c r="ES49" s="69"/>
      <c r="ET49" s="69"/>
      <c r="EU49" s="69"/>
      <c r="EV49" s="69"/>
      <c r="EW49" s="69"/>
      <c r="EX49" s="69"/>
      <c r="EY49" s="69"/>
      <c r="EZ49" s="69"/>
      <c r="FA49" s="69"/>
      <c r="FB49" s="69"/>
      <c r="FC49" s="69"/>
      <c r="FD49" s="69"/>
      <c r="FE49" s="69"/>
      <c r="FF49" s="69"/>
      <c r="FG49" s="69"/>
      <c r="FH49" s="69"/>
      <c r="FI49" s="69"/>
      <c r="FJ49" s="69"/>
      <c r="FK49" s="69"/>
      <c r="FL49" s="69"/>
      <c r="FM49" s="69"/>
      <c r="FN49" s="69"/>
      <c r="FO49" s="69"/>
      <c r="FP49" s="69"/>
      <c r="FQ49" s="69"/>
      <c r="FR49" s="69"/>
      <c r="FS49" s="69"/>
      <c r="FT49" s="69"/>
      <c r="FU49" s="69"/>
      <c r="FV49" s="69"/>
      <c r="FW49" s="69"/>
      <c r="FX49" s="69"/>
      <c r="FY49" s="69"/>
      <c r="FZ49" s="69"/>
      <c r="GA49" s="69"/>
      <c r="GB49" s="69"/>
      <c r="GC49" s="69"/>
      <c r="GD49" s="69"/>
      <c r="GE49" s="69"/>
      <c r="GF49" s="69"/>
      <c r="GG49" s="69"/>
      <c r="GH49" s="69"/>
      <c r="GI49" s="69"/>
      <c r="GJ49" s="69"/>
      <c r="GK49" s="69"/>
      <c r="GL49" s="69"/>
      <c r="GM49" s="69"/>
      <c r="GN49" s="69"/>
      <c r="GO49" s="69"/>
      <c r="GP49" s="69"/>
      <c r="GQ49" s="69"/>
      <c r="GR49" s="69"/>
      <c r="GS49" s="69"/>
      <c r="GT49" s="69"/>
      <c r="GU49" s="69"/>
      <c r="GV49" s="69"/>
      <c r="GW49" s="69"/>
      <c r="GX49" s="69"/>
      <c r="GY49" s="69"/>
      <c r="GZ49" s="69"/>
      <c r="HA49" s="69"/>
      <c r="HB49" s="69"/>
      <c r="HC49" s="69"/>
      <c r="HD49" s="69"/>
      <c r="HE49" s="69"/>
      <c r="HF49" s="69"/>
      <c r="HG49" s="69"/>
      <c r="HH49" s="69"/>
      <c r="HI49" s="69"/>
      <c r="HJ49" s="69"/>
      <c r="HK49" s="69"/>
      <c r="HL49" s="69"/>
      <c r="HM49" s="69"/>
      <c r="HN49" s="69"/>
      <c r="HO49" s="69"/>
      <c r="HP49" s="69"/>
      <c r="HQ49" s="69"/>
      <c r="HR49" s="69"/>
      <c r="HS49" s="69"/>
      <c r="HT49" s="69"/>
      <c r="HU49" s="69"/>
      <c r="HV49" s="69"/>
      <c r="HW49" s="69"/>
      <c r="HX49" s="69"/>
      <c r="HY49" s="69"/>
      <c r="HZ49" s="69"/>
      <c r="IA49" s="69"/>
      <c r="IB49" s="69"/>
      <c r="IC49" s="69"/>
      <c r="ID49" s="69"/>
      <c r="IE49" s="69"/>
      <c r="IF49" s="69"/>
      <c r="IG49" s="69"/>
      <c r="IH49" s="69"/>
      <c r="II49" s="69"/>
      <c r="IJ49" s="69"/>
      <c r="IK49" s="69"/>
      <c r="IL49" s="69"/>
      <c r="IM49" s="69"/>
      <c r="IN49" s="69"/>
      <c r="IO49" s="69"/>
      <c r="IP49" s="69"/>
      <c r="IQ49" s="69"/>
      <c r="IR49" s="69"/>
      <c r="IS49" s="69"/>
      <c r="IT49" s="69"/>
      <c r="IU49" s="69"/>
      <c r="IV49" s="69"/>
      <c r="IW49" s="69"/>
      <c r="IX49" s="69"/>
      <c r="IY49" s="69"/>
      <c r="IZ49" s="69"/>
      <c r="JA49" s="69"/>
      <c r="JB49" s="69"/>
      <c r="JC49" s="69"/>
      <c r="JD49" s="69"/>
      <c r="JE49" s="69"/>
      <c r="JF49" s="69"/>
      <c r="JG49" s="69"/>
      <c r="JH49" s="69"/>
      <c r="JI49" s="69"/>
      <c r="JJ49" s="69"/>
      <c r="JK49" s="69"/>
      <c r="JL49" s="69"/>
      <c r="JM49" s="69"/>
      <c r="JN49" s="69"/>
      <c r="JO49" s="69"/>
      <c r="JP49" s="69"/>
      <c r="JQ49" s="69"/>
      <c r="JR49" s="69"/>
      <c r="JS49" s="69"/>
      <c r="JT49" s="69"/>
      <c r="JU49" s="69"/>
      <c r="JV49" s="69"/>
      <c r="JW49" s="69"/>
      <c r="JX49" s="69"/>
      <c r="JY49" s="69"/>
      <c r="JZ49" s="69"/>
      <c r="KA49" s="69"/>
      <c r="KB49" s="69"/>
      <c r="KC49" s="69"/>
      <c r="KD49" s="69"/>
      <c r="KE49" s="69"/>
      <c r="KF49" s="69"/>
      <c r="KG49" s="69"/>
      <c r="KH49" s="69"/>
      <c r="KI49" s="69"/>
      <c r="KJ49" s="69"/>
      <c r="KK49" s="69"/>
      <c r="KL49" s="69"/>
      <c r="KM49" s="69"/>
      <c r="KN49" s="69"/>
      <c r="KO49" s="69"/>
      <c r="KP49" s="69"/>
      <c r="KQ49" s="69"/>
      <c r="KR49" s="69"/>
      <c r="KS49" s="69"/>
      <c r="KT49" s="69"/>
      <c r="KU49" s="69"/>
      <c r="KV49" s="69"/>
      <c r="KW49" s="69"/>
      <c r="KX49" s="69"/>
      <c r="KY49" s="69"/>
      <c r="KZ49" s="69"/>
      <c r="LA49" s="69"/>
      <c r="LB49" s="69"/>
      <c r="LC49" s="69"/>
      <c r="LD49" s="69"/>
      <c r="LE49" s="69"/>
      <c r="LF49" s="69"/>
      <c r="LG49" s="69"/>
      <c r="LH49" s="69"/>
      <c r="LI49" s="69"/>
      <c r="LJ49" s="69"/>
      <c r="LK49" s="69"/>
      <c r="LL49" s="69"/>
      <c r="LM49" s="69"/>
      <c r="LN49" s="69"/>
      <c r="LO49" s="69"/>
      <c r="LP49" s="69"/>
      <c r="LQ49" s="69"/>
      <c r="LR49" s="69"/>
      <c r="LS49" s="69"/>
      <c r="LT49" s="69"/>
      <c r="LU49" s="69"/>
      <c r="LV49" s="69"/>
      <c r="LW49" s="69"/>
      <c r="LX49" s="69"/>
      <c r="LY49" s="69"/>
      <c r="LZ49" s="69"/>
      <c r="MA49" s="69"/>
      <c r="MB49" s="69"/>
      <c r="MC49" s="69"/>
      <c r="MD49" s="69"/>
      <c r="ME49" s="69"/>
      <c r="MF49" s="69"/>
      <c r="MG49" s="69"/>
      <c r="MH49" s="69"/>
      <c r="MI49" s="69"/>
      <c r="MJ49" s="69"/>
      <c r="MK49" s="69"/>
      <c r="ML49" s="69"/>
      <c r="MM49" s="69"/>
      <c r="MN49" s="69"/>
      <c r="MO49" s="69"/>
      <c r="MP49" s="69"/>
      <c r="MQ49" s="69"/>
      <c r="MR49" s="69"/>
      <c r="MS49" s="69"/>
      <c r="MT49" s="69"/>
      <c r="MU49" s="69"/>
      <c r="MV49" s="69"/>
      <c r="MW49" s="69"/>
      <c r="MX49" s="69"/>
      <c r="MY49" s="69"/>
      <c r="MZ49" s="69"/>
      <c r="NA49" s="69"/>
      <c r="NB49" s="69"/>
      <c r="NC49" s="69"/>
      <c r="ND49" s="69"/>
    </row>
    <row r="50" spans="1:368" ht="18" customHeight="1">
      <c r="A50" s="82"/>
      <c r="B50" s="79"/>
      <c r="C50" s="79"/>
      <c r="D50" s="53" t="s">
        <v>195</v>
      </c>
      <c r="E50" s="54" t="s">
        <v>196</v>
      </c>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c r="BO50" s="69"/>
      <c r="BP50" s="69"/>
      <c r="BQ50" s="69"/>
      <c r="BR50" s="69"/>
      <c r="BS50" s="69"/>
      <c r="BT50" s="69"/>
      <c r="BU50" s="69"/>
      <c r="BV50" s="69"/>
      <c r="BW50" s="69"/>
      <c r="BX50" s="69"/>
      <c r="BY50" s="69"/>
      <c r="BZ50" s="69"/>
      <c r="CA50" s="69"/>
      <c r="CB50" s="69"/>
      <c r="CC50" s="69"/>
      <c r="CD50" s="69"/>
      <c r="CE50" s="69"/>
      <c r="CF50" s="69"/>
      <c r="CG50" s="69"/>
      <c r="CH50" s="69"/>
      <c r="CI50" s="69"/>
      <c r="CJ50" s="69"/>
      <c r="CK50" s="69"/>
      <c r="CL50" s="69"/>
      <c r="CM50" s="69"/>
      <c r="CN50" s="69"/>
      <c r="CO50" s="69"/>
      <c r="CP50" s="69"/>
      <c r="CQ50" s="69"/>
      <c r="CR50" s="69"/>
      <c r="CS50" s="69"/>
      <c r="CT50" s="69"/>
      <c r="CU50" s="69"/>
      <c r="CV50" s="69"/>
      <c r="CW50" s="69"/>
      <c r="CX50" s="69"/>
      <c r="CY50" s="69"/>
      <c r="CZ50" s="69"/>
      <c r="DA50" s="69"/>
      <c r="DB50" s="69"/>
      <c r="DC50" s="69"/>
      <c r="DD50" s="69"/>
      <c r="DE50" s="69"/>
      <c r="DF50" s="69"/>
      <c r="DG50" s="69"/>
      <c r="DH50" s="69"/>
      <c r="DI50" s="69"/>
      <c r="DJ50" s="69"/>
      <c r="DK50" s="69"/>
      <c r="DL50" s="69"/>
      <c r="DM50" s="69"/>
      <c r="DN50" s="69"/>
      <c r="DO50" s="69"/>
      <c r="DP50" s="69"/>
      <c r="DQ50" s="69"/>
      <c r="DR50" s="69"/>
      <c r="DS50" s="69"/>
      <c r="DT50" s="69"/>
      <c r="DU50" s="69"/>
      <c r="DV50" s="69"/>
      <c r="DW50" s="69"/>
      <c r="DX50" s="69"/>
      <c r="DY50" s="69"/>
      <c r="DZ50" s="69"/>
      <c r="EA50" s="69"/>
      <c r="EB50" s="69"/>
      <c r="EC50" s="69"/>
      <c r="ED50" s="69"/>
      <c r="EE50" s="69"/>
      <c r="EF50" s="69"/>
      <c r="EG50" s="69"/>
      <c r="EH50" s="69"/>
      <c r="EI50" s="69"/>
      <c r="EJ50" s="69"/>
      <c r="EK50" s="69"/>
      <c r="EL50" s="69"/>
      <c r="EM50" s="69"/>
      <c r="EN50" s="69"/>
      <c r="EO50" s="69"/>
      <c r="EP50" s="69"/>
      <c r="EQ50" s="69"/>
      <c r="ER50" s="69"/>
      <c r="ES50" s="69"/>
      <c r="ET50" s="69"/>
      <c r="EU50" s="69"/>
      <c r="EV50" s="69"/>
      <c r="EW50" s="69"/>
      <c r="EX50" s="69"/>
      <c r="EY50" s="69"/>
      <c r="EZ50" s="69"/>
      <c r="FA50" s="69"/>
      <c r="FB50" s="69"/>
      <c r="FC50" s="69"/>
      <c r="FD50" s="69"/>
      <c r="FE50" s="69"/>
      <c r="FF50" s="69"/>
      <c r="FG50" s="69"/>
      <c r="FH50" s="69"/>
      <c r="FI50" s="69"/>
      <c r="FJ50" s="69"/>
      <c r="FK50" s="69"/>
      <c r="FL50" s="69"/>
      <c r="FM50" s="69"/>
      <c r="FN50" s="69"/>
      <c r="FO50" s="69"/>
      <c r="FP50" s="69"/>
      <c r="FQ50" s="69"/>
      <c r="FR50" s="69"/>
      <c r="FS50" s="69"/>
      <c r="FT50" s="69"/>
      <c r="FU50" s="69"/>
      <c r="FV50" s="69"/>
      <c r="FW50" s="69"/>
      <c r="FX50" s="69"/>
      <c r="FY50" s="69"/>
      <c r="FZ50" s="69"/>
      <c r="GA50" s="69"/>
      <c r="GB50" s="69"/>
      <c r="GC50" s="69"/>
      <c r="GD50" s="69"/>
      <c r="GE50" s="69"/>
      <c r="GF50" s="69"/>
      <c r="GG50" s="69"/>
      <c r="GH50" s="69"/>
      <c r="GI50" s="69"/>
      <c r="GJ50" s="69"/>
      <c r="GK50" s="69"/>
      <c r="GL50" s="69"/>
      <c r="GM50" s="69"/>
      <c r="GN50" s="69"/>
      <c r="GO50" s="69"/>
      <c r="GP50" s="69"/>
      <c r="GQ50" s="69"/>
      <c r="GR50" s="69"/>
      <c r="GS50" s="69"/>
      <c r="GT50" s="69"/>
      <c r="GU50" s="69"/>
      <c r="GV50" s="69"/>
      <c r="GW50" s="69"/>
      <c r="GX50" s="69"/>
      <c r="GY50" s="69"/>
      <c r="GZ50" s="69"/>
      <c r="HA50" s="69"/>
      <c r="HB50" s="69"/>
      <c r="HC50" s="69"/>
      <c r="HD50" s="69"/>
      <c r="HE50" s="69"/>
      <c r="HF50" s="69"/>
      <c r="HG50" s="69"/>
      <c r="HH50" s="69"/>
      <c r="HI50" s="69"/>
      <c r="HJ50" s="69"/>
      <c r="HK50" s="69"/>
      <c r="HL50" s="69"/>
      <c r="HM50" s="69"/>
      <c r="HN50" s="69"/>
      <c r="HO50" s="69"/>
      <c r="HP50" s="69"/>
      <c r="HQ50" s="69"/>
      <c r="HR50" s="69"/>
      <c r="HS50" s="69"/>
      <c r="HT50" s="69"/>
      <c r="HU50" s="69"/>
      <c r="HV50" s="69"/>
      <c r="HW50" s="69"/>
      <c r="HX50" s="69"/>
      <c r="HY50" s="69"/>
      <c r="HZ50" s="69"/>
      <c r="IA50" s="69"/>
      <c r="IB50" s="69"/>
      <c r="IC50" s="69"/>
      <c r="ID50" s="69"/>
      <c r="IE50" s="69"/>
      <c r="IF50" s="69"/>
      <c r="IG50" s="69"/>
      <c r="IH50" s="69"/>
      <c r="II50" s="69"/>
      <c r="IJ50" s="69"/>
      <c r="IK50" s="69"/>
      <c r="IL50" s="69"/>
      <c r="IM50" s="69"/>
      <c r="IN50" s="69"/>
      <c r="IO50" s="69"/>
      <c r="IP50" s="69"/>
      <c r="IQ50" s="69"/>
      <c r="IR50" s="69"/>
      <c r="IS50" s="69"/>
      <c r="IT50" s="69"/>
      <c r="IU50" s="69"/>
      <c r="IV50" s="69"/>
      <c r="IW50" s="69"/>
      <c r="IX50" s="69"/>
      <c r="IY50" s="69"/>
      <c r="IZ50" s="69"/>
      <c r="JA50" s="69"/>
      <c r="JB50" s="69"/>
      <c r="JC50" s="69"/>
      <c r="JD50" s="69"/>
      <c r="JE50" s="69"/>
      <c r="JF50" s="69"/>
      <c r="JG50" s="69"/>
      <c r="JH50" s="69"/>
      <c r="JI50" s="69"/>
      <c r="JJ50" s="69"/>
      <c r="JK50" s="69"/>
      <c r="JL50" s="69"/>
      <c r="JM50" s="69"/>
      <c r="JN50" s="69"/>
      <c r="JO50" s="69"/>
      <c r="JP50" s="69"/>
      <c r="JQ50" s="69"/>
      <c r="JR50" s="69"/>
      <c r="JS50" s="69"/>
      <c r="JT50" s="69"/>
      <c r="JU50" s="69"/>
      <c r="JV50" s="69"/>
      <c r="JW50" s="69"/>
      <c r="JX50" s="69"/>
      <c r="JY50" s="69"/>
      <c r="JZ50" s="69"/>
      <c r="KA50" s="69"/>
      <c r="KB50" s="69"/>
      <c r="KC50" s="69"/>
      <c r="KD50" s="69"/>
      <c r="KE50" s="69"/>
      <c r="KF50" s="69"/>
      <c r="KG50" s="69"/>
      <c r="KH50" s="69"/>
      <c r="KI50" s="69"/>
      <c r="KJ50" s="69"/>
      <c r="KK50" s="69"/>
      <c r="KL50" s="69"/>
      <c r="KM50" s="69"/>
      <c r="KN50" s="69"/>
      <c r="KO50" s="69"/>
      <c r="KP50" s="69"/>
      <c r="KQ50" s="69"/>
      <c r="KR50" s="69"/>
      <c r="KS50" s="69"/>
      <c r="KT50" s="69"/>
      <c r="KU50" s="69"/>
      <c r="KV50" s="69"/>
      <c r="KW50" s="69"/>
      <c r="KX50" s="69"/>
      <c r="KY50" s="69"/>
      <c r="KZ50" s="69"/>
      <c r="LA50" s="69"/>
      <c r="LB50" s="69"/>
      <c r="LC50" s="69"/>
      <c r="LD50" s="69"/>
      <c r="LE50" s="69"/>
      <c r="LF50" s="69"/>
      <c r="LG50" s="69"/>
      <c r="LH50" s="69"/>
      <c r="LI50" s="69"/>
      <c r="LJ50" s="69"/>
      <c r="LK50" s="69"/>
      <c r="LL50" s="69"/>
      <c r="LM50" s="69"/>
      <c r="LN50" s="69"/>
      <c r="LO50" s="69"/>
      <c r="LP50" s="69"/>
      <c r="LQ50" s="69"/>
      <c r="LR50" s="69"/>
      <c r="LS50" s="69"/>
      <c r="LT50" s="69"/>
      <c r="LU50" s="69"/>
      <c r="LV50" s="69"/>
      <c r="LW50" s="69"/>
      <c r="LX50" s="69"/>
      <c r="LY50" s="69"/>
      <c r="LZ50" s="69"/>
      <c r="MA50" s="69"/>
      <c r="MB50" s="69"/>
      <c r="MC50" s="69"/>
      <c r="MD50" s="69"/>
      <c r="ME50" s="69"/>
      <c r="MF50" s="69"/>
      <c r="MG50" s="69"/>
      <c r="MH50" s="69"/>
      <c r="MI50" s="69"/>
      <c r="MJ50" s="69"/>
      <c r="MK50" s="69"/>
      <c r="ML50" s="69"/>
      <c r="MM50" s="69"/>
      <c r="MN50" s="69"/>
      <c r="MO50" s="69"/>
      <c r="MP50" s="69"/>
      <c r="MQ50" s="69"/>
      <c r="MR50" s="69"/>
      <c r="MS50" s="69"/>
      <c r="MT50" s="69"/>
      <c r="MU50" s="69"/>
      <c r="MV50" s="69"/>
      <c r="MW50" s="69"/>
      <c r="MX50" s="69"/>
      <c r="MY50" s="69"/>
      <c r="MZ50" s="69"/>
      <c r="NA50" s="69"/>
      <c r="NB50" s="69"/>
      <c r="NC50" s="69"/>
      <c r="ND50" s="69"/>
    </row>
    <row r="51" spans="1:368" ht="18" customHeight="1">
      <c r="A51" s="82"/>
      <c r="B51" s="79"/>
      <c r="C51" s="79"/>
      <c r="D51" s="53" t="s">
        <v>197</v>
      </c>
      <c r="E51" s="54" t="s">
        <v>198</v>
      </c>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c r="IV51" s="69"/>
      <c r="IW51" s="69"/>
      <c r="IX51" s="69"/>
      <c r="IY51" s="69"/>
      <c r="IZ51" s="69"/>
      <c r="JA51" s="69"/>
      <c r="JB51" s="69"/>
      <c r="JC51" s="69"/>
      <c r="JD51" s="69"/>
      <c r="JE51" s="69"/>
      <c r="JF51" s="69"/>
      <c r="JG51" s="69"/>
      <c r="JH51" s="69"/>
      <c r="JI51" s="69"/>
      <c r="JJ51" s="69"/>
      <c r="JK51" s="69"/>
      <c r="JL51" s="69"/>
      <c r="JM51" s="69"/>
      <c r="JN51" s="69"/>
      <c r="JO51" s="69"/>
      <c r="JP51" s="69"/>
      <c r="JQ51" s="69"/>
      <c r="JR51" s="69"/>
      <c r="JS51" s="69"/>
      <c r="JT51" s="69"/>
      <c r="JU51" s="69"/>
      <c r="JV51" s="69"/>
      <c r="JW51" s="69"/>
      <c r="JX51" s="69"/>
      <c r="JY51" s="69"/>
      <c r="JZ51" s="69"/>
      <c r="KA51" s="69"/>
      <c r="KB51" s="69"/>
      <c r="KC51" s="69"/>
      <c r="KD51" s="69"/>
      <c r="KE51" s="69"/>
      <c r="KF51" s="69"/>
      <c r="KG51" s="69"/>
      <c r="KH51" s="69"/>
      <c r="KI51" s="69"/>
      <c r="KJ51" s="69"/>
      <c r="KK51" s="69"/>
      <c r="KL51" s="69"/>
      <c r="KM51" s="69"/>
      <c r="KN51" s="69"/>
      <c r="KO51" s="69"/>
      <c r="KP51" s="69"/>
      <c r="KQ51" s="69"/>
      <c r="KR51" s="69"/>
      <c r="KS51" s="69"/>
      <c r="KT51" s="69"/>
      <c r="KU51" s="69"/>
      <c r="KV51" s="69"/>
      <c r="KW51" s="69"/>
      <c r="KX51" s="69"/>
      <c r="KY51" s="69"/>
      <c r="KZ51" s="69"/>
      <c r="LA51" s="69"/>
      <c r="LB51" s="69"/>
      <c r="LC51" s="69"/>
      <c r="LD51" s="69"/>
      <c r="LE51" s="69"/>
      <c r="LF51" s="69"/>
      <c r="LG51" s="69"/>
      <c r="LH51" s="69"/>
      <c r="LI51" s="69"/>
      <c r="LJ51" s="69"/>
      <c r="LK51" s="69"/>
      <c r="LL51" s="69"/>
      <c r="LM51" s="69"/>
      <c r="LN51" s="69"/>
      <c r="LO51" s="69"/>
      <c r="LP51" s="69"/>
      <c r="LQ51" s="69"/>
      <c r="LR51" s="69"/>
      <c r="LS51" s="69"/>
      <c r="LT51" s="69"/>
      <c r="LU51" s="69"/>
      <c r="LV51" s="69"/>
      <c r="LW51" s="69"/>
      <c r="LX51" s="69"/>
      <c r="LY51" s="69"/>
      <c r="LZ51" s="69"/>
      <c r="MA51" s="69"/>
      <c r="MB51" s="69"/>
      <c r="MC51" s="69"/>
      <c r="MD51" s="69"/>
      <c r="ME51" s="69"/>
      <c r="MF51" s="69"/>
      <c r="MG51" s="69"/>
      <c r="MH51" s="69"/>
      <c r="MI51" s="69"/>
      <c r="MJ51" s="69"/>
      <c r="MK51" s="69"/>
      <c r="ML51" s="69"/>
      <c r="MM51" s="69"/>
      <c r="MN51" s="69"/>
      <c r="MO51" s="69"/>
      <c r="MP51" s="69"/>
      <c r="MQ51" s="69"/>
      <c r="MR51" s="69"/>
      <c r="MS51" s="69"/>
      <c r="MT51" s="69"/>
      <c r="MU51" s="69"/>
      <c r="MV51" s="69"/>
      <c r="MW51" s="69"/>
      <c r="MX51" s="69"/>
      <c r="MY51" s="69"/>
      <c r="MZ51" s="69"/>
      <c r="NA51" s="69"/>
      <c r="NB51" s="69"/>
      <c r="NC51" s="69"/>
      <c r="ND51" s="69"/>
    </row>
    <row r="52" spans="1:368" ht="18" customHeight="1">
      <c r="A52" s="82"/>
      <c r="B52" s="79" t="s">
        <v>199</v>
      </c>
      <c r="C52" s="53" t="s">
        <v>200</v>
      </c>
      <c r="D52" s="53" t="s">
        <v>201</v>
      </c>
      <c r="E52" s="54" t="s">
        <v>202</v>
      </c>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c r="IO52" s="69"/>
      <c r="IP52" s="69"/>
      <c r="IQ52" s="69"/>
      <c r="IR52" s="69"/>
      <c r="IS52" s="69"/>
      <c r="IT52" s="69"/>
      <c r="IU52" s="69"/>
      <c r="IV52" s="69"/>
      <c r="IW52" s="69"/>
      <c r="IX52" s="69"/>
      <c r="IY52" s="69"/>
      <c r="IZ52" s="69"/>
      <c r="JA52" s="69"/>
      <c r="JB52" s="69"/>
      <c r="JC52" s="69"/>
      <c r="JD52" s="69"/>
      <c r="JE52" s="69"/>
      <c r="JF52" s="69"/>
      <c r="JG52" s="69"/>
      <c r="JH52" s="69"/>
      <c r="JI52" s="69"/>
      <c r="JJ52" s="69"/>
      <c r="JK52" s="69"/>
      <c r="JL52" s="69"/>
      <c r="JM52" s="69"/>
      <c r="JN52" s="69"/>
      <c r="JO52" s="69"/>
      <c r="JP52" s="69"/>
      <c r="JQ52" s="69"/>
      <c r="JR52" s="69"/>
      <c r="JS52" s="69"/>
      <c r="JT52" s="69"/>
      <c r="JU52" s="69"/>
      <c r="JV52" s="69"/>
      <c r="JW52" s="69"/>
      <c r="JX52" s="69"/>
      <c r="JY52" s="69"/>
      <c r="JZ52" s="69"/>
      <c r="KA52" s="69"/>
      <c r="KB52" s="69"/>
      <c r="KC52" s="69"/>
      <c r="KD52" s="69"/>
      <c r="KE52" s="69"/>
      <c r="KF52" s="69"/>
      <c r="KG52" s="69"/>
      <c r="KH52" s="69"/>
      <c r="KI52" s="69"/>
      <c r="KJ52" s="69"/>
      <c r="KK52" s="69"/>
      <c r="KL52" s="69"/>
      <c r="KM52" s="69"/>
      <c r="KN52" s="69"/>
      <c r="KO52" s="69"/>
      <c r="KP52" s="69"/>
      <c r="KQ52" s="69"/>
      <c r="KR52" s="69"/>
      <c r="KS52" s="69"/>
      <c r="KT52" s="69"/>
      <c r="KU52" s="69"/>
      <c r="KV52" s="69"/>
      <c r="KW52" s="69"/>
      <c r="KX52" s="69"/>
      <c r="KY52" s="69"/>
      <c r="KZ52" s="69"/>
      <c r="LA52" s="69"/>
      <c r="LB52" s="69"/>
      <c r="LC52" s="69"/>
      <c r="LD52" s="69"/>
      <c r="LE52" s="69"/>
      <c r="LF52" s="69"/>
      <c r="LG52" s="69"/>
      <c r="LH52" s="69"/>
      <c r="LI52" s="69"/>
      <c r="LJ52" s="69"/>
      <c r="LK52" s="69"/>
      <c r="LL52" s="69"/>
      <c r="LM52" s="69"/>
      <c r="LN52" s="69"/>
      <c r="LO52" s="69"/>
      <c r="LP52" s="69"/>
      <c r="LQ52" s="69"/>
      <c r="LR52" s="69"/>
      <c r="LS52" s="69"/>
      <c r="LT52" s="69"/>
      <c r="LU52" s="69"/>
      <c r="LV52" s="69"/>
      <c r="LW52" s="69"/>
      <c r="LX52" s="69"/>
      <c r="LY52" s="69"/>
      <c r="LZ52" s="69"/>
      <c r="MA52" s="69"/>
      <c r="MB52" s="69"/>
      <c r="MC52" s="69"/>
      <c r="MD52" s="69"/>
      <c r="ME52" s="69"/>
      <c r="MF52" s="69"/>
      <c r="MG52" s="69"/>
      <c r="MH52" s="69"/>
      <c r="MI52" s="69"/>
      <c r="MJ52" s="69"/>
      <c r="MK52" s="69"/>
      <c r="ML52" s="69"/>
      <c r="MM52" s="69"/>
      <c r="MN52" s="69"/>
      <c r="MO52" s="69"/>
      <c r="MP52" s="69"/>
      <c r="MQ52" s="69"/>
      <c r="MR52" s="69"/>
      <c r="MS52" s="69"/>
      <c r="MT52" s="69"/>
      <c r="MU52" s="69"/>
      <c r="MV52" s="69"/>
      <c r="MW52" s="69"/>
      <c r="MX52" s="69"/>
      <c r="MY52" s="69"/>
      <c r="MZ52" s="69"/>
      <c r="NA52" s="69"/>
      <c r="NB52" s="69"/>
      <c r="NC52" s="69"/>
      <c r="ND52" s="69"/>
    </row>
    <row r="53" spans="1:368" ht="18" customHeight="1">
      <c r="A53" s="82"/>
      <c r="B53" s="79"/>
      <c r="C53" s="53" t="s">
        <v>204</v>
      </c>
      <c r="D53" s="53" t="s">
        <v>205</v>
      </c>
      <c r="E53" s="55" t="s">
        <v>206</v>
      </c>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c r="CD53" s="69"/>
      <c r="CE53" s="69"/>
      <c r="CF53" s="69"/>
      <c r="CG53" s="69"/>
      <c r="CH53" s="69"/>
      <c r="CI53" s="69"/>
      <c r="CJ53" s="69"/>
      <c r="CK53" s="69"/>
      <c r="CL53" s="69"/>
      <c r="CM53" s="69"/>
      <c r="CN53" s="69"/>
      <c r="CO53" s="69"/>
      <c r="CP53" s="69"/>
      <c r="CQ53" s="69"/>
      <c r="CR53" s="69"/>
      <c r="CS53" s="69"/>
      <c r="CT53" s="69"/>
      <c r="CU53" s="69"/>
      <c r="CV53" s="69"/>
      <c r="CW53" s="69"/>
      <c r="CX53" s="69"/>
      <c r="CY53" s="69"/>
      <c r="CZ53" s="69"/>
      <c r="DA53" s="69"/>
      <c r="DB53" s="69"/>
      <c r="DC53" s="69"/>
      <c r="DD53" s="69"/>
      <c r="DE53" s="69"/>
      <c r="DF53" s="69"/>
      <c r="DG53" s="69"/>
      <c r="DH53" s="69"/>
      <c r="DI53" s="69"/>
      <c r="DJ53" s="69"/>
      <c r="DK53" s="69"/>
      <c r="DL53" s="69"/>
      <c r="DM53" s="69"/>
      <c r="DN53" s="69"/>
      <c r="DO53" s="69"/>
      <c r="DP53" s="69"/>
      <c r="DQ53" s="69"/>
      <c r="DR53" s="69"/>
      <c r="DS53" s="69"/>
      <c r="DT53" s="69"/>
      <c r="DU53" s="69"/>
      <c r="DV53" s="69"/>
      <c r="DW53" s="69"/>
      <c r="DX53" s="69"/>
      <c r="DY53" s="69"/>
      <c r="DZ53" s="69"/>
      <c r="EA53" s="69"/>
      <c r="EB53" s="69"/>
      <c r="EC53" s="69"/>
      <c r="ED53" s="69"/>
      <c r="EE53" s="69"/>
      <c r="EF53" s="69"/>
      <c r="EG53" s="69"/>
      <c r="EH53" s="69"/>
      <c r="EI53" s="69"/>
      <c r="EJ53" s="69"/>
      <c r="EK53" s="69"/>
      <c r="EL53" s="69"/>
      <c r="EM53" s="69"/>
      <c r="EN53" s="69"/>
      <c r="EO53" s="69"/>
      <c r="EP53" s="69"/>
      <c r="EQ53" s="69"/>
      <c r="ER53" s="69"/>
      <c r="ES53" s="69"/>
      <c r="ET53" s="69"/>
      <c r="EU53" s="69"/>
      <c r="EV53" s="69"/>
      <c r="EW53" s="69"/>
      <c r="EX53" s="69"/>
      <c r="EY53" s="69"/>
      <c r="EZ53" s="69"/>
      <c r="FA53" s="69"/>
      <c r="FB53" s="69"/>
      <c r="FC53" s="69"/>
      <c r="FD53" s="69"/>
      <c r="FE53" s="69"/>
      <c r="FF53" s="69"/>
      <c r="FG53" s="69"/>
      <c r="FH53" s="69"/>
      <c r="FI53" s="69"/>
      <c r="FJ53" s="69"/>
      <c r="FK53" s="69"/>
      <c r="FL53" s="69"/>
      <c r="FM53" s="69"/>
      <c r="FN53" s="69"/>
      <c r="FO53" s="69"/>
      <c r="FP53" s="69"/>
      <c r="FQ53" s="69"/>
      <c r="FR53" s="69"/>
      <c r="FS53" s="69"/>
      <c r="FT53" s="69"/>
      <c r="FU53" s="69"/>
      <c r="FV53" s="69"/>
      <c r="FW53" s="69"/>
      <c r="FX53" s="69"/>
      <c r="FY53" s="69"/>
      <c r="FZ53" s="69"/>
      <c r="GA53" s="69"/>
      <c r="GB53" s="69"/>
      <c r="GC53" s="69"/>
      <c r="GD53" s="69"/>
      <c r="GE53" s="69"/>
      <c r="GF53" s="69"/>
      <c r="GG53" s="69"/>
      <c r="GH53" s="69"/>
      <c r="GI53" s="69"/>
      <c r="GJ53" s="69"/>
      <c r="GK53" s="69"/>
      <c r="GL53" s="69"/>
      <c r="GM53" s="69"/>
      <c r="GN53" s="69"/>
      <c r="GO53" s="69"/>
      <c r="GP53" s="69"/>
      <c r="GQ53" s="69"/>
      <c r="GR53" s="69"/>
      <c r="GS53" s="69"/>
      <c r="GT53" s="69"/>
      <c r="GU53" s="69"/>
      <c r="GV53" s="69"/>
      <c r="GW53" s="69"/>
      <c r="GX53" s="69"/>
      <c r="GY53" s="69"/>
      <c r="GZ53" s="69"/>
      <c r="HA53" s="69"/>
      <c r="HB53" s="69"/>
      <c r="HC53" s="69"/>
      <c r="HD53" s="69"/>
      <c r="HE53" s="69"/>
      <c r="HF53" s="69"/>
      <c r="HG53" s="69"/>
      <c r="HH53" s="69"/>
      <c r="HI53" s="69"/>
      <c r="HJ53" s="69"/>
      <c r="HK53" s="69"/>
      <c r="HL53" s="69"/>
      <c r="HM53" s="69"/>
      <c r="HN53" s="69"/>
      <c r="HO53" s="69"/>
      <c r="HP53" s="69"/>
      <c r="HQ53" s="69"/>
      <c r="HR53" s="69"/>
      <c r="HS53" s="69"/>
      <c r="HT53" s="69"/>
      <c r="HU53" s="69"/>
      <c r="HV53" s="69"/>
      <c r="HW53" s="69"/>
      <c r="HX53" s="69"/>
      <c r="HY53" s="69"/>
      <c r="HZ53" s="69"/>
      <c r="IA53" s="69"/>
      <c r="IB53" s="69"/>
      <c r="IC53" s="69"/>
      <c r="ID53" s="69"/>
      <c r="IE53" s="69"/>
      <c r="IF53" s="69"/>
      <c r="IG53" s="69"/>
      <c r="IH53" s="69"/>
      <c r="II53" s="69"/>
      <c r="IJ53" s="69"/>
      <c r="IK53" s="69"/>
      <c r="IL53" s="69"/>
      <c r="IM53" s="69"/>
      <c r="IN53" s="69"/>
      <c r="IO53" s="69"/>
      <c r="IP53" s="69"/>
      <c r="IQ53" s="69"/>
      <c r="IR53" s="69"/>
      <c r="IS53" s="69"/>
      <c r="IT53" s="69"/>
      <c r="IU53" s="69"/>
      <c r="IV53" s="69"/>
      <c r="IW53" s="69"/>
      <c r="IX53" s="69"/>
      <c r="IY53" s="69"/>
      <c r="IZ53" s="69"/>
      <c r="JA53" s="69"/>
      <c r="JB53" s="69"/>
      <c r="JC53" s="69"/>
      <c r="JD53" s="69"/>
      <c r="JE53" s="69"/>
      <c r="JF53" s="69"/>
      <c r="JG53" s="69"/>
      <c r="JH53" s="69"/>
      <c r="JI53" s="69"/>
      <c r="JJ53" s="69"/>
      <c r="JK53" s="69"/>
      <c r="JL53" s="69"/>
      <c r="JM53" s="69"/>
      <c r="JN53" s="69"/>
      <c r="JO53" s="69"/>
      <c r="JP53" s="69"/>
      <c r="JQ53" s="69"/>
      <c r="JR53" s="69"/>
      <c r="JS53" s="69"/>
      <c r="JT53" s="69"/>
      <c r="JU53" s="69"/>
      <c r="JV53" s="69"/>
      <c r="JW53" s="69"/>
      <c r="JX53" s="69"/>
      <c r="JY53" s="69"/>
      <c r="JZ53" s="69"/>
      <c r="KA53" s="69"/>
      <c r="KB53" s="69"/>
      <c r="KC53" s="69"/>
      <c r="KD53" s="69"/>
      <c r="KE53" s="69"/>
      <c r="KF53" s="69"/>
      <c r="KG53" s="69"/>
      <c r="KH53" s="69"/>
      <c r="KI53" s="69"/>
      <c r="KJ53" s="69"/>
      <c r="KK53" s="69"/>
      <c r="KL53" s="69"/>
      <c r="KM53" s="69"/>
      <c r="KN53" s="69"/>
      <c r="KO53" s="69"/>
      <c r="KP53" s="69"/>
      <c r="KQ53" s="69"/>
      <c r="KR53" s="69"/>
      <c r="KS53" s="69"/>
      <c r="KT53" s="69"/>
      <c r="KU53" s="69"/>
      <c r="KV53" s="69"/>
      <c r="KW53" s="69"/>
      <c r="KX53" s="69"/>
      <c r="KY53" s="69"/>
      <c r="KZ53" s="69"/>
      <c r="LA53" s="69"/>
      <c r="LB53" s="69"/>
      <c r="LC53" s="69"/>
      <c r="LD53" s="69"/>
      <c r="LE53" s="69"/>
      <c r="LF53" s="69"/>
      <c r="LG53" s="69"/>
      <c r="LH53" s="69"/>
      <c r="LI53" s="69"/>
      <c r="LJ53" s="69"/>
      <c r="LK53" s="69"/>
      <c r="LL53" s="69"/>
      <c r="LM53" s="69"/>
      <c r="LN53" s="69"/>
      <c r="LO53" s="69"/>
      <c r="LP53" s="69"/>
      <c r="LQ53" s="69"/>
      <c r="LR53" s="69"/>
      <c r="LS53" s="69"/>
      <c r="LT53" s="69"/>
      <c r="LU53" s="69"/>
      <c r="LV53" s="69"/>
      <c r="LW53" s="69"/>
      <c r="LX53" s="69"/>
      <c r="LY53" s="69"/>
      <c r="LZ53" s="69"/>
      <c r="MA53" s="69"/>
      <c r="MB53" s="69"/>
      <c r="MC53" s="69"/>
      <c r="MD53" s="69"/>
      <c r="ME53" s="69"/>
      <c r="MF53" s="69"/>
      <c r="MG53" s="69"/>
      <c r="MH53" s="69"/>
      <c r="MI53" s="69"/>
      <c r="MJ53" s="69"/>
      <c r="MK53" s="69"/>
      <c r="ML53" s="69"/>
      <c r="MM53" s="69"/>
      <c r="MN53" s="69"/>
      <c r="MO53" s="69"/>
      <c r="MP53" s="69"/>
      <c r="MQ53" s="69"/>
      <c r="MR53" s="69"/>
      <c r="MS53" s="69"/>
      <c r="MT53" s="69"/>
      <c r="MU53" s="69"/>
      <c r="MV53" s="69"/>
      <c r="MW53" s="69"/>
      <c r="MX53" s="69"/>
      <c r="MY53" s="69"/>
      <c r="MZ53" s="69"/>
      <c r="NA53" s="69"/>
      <c r="NB53" s="69"/>
      <c r="NC53" s="69"/>
      <c r="ND53" s="69"/>
    </row>
    <row r="54" spans="1:368" ht="18" customHeight="1">
      <c r="A54" s="82"/>
      <c r="B54" s="53" t="s">
        <v>207</v>
      </c>
      <c r="C54" s="53" t="s">
        <v>208</v>
      </c>
      <c r="D54" s="53" t="s">
        <v>209</v>
      </c>
      <c r="E54" s="55" t="s">
        <v>210</v>
      </c>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69"/>
      <c r="BO54" s="69"/>
      <c r="BP54" s="69"/>
      <c r="BQ54" s="69"/>
      <c r="BR54" s="69"/>
      <c r="BS54" s="69"/>
      <c r="BT54" s="69"/>
      <c r="BU54" s="69"/>
      <c r="BV54" s="69"/>
      <c r="BW54" s="69"/>
      <c r="BX54" s="69"/>
      <c r="BY54" s="69"/>
      <c r="BZ54" s="69"/>
      <c r="CA54" s="69"/>
      <c r="CB54" s="69"/>
      <c r="CC54" s="69"/>
      <c r="CD54" s="69"/>
      <c r="CE54" s="69"/>
      <c r="CF54" s="69"/>
      <c r="CG54" s="69"/>
      <c r="CH54" s="69"/>
      <c r="CI54" s="69"/>
      <c r="CJ54" s="69"/>
      <c r="CK54" s="69"/>
      <c r="CL54" s="69"/>
      <c r="CM54" s="69"/>
      <c r="CN54" s="69"/>
      <c r="CO54" s="69"/>
      <c r="CP54" s="69"/>
      <c r="CQ54" s="69"/>
      <c r="CR54" s="69"/>
      <c r="CS54" s="69"/>
      <c r="CT54" s="69"/>
      <c r="CU54" s="69"/>
      <c r="CV54" s="69"/>
      <c r="CW54" s="69"/>
      <c r="CX54" s="69"/>
      <c r="CY54" s="69"/>
      <c r="CZ54" s="69"/>
      <c r="DA54" s="69"/>
      <c r="DB54" s="69"/>
      <c r="DC54" s="69"/>
      <c r="DD54" s="69"/>
      <c r="DE54" s="69"/>
      <c r="DF54" s="69"/>
      <c r="DG54" s="69"/>
      <c r="DH54" s="69"/>
      <c r="DI54" s="69"/>
      <c r="DJ54" s="69"/>
      <c r="DK54" s="69"/>
      <c r="DL54" s="69"/>
      <c r="DM54" s="69"/>
      <c r="DN54" s="69"/>
      <c r="DO54" s="69"/>
      <c r="DP54" s="69"/>
      <c r="DQ54" s="69"/>
      <c r="DR54" s="69"/>
      <c r="DS54" s="69"/>
      <c r="DT54" s="69"/>
      <c r="DU54" s="69"/>
      <c r="DV54" s="69"/>
      <c r="DW54" s="69"/>
      <c r="DX54" s="69"/>
      <c r="DY54" s="69"/>
      <c r="DZ54" s="69"/>
      <c r="EA54" s="69"/>
      <c r="EB54" s="69"/>
      <c r="EC54" s="69"/>
      <c r="ED54" s="69"/>
      <c r="EE54" s="69"/>
      <c r="EF54" s="69"/>
      <c r="EG54" s="69"/>
      <c r="EH54" s="69"/>
      <c r="EI54" s="69"/>
      <c r="EJ54" s="69"/>
      <c r="EK54" s="69"/>
      <c r="EL54" s="69"/>
      <c r="EM54" s="69"/>
      <c r="EN54" s="69"/>
      <c r="EO54" s="69"/>
      <c r="EP54" s="69"/>
      <c r="EQ54" s="69"/>
      <c r="ER54" s="69"/>
      <c r="ES54" s="69"/>
      <c r="ET54" s="69"/>
      <c r="EU54" s="69"/>
      <c r="EV54" s="69"/>
      <c r="EW54" s="69"/>
      <c r="EX54" s="69"/>
      <c r="EY54" s="69"/>
      <c r="EZ54" s="69"/>
      <c r="FA54" s="69"/>
      <c r="FB54" s="69"/>
      <c r="FC54" s="69"/>
      <c r="FD54" s="69"/>
      <c r="FE54" s="69"/>
      <c r="FF54" s="69"/>
      <c r="FG54" s="69"/>
      <c r="FH54" s="69"/>
      <c r="FI54" s="69"/>
      <c r="FJ54" s="69"/>
      <c r="FK54" s="69"/>
      <c r="FL54" s="69"/>
      <c r="FM54" s="69"/>
      <c r="FN54" s="69"/>
      <c r="FO54" s="69"/>
      <c r="FP54" s="69"/>
      <c r="FQ54" s="69"/>
      <c r="FR54" s="69"/>
      <c r="FS54" s="69"/>
      <c r="FT54" s="69"/>
      <c r="FU54" s="69"/>
      <c r="FV54" s="69"/>
      <c r="FW54" s="69"/>
      <c r="FX54" s="69"/>
      <c r="FY54" s="69"/>
      <c r="FZ54" s="69"/>
      <c r="GA54" s="69"/>
      <c r="GB54" s="69"/>
      <c r="GC54" s="69"/>
      <c r="GD54" s="69"/>
      <c r="GE54" s="69"/>
      <c r="GF54" s="69"/>
      <c r="GG54" s="69"/>
      <c r="GH54" s="69"/>
      <c r="GI54" s="69"/>
      <c r="GJ54" s="69"/>
      <c r="GK54" s="69"/>
      <c r="GL54" s="69"/>
      <c r="GM54" s="69"/>
      <c r="GN54" s="69"/>
      <c r="GO54" s="69"/>
      <c r="GP54" s="69"/>
      <c r="GQ54" s="69"/>
      <c r="GR54" s="69"/>
      <c r="GS54" s="69"/>
      <c r="GT54" s="69"/>
      <c r="GU54" s="69"/>
      <c r="GV54" s="69"/>
      <c r="GW54" s="69"/>
      <c r="GX54" s="69"/>
      <c r="GY54" s="69"/>
      <c r="GZ54" s="69"/>
      <c r="HA54" s="69"/>
      <c r="HB54" s="69"/>
      <c r="HC54" s="69"/>
      <c r="HD54" s="69"/>
      <c r="HE54" s="69"/>
      <c r="HF54" s="69"/>
      <c r="HG54" s="69"/>
      <c r="HH54" s="69"/>
      <c r="HI54" s="69"/>
      <c r="HJ54" s="69"/>
      <c r="HK54" s="69"/>
      <c r="HL54" s="69"/>
      <c r="HM54" s="69"/>
      <c r="HN54" s="69"/>
      <c r="HO54" s="69"/>
      <c r="HP54" s="69"/>
      <c r="HQ54" s="69"/>
      <c r="HR54" s="69"/>
      <c r="HS54" s="69"/>
      <c r="HT54" s="69"/>
      <c r="HU54" s="69"/>
      <c r="HV54" s="69"/>
      <c r="HW54" s="69"/>
      <c r="HX54" s="69"/>
      <c r="HY54" s="69"/>
      <c r="HZ54" s="69"/>
      <c r="IA54" s="69"/>
      <c r="IB54" s="69"/>
      <c r="IC54" s="69"/>
      <c r="ID54" s="69"/>
      <c r="IE54" s="69"/>
      <c r="IF54" s="69"/>
      <c r="IG54" s="69"/>
      <c r="IH54" s="69"/>
      <c r="II54" s="69"/>
      <c r="IJ54" s="69"/>
      <c r="IK54" s="69"/>
      <c r="IL54" s="69"/>
      <c r="IM54" s="69"/>
      <c r="IN54" s="69"/>
      <c r="IO54" s="69"/>
      <c r="IP54" s="69"/>
      <c r="IQ54" s="69"/>
      <c r="IR54" s="69"/>
      <c r="IS54" s="69"/>
      <c r="IT54" s="69"/>
      <c r="IU54" s="69"/>
      <c r="IV54" s="69"/>
      <c r="IW54" s="69"/>
      <c r="IX54" s="69"/>
      <c r="IY54" s="69"/>
      <c r="IZ54" s="69"/>
      <c r="JA54" s="69"/>
      <c r="JB54" s="69"/>
      <c r="JC54" s="69"/>
      <c r="JD54" s="69"/>
      <c r="JE54" s="69"/>
      <c r="JF54" s="69"/>
      <c r="JG54" s="69"/>
      <c r="JH54" s="69"/>
      <c r="JI54" s="69"/>
      <c r="JJ54" s="69"/>
      <c r="JK54" s="69"/>
      <c r="JL54" s="69"/>
      <c r="JM54" s="69"/>
      <c r="JN54" s="69"/>
      <c r="JO54" s="69"/>
      <c r="JP54" s="69"/>
      <c r="JQ54" s="69"/>
      <c r="JR54" s="69"/>
      <c r="JS54" s="69"/>
      <c r="JT54" s="69"/>
      <c r="JU54" s="69"/>
      <c r="JV54" s="69"/>
      <c r="JW54" s="69"/>
      <c r="JX54" s="69"/>
      <c r="JY54" s="69"/>
      <c r="JZ54" s="69"/>
      <c r="KA54" s="69"/>
      <c r="KB54" s="69"/>
      <c r="KC54" s="69"/>
      <c r="KD54" s="69"/>
      <c r="KE54" s="69"/>
      <c r="KF54" s="69"/>
      <c r="KG54" s="69"/>
      <c r="KH54" s="69"/>
      <c r="KI54" s="69"/>
      <c r="KJ54" s="69"/>
      <c r="KK54" s="69"/>
      <c r="KL54" s="69"/>
      <c r="KM54" s="69"/>
      <c r="KN54" s="69"/>
      <c r="KO54" s="69"/>
      <c r="KP54" s="69"/>
      <c r="KQ54" s="69"/>
      <c r="KR54" s="69"/>
      <c r="KS54" s="69"/>
      <c r="KT54" s="69"/>
      <c r="KU54" s="69"/>
      <c r="KV54" s="69"/>
      <c r="KW54" s="69"/>
      <c r="KX54" s="69"/>
      <c r="KY54" s="69"/>
      <c r="KZ54" s="69"/>
      <c r="LA54" s="69"/>
      <c r="LB54" s="69"/>
      <c r="LC54" s="69"/>
      <c r="LD54" s="69"/>
      <c r="LE54" s="69"/>
      <c r="LF54" s="69"/>
      <c r="LG54" s="69"/>
      <c r="LH54" s="69"/>
      <c r="LI54" s="69"/>
      <c r="LJ54" s="69"/>
      <c r="LK54" s="69"/>
      <c r="LL54" s="69"/>
      <c r="LM54" s="69"/>
      <c r="LN54" s="69"/>
      <c r="LO54" s="69"/>
      <c r="LP54" s="69"/>
      <c r="LQ54" s="69"/>
      <c r="LR54" s="69"/>
      <c r="LS54" s="69"/>
      <c r="LT54" s="69"/>
      <c r="LU54" s="69"/>
      <c r="LV54" s="69"/>
      <c r="LW54" s="69"/>
      <c r="LX54" s="69"/>
      <c r="LY54" s="69"/>
      <c r="LZ54" s="69"/>
      <c r="MA54" s="69"/>
      <c r="MB54" s="69"/>
      <c r="MC54" s="69"/>
      <c r="MD54" s="69"/>
      <c r="ME54" s="69"/>
      <c r="MF54" s="69"/>
      <c r="MG54" s="69"/>
      <c r="MH54" s="69"/>
      <c r="MI54" s="69"/>
      <c r="MJ54" s="69"/>
      <c r="MK54" s="69"/>
      <c r="ML54" s="69"/>
      <c r="MM54" s="69"/>
      <c r="MN54" s="69"/>
      <c r="MO54" s="69"/>
      <c r="MP54" s="69"/>
      <c r="MQ54" s="69"/>
      <c r="MR54" s="69"/>
      <c r="MS54" s="69"/>
      <c r="MT54" s="69"/>
      <c r="MU54" s="69"/>
      <c r="MV54" s="69"/>
      <c r="MW54" s="69"/>
      <c r="MX54" s="69"/>
      <c r="MY54" s="69"/>
      <c r="MZ54" s="69"/>
      <c r="NA54" s="69"/>
      <c r="NB54" s="69"/>
      <c r="NC54" s="69"/>
      <c r="ND54" s="69"/>
    </row>
    <row r="55" spans="1:368" ht="18" customHeight="1">
      <c r="A55" s="57"/>
      <c r="B55" s="57"/>
      <c r="C55" s="57"/>
      <c r="D55" s="57"/>
      <c r="E55" s="58"/>
    </row>
    <row r="56" spans="1:368" ht="18" customHeight="1">
      <c r="A56" s="57"/>
      <c r="B56" s="57"/>
      <c r="C56" s="57"/>
      <c r="D56" s="57"/>
      <c r="E56" s="58"/>
    </row>
    <row r="57" spans="1:368" ht="18" customHeight="1">
      <c r="A57" s="57"/>
      <c r="B57" s="57"/>
      <c r="C57" s="57"/>
      <c r="D57" s="57"/>
      <c r="E57" s="58"/>
    </row>
  </sheetData>
  <mergeCells count="68">
    <mergeCell ref="D1:D2"/>
    <mergeCell ref="E1:E2"/>
    <mergeCell ref="A3:C5"/>
    <mergeCell ref="B43:B44"/>
    <mergeCell ref="B45:B46"/>
    <mergeCell ref="B11:B15"/>
    <mergeCell ref="B17:B22"/>
    <mergeCell ref="A1:A2"/>
    <mergeCell ref="A6:A32"/>
    <mergeCell ref="A33:A36"/>
    <mergeCell ref="A37:A46"/>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MX1:ND1"/>
    <mergeCell ref="KA1:KL1"/>
    <mergeCell ref="KM1:KT1"/>
    <mergeCell ref="KU1:LB1"/>
    <mergeCell ref="LC1:LJ1"/>
    <mergeCell ref="LK1:LS1"/>
    <mergeCell ref="DV1:EH1"/>
    <mergeCell ref="EI1:ES1"/>
    <mergeCell ref="ET1:EY1"/>
    <mergeCell ref="EZ1:FM1"/>
    <mergeCell ref="CG1:CN1"/>
    <mergeCell ref="CO1:CX1"/>
    <mergeCell ref="CY1:DG1"/>
    <mergeCell ref="DH1:DK1"/>
    <mergeCell ref="DL1:DQ1"/>
    <mergeCell ref="AI1:AQ1"/>
    <mergeCell ref="AR1:AZ1"/>
    <mergeCell ref="BA1:BQ1"/>
    <mergeCell ref="BR1:BY1"/>
    <mergeCell ref="BZ1:CF1"/>
    <mergeCell ref="F1:J1"/>
    <mergeCell ref="K1:Q1"/>
    <mergeCell ref="R1:U1"/>
    <mergeCell ref="V1:Z1"/>
    <mergeCell ref="AA1:AH1"/>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85" zoomScaleNormal="85" workbookViewId="0">
      <pane xSplit="3" ySplit="5" topLeftCell="MH6" activePane="bottomRight" state="frozen"/>
      <selection pane="topRight"/>
      <selection pane="bottomLeft"/>
      <selection pane="bottomRight" activeCell="MO14" sqref="MO14"/>
    </sheetView>
  </sheetViews>
  <sheetFormatPr defaultColWidth="9" defaultRowHeight="13.9"/>
  <cols>
    <col min="1" max="1" width="9.1328125" style="64"/>
    <col min="2" max="2" width="28.53125" style="64" customWidth="1"/>
    <col min="3" max="3" width="9.1328125" style="64"/>
  </cols>
  <sheetData>
    <row r="1" spans="1:366" ht="14" customHeight="1">
      <c r="A1" s="96" t="s">
        <v>0</v>
      </c>
      <c r="B1" s="96" t="s">
        <v>1</v>
      </c>
      <c r="C1" s="96" t="s">
        <v>10</v>
      </c>
      <c r="D1" s="90" t="s">
        <v>212</v>
      </c>
      <c r="E1" s="90"/>
      <c r="F1" s="90"/>
      <c r="G1" s="90"/>
      <c r="H1" s="90"/>
      <c r="I1" s="90" t="s">
        <v>213</v>
      </c>
      <c r="J1" s="90"/>
      <c r="K1" s="90"/>
      <c r="L1" s="90"/>
      <c r="M1" s="90"/>
      <c r="N1" s="90"/>
      <c r="O1" s="90"/>
      <c r="P1" s="90" t="s">
        <v>214</v>
      </c>
      <c r="Q1" s="90"/>
      <c r="R1" s="90"/>
      <c r="S1" s="90"/>
      <c r="T1" s="90" t="s">
        <v>215</v>
      </c>
      <c r="U1" s="90"/>
      <c r="V1" s="90"/>
      <c r="W1" s="90"/>
      <c r="X1" s="90"/>
      <c r="Y1" s="90" t="s">
        <v>216</v>
      </c>
      <c r="Z1" s="90"/>
      <c r="AA1" s="90"/>
      <c r="AB1" s="90"/>
      <c r="AC1" s="90"/>
      <c r="AD1" s="90"/>
      <c r="AE1" s="90"/>
      <c r="AF1" s="90"/>
      <c r="AG1" s="91" t="s">
        <v>217</v>
      </c>
      <c r="AH1" s="91"/>
      <c r="AI1" s="91"/>
      <c r="AJ1" s="91"/>
      <c r="AK1" s="91"/>
      <c r="AL1" s="91"/>
      <c r="AM1" s="91"/>
      <c r="AN1" s="91"/>
      <c r="AO1" s="91"/>
      <c r="AP1" s="90" t="s">
        <v>218</v>
      </c>
      <c r="AQ1" s="90"/>
      <c r="AR1" s="90"/>
      <c r="AS1" s="90"/>
      <c r="AT1" s="90"/>
      <c r="AU1" s="90"/>
      <c r="AV1" s="90"/>
      <c r="AW1" s="90"/>
      <c r="AX1" s="90"/>
      <c r="AY1" s="90" t="s">
        <v>219</v>
      </c>
      <c r="AZ1" s="90"/>
      <c r="BA1" s="90"/>
      <c r="BB1" s="90"/>
      <c r="BC1" s="90"/>
      <c r="BD1" s="90"/>
      <c r="BE1" s="90"/>
      <c r="BF1" s="90"/>
      <c r="BG1" s="90"/>
      <c r="BH1" s="90"/>
      <c r="BI1" s="90"/>
      <c r="BJ1" s="90"/>
      <c r="BK1" s="90"/>
      <c r="BL1" s="90"/>
      <c r="BM1" s="90"/>
      <c r="BN1" s="90"/>
      <c r="BO1" s="90"/>
      <c r="BP1" s="90" t="s">
        <v>220</v>
      </c>
      <c r="BQ1" s="90"/>
      <c r="BR1" s="90"/>
      <c r="BS1" s="90"/>
      <c r="BT1" s="90"/>
      <c r="BU1" s="90"/>
      <c r="BV1" s="90"/>
      <c r="BW1" s="90"/>
      <c r="BX1" s="90" t="s">
        <v>221</v>
      </c>
      <c r="BY1" s="90"/>
      <c r="BZ1" s="90"/>
      <c r="CA1" s="90"/>
      <c r="CB1" s="90"/>
      <c r="CC1" s="90"/>
      <c r="CD1" s="90"/>
      <c r="CE1" s="90" t="s">
        <v>222</v>
      </c>
      <c r="CF1" s="90"/>
      <c r="CG1" s="90"/>
      <c r="CH1" s="90"/>
      <c r="CI1" s="90"/>
      <c r="CJ1" s="90"/>
      <c r="CK1" s="90"/>
      <c r="CL1" s="90"/>
      <c r="CM1" s="90" t="s">
        <v>223</v>
      </c>
      <c r="CN1" s="90"/>
      <c r="CO1" s="90"/>
      <c r="CP1" s="90"/>
      <c r="CQ1" s="90"/>
      <c r="CR1" s="90"/>
      <c r="CS1" s="90"/>
      <c r="CT1" s="90"/>
      <c r="CU1" s="90"/>
      <c r="CV1" s="90"/>
      <c r="CW1" s="90" t="s">
        <v>224</v>
      </c>
      <c r="CX1" s="90"/>
      <c r="CY1" s="90"/>
      <c r="CZ1" s="90"/>
      <c r="DA1" s="90"/>
      <c r="DB1" s="90"/>
      <c r="DC1" s="90"/>
      <c r="DD1" s="90"/>
      <c r="DE1" s="90"/>
      <c r="DF1" s="90" t="s">
        <v>225</v>
      </c>
      <c r="DG1" s="90"/>
      <c r="DH1" s="90"/>
      <c r="DI1" s="90"/>
      <c r="DJ1" s="90" t="s">
        <v>226</v>
      </c>
      <c r="DK1" s="90"/>
      <c r="DL1" s="90"/>
      <c r="DM1" s="90"/>
      <c r="DN1" s="90"/>
      <c r="DO1" s="90"/>
      <c r="DP1" s="90" t="s">
        <v>227</v>
      </c>
      <c r="DQ1" s="90"/>
      <c r="DR1" s="90"/>
      <c r="DS1" s="90"/>
      <c r="DT1" s="90" t="s">
        <v>228</v>
      </c>
      <c r="DU1" s="90"/>
      <c r="DV1" s="90"/>
      <c r="DW1" s="90"/>
      <c r="DX1" s="90"/>
      <c r="DY1" s="90"/>
      <c r="DZ1" s="90"/>
      <c r="EA1" s="90"/>
      <c r="EB1" s="90"/>
      <c r="EC1" s="90"/>
      <c r="ED1" s="90"/>
      <c r="EE1" s="90"/>
      <c r="EF1" s="90"/>
      <c r="EG1" s="90" t="s">
        <v>229</v>
      </c>
      <c r="EH1" s="90"/>
      <c r="EI1" s="90"/>
      <c r="EJ1" s="90"/>
      <c r="EK1" s="90"/>
      <c r="EL1" s="90"/>
      <c r="EM1" s="90"/>
      <c r="EN1" s="90"/>
      <c r="EO1" s="90"/>
      <c r="EP1" s="90"/>
      <c r="EQ1" s="90"/>
      <c r="ER1" s="90" t="s">
        <v>230</v>
      </c>
      <c r="ES1" s="90"/>
      <c r="ET1" s="90"/>
      <c r="EU1" s="90"/>
      <c r="EV1" s="90"/>
      <c r="EW1" s="90"/>
      <c r="EX1" s="90" t="s">
        <v>231</v>
      </c>
      <c r="EY1" s="90"/>
      <c r="EZ1" s="90"/>
      <c r="FA1" s="90"/>
      <c r="FB1" s="90"/>
      <c r="FC1" s="90"/>
      <c r="FD1" s="90"/>
      <c r="FE1" s="90"/>
      <c r="FF1" s="90"/>
      <c r="FG1" s="90"/>
      <c r="FH1" s="90"/>
      <c r="FI1" s="90"/>
      <c r="FJ1" s="90"/>
      <c r="FK1" s="90"/>
      <c r="FL1" s="90" t="s">
        <v>232</v>
      </c>
      <c r="FM1" s="90"/>
      <c r="FN1" s="90"/>
      <c r="FO1" s="90"/>
      <c r="FP1" s="90"/>
      <c r="FQ1" s="90"/>
      <c r="FR1" s="90"/>
      <c r="FS1" s="90"/>
      <c r="FT1" s="90"/>
      <c r="FU1" s="90"/>
      <c r="FV1" s="90"/>
      <c r="FW1" s="90"/>
      <c r="FX1" s="90"/>
      <c r="FY1" s="90"/>
      <c r="FZ1" s="92" t="s">
        <v>233</v>
      </c>
      <c r="GA1" s="92"/>
      <c r="GB1" s="92"/>
      <c r="GC1" s="92"/>
      <c r="GD1" s="92"/>
      <c r="GE1" s="92"/>
      <c r="GF1" s="92"/>
      <c r="GG1" s="92"/>
      <c r="GH1" s="92"/>
      <c r="GI1" s="92"/>
      <c r="GJ1" s="92"/>
      <c r="GK1" s="92"/>
      <c r="GL1" s="92"/>
      <c r="GM1" s="92"/>
      <c r="GN1" s="92"/>
      <c r="GO1" s="92"/>
      <c r="GP1" s="92"/>
      <c r="GQ1" s="92"/>
      <c r="GR1" s="92"/>
      <c r="GS1" s="92"/>
      <c r="GT1" s="90" t="s">
        <v>234</v>
      </c>
      <c r="GU1" s="90"/>
      <c r="GV1" s="90"/>
      <c r="GW1" s="90"/>
      <c r="GX1" s="90"/>
      <c r="GY1" s="90"/>
      <c r="GZ1" s="90"/>
      <c r="HA1" s="90"/>
      <c r="HB1" s="90"/>
      <c r="HC1" s="90"/>
      <c r="HD1" s="90"/>
      <c r="HE1" s="90"/>
      <c r="HF1" s="90"/>
      <c r="HG1" s="90"/>
      <c r="HH1" s="90" t="s">
        <v>235</v>
      </c>
      <c r="HI1" s="90"/>
      <c r="HJ1" s="90"/>
      <c r="HK1" s="90"/>
      <c r="HL1" s="90"/>
      <c r="HM1" s="90"/>
      <c r="HN1" s="90"/>
      <c r="HO1" s="90"/>
      <c r="HP1" s="90"/>
      <c r="HQ1" s="90"/>
      <c r="HR1" s="90"/>
      <c r="HS1" s="90"/>
      <c r="HT1" s="90"/>
      <c r="HU1" s="90"/>
      <c r="HV1" s="90" t="s">
        <v>236</v>
      </c>
      <c r="HW1" s="90"/>
      <c r="HX1" s="90"/>
      <c r="HY1" s="90"/>
      <c r="HZ1" s="90"/>
      <c r="IA1" s="90"/>
      <c r="IB1" s="90"/>
      <c r="IC1" s="90"/>
      <c r="ID1" s="90"/>
      <c r="IE1" s="90"/>
      <c r="IF1" s="90"/>
      <c r="IG1" s="90"/>
      <c r="IH1" s="90" t="s">
        <v>237</v>
      </c>
      <c r="II1" s="90"/>
      <c r="IJ1" s="90"/>
      <c r="IK1" s="90"/>
      <c r="IL1" s="90"/>
      <c r="IM1" s="90" t="s">
        <v>238</v>
      </c>
      <c r="IN1" s="90"/>
      <c r="IO1" s="90"/>
      <c r="IP1" s="90"/>
      <c r="IQ1" s="90"/>
      <c r="IR1" s="90"/>
      <c r="IS1" s="90"/>
      <c r="IT1" s="90"/>
      <c r="IU1" s="90"/>
      <c r="IV1" s="90"/>
      <c r="IW1" s="90"/>
      <c r="IX1" s="90" t="s">
        <v>239</v>
      </c>
      <c r="IY1" s="90"/>
      <c r="IZ1" s="90"/>
      <c r="JA1" s="90"/>
      <c r="JB1" s="90"/>
      <c r="JC1" s="90" t="s">
        <v>240</v>
      </c>
      <c r="JD1" s="90"/>
      <c r="JE1" s="90"/>
      <c r="JF1" s="90"/>
      <c r="JG1" s="90"/>
      <c r="JH1" s="90"/>
      <c r="JI1" s="90"/>
      <c r="JJ1" s="90"/>
      <c r="JK1" s="90"/>
      <c r="JL1" s="90"/>
      <c r="JM1" s="90"/>
      <c r="JN1" s="90" t="s">
        <v>241</v>
      </c>
      <c r="JO1" s="90"/>
      <c r="JP1" s="90"/>
      <c r="JQ1" s="90"/>
      <c r="JR1" s="90"/>
      <c r="JS1" s="90"/>
      <c r="JT1" s="90"/>
      <c r="JU1" s="90"/>
      <c r="JV1" s="90"/>
      <c r="JW1" s="90"/>
      <c r="JX1" s="90"/>
      <c r="JY1" s="90" t="s">
        <v>242</v>
      </c>
      <c r="JZ1" s="90"/>
      <c r="KA1" s="90"/>
      <c r="KB1" s="90"/>
      <c r="KC1" s="90"/>
      <c r="KD1" s="90"/>
      <c r="KE1" s="90"/>
      <c r="KF1" s="90"/>
      <c r="KG1" s="90"/>
      <c r="KH1" s="90"/>
      <c r="KI1" s="90"/>
      <c r="KJ1" s="90"/>
      <c r="KK1" s="90" t="s">
        <v>243</v>
      </c>
      <c r="KL1" s="90"/>
      <c r="KM1" s="90"/>
      <c r="KN1" s="90"/>
      <c r="KO1" s="90"/>
      <c r="KP1" s="90"/>
      <c r="KQ1" s="90"/>
      <c r="KR1" s="90"/>
      <c r="KS1" s="90" t="s">
        <v>244</v>
      </c>
      <c r="KT1" s="90"/>
      <c r="KU1" s="90"/>
      <c r="KV1" s="90"/>
      <c r="KW1" s="90"/>
      <c r="KX1" s="90"/>
      <c r="KY1" s="90"/>
      <c r="KZ1" s="90"/>
      <c r="LA1" s="90" t="s">
        <v>245</v>
      </c>
      <c r="LB1" s="90"/>
      <c r="LC1" s="90"/>
      <c r="LD1" s="90"/>
      <c r="LE1" s="90"/>
      <c r="LF1" s="90"/>
      <c r="LG1" s="90"/>
      <c r="LH1" s="90"/>
      <c r="LI1" s="90" t="s">
        <v>246</v>
      </c>
      <c r="LJ1" s="90"/>
      <c r="LK1" s="90"/>
      <c r="LL1" s="90"/>
      <c r="LM1" s="90"/>
      <c r="LN1" s="90"/>
      <c r="LO1" s="90"/>
      <c r="LP1" s="90"/>
      <c r="LQ1" s="90"/>
      <c r="LR1" s="90" t="s">
        <v>247</v>
      </c>
      <c r="LS1" s="90"/>
      <c r="LT1" s="90"/>
      <c r="LU1" s="90"/>
      <c r="LV1" s="90"/>
      <c r="LW1" s="90"/>
      <c r="LX1" s="90"/>
      <c r="LY1" s="90"/>
      <c r="LZ1" s="90"/>
      <c r="MA1" s="90" t="s">
        <v>248</v>
      </c>
      <c r="MB1" s="90"/>
      <c r="MC1" s="90"/>
      <c r="MD1" s="90"/>
      <c r="ME1" s="90"/>
      <c r="MF1" s="90"/>
      <c r="MG1" s="90"/>
      <c r="MH1" s="90" t="s">
        <v>249</v>
      </c>
      <c r="MI1" s="90"/>
      <c r="MJ1" s="90"/>
      <c r="MK1" s="90"/>
      <c r="ML1" s="90"/>
      <c r="MM1" s="90"/>
      <c r="MN1" s="90"/>
      <c r="MO1" s="90" t="s">
        <v>250</v>
      </c>
      <c r="MP1" s="90"/>
      <c r="MQ1" s="90"/>
      <c r="MR1" s="90"/>
      <c r="MS1" s="90"/>
      <c r="MT1" s="90"/>
      <c r="MU1" s="90"/>
      <c r="MV1" s="90" t="s">
        <v>251</v>
      </c>
      <c r="MW1" s="90"/>
      <c r="MX1" s="90"/>
      <c r="MY1" s="90"/>
      <c r="MZ1" s="90"/>
      <c r="NA1" s="90"/>
      <c r="NB1" s="90"/>
    </row>
    <row r="2" spans="1:366" s="7" customFormat="1" ht="37.799999999999997" customHeight="1">
      <c r="A2" s="96"/>
      <c r="B2" s="96"/>
      <c r="C2" s="96"/>
      <c r="D2" s="65" t="s">
        <v>252</v>
      </c>
      <c r="E2" s="65" t="s">
        <v>253</v>
      </c>
      <c r="F2" s="65" t="s">
        <v>254</v>
      </c>
      <c r="G2" s="65" t="s">
        <v>255</v>
      </c>
      <c r="H2" s="66" t="s">
        <v>256</v>
      </c>
      <c r="I2" s="65" t="s">
        <v>257</v>
      </c>
      <c r="J2" s="65" t="s">
        <v>258</v>
      </c>
      <c r="K2" s="65" t="s">
        <v>259</v>
      </c>
      <c r="L2" s="65" t="s">
        <v>260</v>
      </c>
      <c r="M2" s="65" t="s">
        <v>261</v>
      </c>
      <c r="N2" s="65" t="s">
        <v>255</v>
      </c>
      <c r="O2" s="66" t="s">
        <v>256</v>
      </c>
      <c r="P2" s="65" t="s">
        <v>262</v>
      </c>
      <c r="Q2" s="65" t="s">
        <v>263</v>
      </c>
      <c r="R2" s="65" t="s">
        <v>255</v>
      </c>
      <c r="S2" s="66" t="s">
        <v>256</v>
      </c>
      <c r="T2" s="65" t="s">
        <v>264</v>
      </c>
      <c r="U2" s="65" t="s">
        <v>265</v>
      </c>
      <c r="V2" s="65" t="s">
        <v>266</v>
      </c>
      <c r="W2" s="65" t="s">
        <v>255</v>
      </c>
      <c r="X2" s="66" t="s">
        <v>256</v>
      </c>
      <c r="Y2" s="65" t="s">
        <v>267</v>
      </c>
      <c r="Z2" s="65" t="s">
        <v>268</v>
      </c>
      <c r="AA2" s="65" t="s">
        <v>269</v>
      </c>
      <c r="AB2" s="65" t="s">
        <v>270</v>
      </c>
      <c r="AC2" s="65" t="s">
        <v>271</v>
      </c>
      <c r="AD2" s="65" t="s">
        <v>272</v>
      </c>
      <c r="AE2" s="65" t="s">
        <v>255</v>
      </c>
      <c r="AF2" s="66" t="s">
        <v>256</v>
      </c>
      <c r="AG2" s="65" t="s">
        <v>273</v>
      </c>
      <c r="AH2" s="65" t="s">
        <v>274</v>
      </c>
      <c r="AI2" s="65" t="s">
        <v>275</v>
      </c>
      <c r="AJ2" s="65" t="s">
        <v>276</v>
      </c>
      <c r="AK2" s="65" t="s">
        <v>277</v>
      </c>
      <c r="AL2" s="65" t="s">
        <v>278</v>
      </c>
      <c r="AM2" s="65" t="s">
        <v>279</v>
      </c>
      <c r="AN2" s="65" t="s">
        <v>255</v>
      </c>
      <c r="AO2" s="66" t="s">
        <v>256</v>
      </c>
      <c r="AP2" s="65" t="s">
        <v>280</v>
      </c>
      <c r="AQ2" s="65" t="s">
        <v>281</v>
      </c>
      <c r="AR2" s="65" t="s">
        <v>282</v>
      </c>
      <c r="AS2" s="65" t="s">
        <v>283</v>
      </c>
      <c r="AT2" s="65" t="s">
        <v>284</v>
      </c>
      <c r="AU2" s="65" t="s">
        <v>285</v>
      </c>
      <c r="AV2" s="65" t="s">
        <v>286</v>
      </c>
      <c r="AW2" s="65" t="s">
        <v>255</v>
      </c>
      <c r="AX2" s="66" t="s">
        <v>256</v>
      </c>
      <c r="AY2" s="65" t="s">
        <v>287</v>
      </c>
      <c r="AZ2" s="65" t="s">
        <v>288</v>
      </c>
      <c r="BA2" s="65" t="s">
        <v>289</v>
      </c>
      <c r="BB2" s="65" t="s">
        <v>290</v>
      </c>
      <c r="BC2" s="65" t="s">
        <v>291</v>
      </c>
      <c r="BD2" s="65" t="s">
        <v>292</v>
      </c>
      <c r="BE2" s="65" t="s">
        <v>293</v>
      </c>
      <c r="BF2" s="65" t="s">
        <v>294</v>
      </c>
      <c r="BG2" s="65" t="s">
        <v>295</v>
      </c>
      <c r="BH2" s="65" t="s">
        <v>296</v>
      </c>
      <c r="BI2" s="65" t="s">
        <v>297</v>
      </c>
      <c r="BJ2" s="65" t="s">
        <v>298</v>
      </c>
      <c r="BK2" s="65" t="s">
        <v>299</v>
      </c>
      <c r="BL2" s="65" t="s">
        <v>300</v>
      </c>
      <c r="BM2" s="65" t="s">
        <v>301</v>
      </c>
      <c r="BN2" s="65" t="s">
        <v>255</v>
      </c>
      <c r="BO2" s="66" t="s">
        <v>256</v>
      </c>
      <c r="BP2" s="65" t="s">
        <v>287</v>
      </c>
      <c r="BQ2" s="65" t="s">
        <v>302</v>
      </c>
      <c r="BR2" s="65" t="s">
        <v>303</v>
      </c>
      <c r="BS2" s="65" t="s">
        <v>304</v>
      </c>
      <c r="BT2" s="65" t="s">
        <v>289</v>
      </c>
      <c r="BU2" s="65" t="s">
        <v>305</v>
      </c>
      <c r="BV2" s="65" t="s">
        <v>255</v>
      </c>
      <c r="BW2" s="66" t="s">
        <v>256</v>
      </c>
      <c r="BX2" s="65" t="s">
        <v>306</v>
      </c>
      <c r="BY2" s="65" t="s">
        <v>307</v>
      </c>
      <c r="BZ2" s="65" t="s">
        <v>308</v>
      </c>
      <c r="CA2" s="65" t="s">
        <v>309</v>
      </c>
      <c r="CB2" s="65" t="s">
        <v>310</v>
      </c>
      <c r="CC2" s="65" t="s">
        <v>255</v>
      </c>
      <c r="CD2" s="66" t="s">
        <v>256</v>
      </c>
      <c r="CE2" s="65" t="s">
        <v>311</v>
      </c>
      <c r="CF2" s="65" t="s">
        <v>312</v>
      </c>
      <c r="CG2" s="65" t="s">
        <v>313</v>
      </c>
      <c r="CH2" s="65" t="s">
        <v>314</v>
      </c>
      <c r="CI2" s="65" t="s">
        <v>315</v>
      </c>
      <c r="CJ2" s="65" t="s">
        <v>316</v>
      </c>
      <c r="CK2" s="65" t="s">
        <v>255</v>
      </c>
      <c r="CL2" s="66" t="s">
        <v>256</v>
      </c>
      <c r="CM2" s="65" t="s">
        <v>287</v>
      </c>
      <c r="CN2" s="65" t="s">
        <v>317</v>
      </c>
      <c r="CO2" s="65" t="s">
        <v>318</v>
      </c>
      <c r="CP2" s="65" t="s">
        <v>319</v>
      </c>
      <c r="CQ2" s="65" t="s">
        <v>320</v>
      </c>
      <c r="CR2" s="65" t="s">
        <v>321</v>
      </c>
      <c r="CS2" s="65" t="s">
        <v>322</v>
      </c>
      <c r="CT2" s="65" t="s">
        <v>323</v>
      </c>
      <c r="CU2" s="65" t="s">
        <v>255</v>
      </c>
      <c r="CV2" s="66" t="s">
        <v>256</v>
      </c>
      <c r="CW2" s="65" t="s">
        <v>324</v>
      </c>
      <c r="CX2" s="65" t="s">
        <v>325</v>
      </c>
      <c r="CY2" s="65" t="s">
        <v>326</v>
      </c>
      <c r="CZ2" s="65" t="s">
        <v>327</v>
      </c>
      <c r="DA2" s="65" t="s">
        <v>328</v>
      </c>
      <c r="DB2" s="65" t="s">
        <v>329</v>
      </c>
      <c r="DC2" s="65" t="s">
        <v>330</v>
      </c>
      <c r="DD2" s="65" t="s">
        <v>255</v>
      </c>
      <c r="DE2" s="66" t="s">
        <v>256</v>
      </c>
      <c r="DF2" s="65" t="s">
        <v>331</v>
      </c>
      <c r="DG2" s="65" t="s">
        <v>332</v>
      </c>
      <c r="DH2" s="65" t="s">
        <v>255</v>
      </c>
      <c r="DI2" s="66" t="s">
        <v>256</v>
      </c>
      <c r="DJ2" s="65" t="s">
        <v>333</v>
      </c>
      <c r="DK2" s="65" t="s">
        <v>334</v>
      </c>
      <c r="DL2" s="65" t="s">
        <v>335</v>
      </c>
      <c r="DM2" s="65" t="s">
        <v>336</v>
      </c>
      <c r="DN2" s="65" t="s">
        <v>255</v>
      </c>
      <c r="DO2" s="66" t="s">
        <v>256</v>
      </c>
      <c r="DP2" s="65" t="s">
        <v>337</v>
      </c>
      <c r="DQ2" s="65" t="s">
        <v>338</v>
      </c>
      <c r="DR2" s="65" t="s">
        <v>255</v>
      </c>
      <c r="DS2" s="66" t="s">
        <v>256</v>
      </c>
      <c r="DT2" s="65" t="s">
        <v>339</v>
      </c>
      <c r="DU2" s="65" t="s">
        <v>340</v>
      </c>
      <c r="DV2" s="65" t="s">
        <v>341</v>
      </c>
      <c r="DW2" s="65" t="s">
        <v>342</v>
      </c>
      <c r="DX2" s="65" t="s">
        <v>343</v>
      </c>
      <c r="DY2" s="65" t="s">
        <v>344</v>
      </c>
      <c r="DZ2" s="65" t="s">
        <v>345</v>
      </c>
      <c r="EA2" s="65" t="s">
        <v>346</v>
      </c>
      <c r="EB2" s="65" t="s">
        <v>347</v>
      </c>
      <c r="EC2" s="65" t="s">
        <v>290</v>
      </c>
      <c r="ED2" s="65" t="s">
        <v>348</v>
      </c>
      <c r="EE2" s="65" t="s">
        <v>255</v>
      </c>
      <c r="EF2" s="66" t="s">
        <v>256</v>
      </c>
      <c r="EG2" s="65" t="s">
        <v>287</v>
      </c>
      <c r="EH2" s="65" t="s">
        <v>349</v>
      </c>
      <c r="EI2" s="65" t="s">
        <v>350</v>
      </c>
      <c r="EJ2" s="65" t="s">
        <v>351</v>
      </c>
      <c r="EK2" s="65" t="s">
        <v>352</v>
      </c>
      <c r="EL2" s="65" t="s">
        <v>353</v>
      </c>
      <c r="EM2" s="65" t="s">
        <v>354</v>
      </c>
      <c r="EN2" s="65" t="s">
        <v>355</v>
      </c>
      <c r="EO2" s="65" t="s">
        <v>356</v>
      </c>
      <c r="EP2" s="65" t="s">
        <v>255</v>
      </c>
      <c r="EQ2" s="66" t="s">
        <v>256</v>
      </c>
      <c r="ER2" s="65" t="s">
        <v>357</v>
      </c>
      <c r="ES2" s="65" t="s">
        <v>358</v>
      </c>
      <c r="ET2" s="65" t="s">
        <v>359</v>
      </c>
      <c r="EU2" s="65" t="s">
        <v>360</v>
      </c>
      <c r="EV2" s="65" t="s">
        <v>255</v>
      </c>
      <c r="EW2" s="66" t="s">
        <v>256</v>
      </c>
      <c r="EX2" s="65" t="s">
        <v>287</v>
      </c>
      <c r="EY2" s="65" t="s">
        <v>361</v>
      </c>
      <c r="EZ2" s="65" t="s">
        <v>362</v>
      </c>
      <c r="FA2" s="65" t="s">
        <v>363</v>
      </c>
      <c r="FB2" s="65" t="s">
        <v>364</v>
      </c>
      <c r="FC2" s="65" t="s">
        <v>365</v>
      </c>
      <c r="FD2" s="65" t="s">
        <v>366</v>
      </c>
      <c r="FE2" s="65" t="s">
        <v>367</v>
      </c>
      <c r="FF2" s="65" t="s">
        <v>368</v>
      </c>
      <c r="FG2" s="65" t="s">
        <v>369</v>
      </c>
      <c r="FH2" s="65" t="s">
        <v>370</v>
      </c>
      <c r="FI2" s="65" t="s">
        <v>371</v>
      </c>
      <c r="FJ2" s="65" t="s">
        <v>255</v>
      </c>
      <c r="FK2" s="66" t="s">
        <v>256</v>
      </c>
      <c r="FL2" s="65" t="s">
        <v>372</v>
      </c>
      <c r="FM2" s="65" t="s">
        <v>373</v>
      </c>
      <c r="FN2" s="65" t="s">
        <v>374</v>
      </c>
      <c r="FO2" s="65" t="s">
        <v>375</v>
      </c>
      <c r="FP2" s="65" t="s">
        <v>376</v>
      </c>
      <c r="FQ2" s="65" t="s">
        <v>377</v>
      </c>
      <c r="FR2" s="65" t="s">
        <v>378</v>
      </c>
      <c r="FS2" s="65" t="s">
        <v>379</v>
      </c>
      <c r="FT2" s="65" t="s">
        <v>380</v>
      </c>
      <c r="FU2" s="65" t="s">
        <v>381</v>
      </c>
      <c r="FV2" s="65" t="s">
        <v>382</v>
      </c>
      <c r="FW2" s="65" t="s">
        <v>383</v>
      </c>
      <c r="FX2" s="65" t="s">
        <v>255</v>
      </c>
      <c r="FY2" s="66" t="s">
        <v>256</v>
      </c>
      <c r="FZ2" s="72" t="s">
        <v>287</v>
      </c>
      <c r="GA2" s="72" t="s">
        <v>290</v>
      </c>
      <c r="GB2" s="72" t="s">
        <v>384</v>
      </c>
      <c r="GC2" s="72" t="s">
        <v>385</v>
      </c>
      <c r="GD2" s="72" t="s">
        <v>386</v>
      </c>
      <c r="GE2" s="72" t="s">
        <v>387</v>
      </c>
      <c r="GF2" s="72" t="s">
        <v>388</v>
      </c>
      <c r="GG2" s="72" t="s">
        <v>389</v>
      </c>
      <c r="GH2" s="72" t="s">
        <v>390</v>
      </c>
      <c r="GI2" s="72" t="s">
        <v>391</v>
      </c>
      <c r="GJ2" s="72" t="s">
        <v>303</v>
      </c>
      <c r="GK2" s="72" t="s">
        <v>392</v>
      </c>
      <c r="GL2" s="72" t="s">
        <v>393</v>
      </c>
      <c r="GM2" s="72" t="s">
        <v>394</v>
      </c>
      <c r="GN2" s="72" t="s">
        <v>395</v>
      </c>
      <c r="GO2" s="72" t="s">
        <v>396</v>
      </c>
      <c r="GP2" s="72" t="s">
        <v>397</v>
      </c>
      <c r="GQ2" s="72" t="s">
        <v>398</v>
      </c>
      <c r="GR2" s="65" t="s">
        <v>255</v>
      </c>
      <c r="GS2" s="66" t="s">
        <v>256</v>
      </c>
      <c r="GT2" s="65" t="s">
        <v>287</v>
      </c>
      <c r="GU2" s="65" t="s">
        <v>399</v>
      </c>
      <c r="GV2" s="65" t="s">
        <v>400</v>
      </c>
      <c r="GW2" s="65" t="s">
        <v>401</v>
      </c>
      <c r="GX2" s="65" t="s">
        <v>402</v>
      </c>
      <c r="GY2" s="65" t="s">
        <v>403</v>
      </c>
      <c r="GZ2" s="65" t="s">
        <v>404</v>
      </c>
      <c r="HA2" s="65" t="s">
        <v>405</v>
      </c>
      <c r="HB2" s="65" t="s">
        <v>406</v>
      </c>
      <c r="HC2" s="65" t="s">
        <v>407</v>
      </c>
      <c r="HD2" s="65" t="s">
        <v>408</v>
      </c>
      <c r="HE2" s="65" t="s">
        <v>409</v>
      </c>
      <c r="HF2" s="65" t="s">
        <v>255</v>
      </c>
      <c r="HG2" s="66" t="s">
        <v>256</v>
      </c>
      <c r="HH2" s="65" t="s">
        <v>410</v>
      </c>
      <c r="HI2" s="65" t="s">
        <v>411</v>
      </c>
      <c r="HJ2" s="65" t="s">
        <v>412</v>
      </c>
      <c r="HK2" s="65" t="s">
        <v>413</v>
      </c>
      <c r="HL2" s="65" t="s">
        <v>414</v>
      </c>
      <c r="HM2" s="65" t="s">
        <v>415</v>
      </c>
      <c r="HN2" s="65" t="s">
        <v>416</v>
      </c>
      <c r="HO2" s="65" t="s">
        <v>417</v>
      </c>
      <c r="HP2" s="65" t="s">
        <v>418</v>
      </c>
      <c r="HQ2" s="65" t="s">
        <v>419</v>
      </c>
      <c r="HR2" s="65" t="s">
        <v>420</v>
      </c>
      <c r="HS2" s="65" t="s">
        <v>421</v>
      </c>
      <c r="HT2" s="65" t="s">
        <v>255</v>
      </c>
      <c r="HU2" s="66" t="s">
        <v>256</v>
      </c>
      <c r="HV2" s="65" t="s">
        <v>287</v>
      </c>
      <c r="HW2" s="65" t="s">
        <v>422</v>
      </c>
      <c r="HX2" s="65" t="s">
        <v>423</v>
      </c>
      <c r="HY2" s="65" t="s">
        <v>424</v>
      </c>
      <c r="HZ2" s="65" t="s">
        <v>425</v>
      </c>
      <c r="IA2" s="65" t="s">
        <v>426</v>
      </c>
      <c r="IB2" s="65" t="s">
        <v>427</v>
      </c>
      <c r="IC2" s="65" t="s">
        <v>428</v>
      </c>
      <c r="ID2" s="65" t="s">
        <v>429</v>
      </c>
      <c r="IE2" s="65" t="s">
        <v>430</v>
      </c>
      <c r="IF2" s="65" t="s">
        <v>255</v>
      </c>
      <c r="IG2" s="66" t="s">
        <v>256</v>
      </c>
      <c r="IH2" s="65" t="s">
        <v>431</v>
      </c>
      <c r="II2" s="65" t="s">
        <v>432</v>
      </c>
      <c r="IJ2" s="65" t="s">
        <v>433</v>
      </c>
      <c r="IK2" s="65" t="s">
        <v>255</v>
      </c>
      <c r="IL2" s="66" t="s">
        <v>256</v>
      </c>
      <c r="IM2" s="65" t="s">
        <v>287</v>
      </c>
      <c r="IN2" s="65" t="s">
        <v>434</v>
      </c>
      <c r="IO2" s="65" t="s">
        <v>435</v>
      </c>
      <c r="IP2" s="65" t="s">
        <v>436</v>
      </c>
      <c r="IQ2" s="65" t="s">
        <v>437</v>
      </c>
      <c r="IR2" s="65" t="s">
        <v>438</v>
      </c>
      <c r="IS2" s="65" t="s">
        <v>439</v>
      </c>
      <c r="IT2" s="65" t="s">
        <v>440</v>
      </c>
      <c r="IU2" s="65" t="s">
        <v>441</v>
      </c>
      <c r="IV2" s="65" t="s">
        <v>255</v>
      </c>
      <c r="IW2" s="66" t="s">
        <v>256</v>
      </c>
      <c r="IX2" s="65" t="s">
        <v>212</v>
      </c>
      <c r="IY2" s="65" t="s">
        <v>442</v>
      </c>
      <c r="IZ2" s="65" t="s">
        <v>443</v>
      </c>
      <c r="JA2" s="65" t="s">
        <v>255</v>
      </c>
      <c r="JB2" s="66" t="s">
        <v>256</v>
      </c>
      <c r="JC2" s="65" t="s">
        <v>212</v>
      </c>
      <c r="JD2" s="65" t="s">
        <v>444</v>
      </c>
      <c r="JE2" s="65" t="s">
        <v>222</v>
      </c>
      <c r="JF2" s="65" t="s">
        <v>445</v>
      </c>
      <c r="JG2" s="65" t="s">
        <v>446</v>
      </c>
      <c r="JH2" s="65" t="s">
        <v>447</v>
      </c>
      <c r="JI2" s="65" t="s">
        <v>448</v>
      </c>
      <c r="JJ2" s="65" t="s">
        <v>449</v>
      </c>
      <c r="JK2" s="65" t="s">
        <v>450</v>
      </c>
      <c r="JL2" s="65" t="s">
        <v>255</v>
      </c>
      <c r="JM2" s="66" t="s">
        <v>256</v>
      </c>
      <c r="JN2" s="65" t="s">
        <v>212</v>
      </c>
      <c r="JO2" s="65" t="s">
        <v>444</v>
      </c>
      <c r="JP2" s="65" t="s">
        <v>222</v>
      </c>
      <c r="JQ2" s="65" t="s">
        <v>445</v>
      </c>
      <c r="JR2" s="65" t="s">
        <v>446</v>
      </c>
      <c r="JS2" s="65" t="s">
        <v>451</v>
      </c>
      <c r="JT2" s="65" t="s">
        <v>448</v>
      </c>
      <c r="JU2" s="65" t="s">
        <v>449</v>
      </c>
      <c r="JV2" s="65" t="s">
        <v>450</v>
      </c>
      <c r="JW2" s="65" t="s">
        <v>255</v>
      </c>
      <c r="JX2" s="66" t="s">
        <v>256</v>
      </c>
      <c r="JY2" s="65" t="s">
        <v>212</v>
      </c>
      <c r="JZ2" s="65" t="s">
        <v>444</v>
      </c>
      <c r="KA2" s="65" t="s">
        <v>222</v>
      </c>
      <c r="KB2" s="65" t="s">
        <v>445</v>
      </c>
      <c r="KC2" s="65" t="s">
        <v>446</v>
      </c>
      <c r="KD2" s="65" t="s">
        <v>452</v>
      </c>
      <c r="KE2" s="65" t="s">
        <v>448</v>
      </c>
      <c r="KF2" s="65" t="s">
        <v>453</v>
      </c>
      <c r="KG2" s="65" t="s">
        <v>449</v>
      </c>
      <c r="KH2" s="65" t="s">
        <v>450</v>
      </c>
      <c r="KI2" s="65" t="s">
        <v>255</v>
      </c>
      <c r="KJ2" s="66" t="s">
        <v>256</v>
      </c>
      <c r="KK2" s="65" t="s">
        <v>454</v>
      </c>
      <c r="KL2" s="65" t="s">
        <v>444</v>
      </c>
      <c r="KM2" s="65" t="s">
        <v>222</v>
      </c>
      <c r="KN2" s="65" t="s">
        <v>445</v>
      </c>
      <c r="KO2" s="65" t="s">
        <v>446</v>
      </c>
      <c r="KP2" s="65" t="s">
        <v>448</v>
      </c>
      <c r="KQ2" s="65" t="s">
        <v>255</v>
      </c>
      <c r="KR2" s="66" t="s">
        <v>256</v>
      </c>
      <c r="KS2" s="65" t="s">
        <v>454</v>
      </c>
      <c r="KT2" s="65" t="s">
        <v>444</v>
      </c>
      <c r="KU2" s="65" t="s">
        <v>222</v>
      </c>
      <c r="KV2" s="65" t="s">
        <v>445</v>
      </c>
      <c r="KW2" s="65" t="s">
        <v>446</v>
      </c>
      <c r="KX2" s="65" t="s">
        <v>448</v>
      </c>
      <c r="KY2" s="65" t="s">
        <v>255</v>
      </c>
      <c r="KZ2" s="66" t="s">
        <v>256</v>
      </c>
      <c r="LA2" s="65" t="s">
        <v>454</v>
      </c>
      <c r="LB2" s="65" t="s">
        <v>444</v>
      </c>
      <c r="LC2" s="65" t="s">
        <v>222</v>
      </c>
      <c r="LD2" s="65" t="s">
        <v>445</v>
      </c>
      <c r="LE2" s="65" t="s">
        <v>446</v>
      </c>
      <c r="LF2" s="65" t="s">
        <v>448</v>
      </c>
      <c r="LG2" s="65" t="s">
        <v>255</v>
      </c>
      <c r="LH2" s="66" t="s">
        <v>256</v>
      </c>
      <c r="LI2" s="65" t="s">
        <v>454</v>
      </c>
      <c r="LJ2" s="65" t="s">
        <v>444</v>
      </c>
      <c r="LK2" s="65" t="s">
        <v>222</v>
      </c>
      <c r="LL2" s="65" t="s">
        <v>445</v>
      </c>
      <c r="LM2" s="65" t="s">
        <v>446</v>
      </c>
      <c r="LN2" s="65" t="s">
        <v>455</v>
      </c>
      <c r="LO2" s="65" t="s">
        <v>448</v>
      </c>
      <c r="LP2" s="65" t="s">
        <v>255</v>
      </c>
      <c r="LQ2" s="66" t="s">
        <v>256</v>
      </c>
      <c r="LR2" s="65" t="s">
        <v>454</v>
      </c>
      <c r="LS2" s="65" t="s">
        <v>444</v>
      </c>
      <c r="LT2" s="65" t="s">
        <v>222</v>
      </c>
      <c r="LU2" s="65" t="s">
        <v>445</v>
      </c>
      <c r="LV2" s="65" t="s">
        <v>446</v>
      </c>
      <c r="LW2" s="65" t="s">
        <v>456</v>
      </c>
      <c r="LX2" s="65" t="s">
        <v>448</v>
      </c>
      <c r="LY2" s="65" t="s">
        <v>255</v>
      </c>
      <c r="LZ2" s="66" t="s">
        <v>256</v>
      </c>
      <c r="MA2" s="65" t="s">
        <v>454</v>
      </c>
      <c r="MB2" s="65" t="s">
        <v>444</v>
      </c>
      <c r="MC2" s="65" t="s">
        <v>222</v>
      </c>
      <c r="MD2" s="65" t="s">
        <v>445</v>
      </c>
      <c r="ME2" s="65" t="s">
        <v>446</v>
      </c>
      <c r="MF2" s="65" t="s">
        <v>255</v>
      </c>
      <c r="MG2" s="66" t="s">
        <v>256</v>
      </c>
      <c r="MH2" s="65" t="s">
        <v>454</v>
      </c>
      <c r="MI2" s="65" t="s">
        <v>444</v>
      </c>
      <c r="MJ2" s="65" t="s">
        <v>222</v>
      </c>
      <c r="MK2" s="65" t="s">
        <v>445</v>
      </c>
      <c r="ML2" s="65" t="s">
        <v>446</v>
      </c>
      <c r="MM2" s="65" t="s">
        <v>255</v>
      </c>
      <c r="MN2" s="66" t="s">
        <v>256</v>
      </c>
      <c r="MO2" s="65" t="s">
        <v>454</v>
      </c>
      <c r="MP2" s="65" t="s">
        <v>444</v>
      </c>
      <c r="MQ2" s="65" t="s">
        <v>222</v>
      </c>
      <c r="MR2" s="65" t="s">
        <v>445</v>
      </c>
      <c r="MS2" s="65" t="s">
        <v>446</v>
      </c>
      <c r="MT2" s="65" t="s">
        <v>255</v>
      </c>
      <c r="MU2" s="66" t="s">
        <v>256</v>
      </c>
      <c r="MV2" s="65" t="s">
        <v>454</v>
      </c>
      <c r="MW2" s="65" t="s">
        <v>444</v>
      </c>
      <c r="MX2" s="65" t="s">
        <v>222</v>
      </c>
      <c r="MY2" s="65" t="s">
        <v>445</v>
      </c>
      <c r="MZ2" s="65" t="s">
        <v>446</v>
      </c>
      <c r="NA2" s="65" t="s">
        <v>255</v>
      </c>
      <c r="NB2" s="66" t="s">
        <v>256</v>
      </c>
    </row>
    <row r="3" spans="1:366" s="24" customFormat="1" ht="18" customHeight="1">
      <c r="A3" s="93" t="s">
        <v>457</v>
      </c>
      <c r="B3" s="93" t="s">
        <v>458</v>
      </c>
      <c r="C3" s="93"/>
      <c r="D3" s="50">
        <v>14</v>
      </c>
      <c r="E3" s="50">
        <v>4</v>
      </c>
      <c r="F3" s="50">
        <v>24</v>
      </c>
      <c r="G3" s="50">
        <v>4</v>
      </c>
      <c r="H3" s="50">
        <f>SUM(D3:G3)</f>
        <v>46</v>
      </c>
      <c r="I3" s="50">
        <v>5</v>
      </c>
      <c r="J3" s="50">
        <v>5</v>
      </c>
      <c r="K3" s="50">
        <v>3</v>
      </c>
      <c r="L3" s="50">
        <v>2</v>
      </c>
      <c r="M3" s="50">
        <v>4</v>
      </c>
      <c r="N3" s="50">
        <v>3</v>
      </c>
      <c r="O3" s="50">
        <f>SUM(I3:N3)</f>
        <v>22</v>
      </c>
      <c r="P3" s="50">
        <v>6</v>
      </c>
      <c r="Q3" s="50">
        <v>5</v>
      </c>
      <c r="R3" s="50">
        <v>2</v>
      </c>
      <c r="S3" s="50">
        <f>SUM(P3:R3)</f>
        <v>13</v>
      </c>
      <c r="T3" s="50">
        <v>6</v>
      </c>
      <c r="U3" s="50">
        <v>5</v>
      </c>
      <c r="V3" s="50">
        <v>2</v>
      </c>
      <c r="W3" s="50">
        <v>1</v>
      </c>
      <c r="X3" s="50">
        <f>SUM(T3:W3)</f>
        <v>14</v>
      </c>
      <c r="Y3" s="50">
        <v>7</v>
      </c>
      <c r="Z3" s="50">
        <v>7</v>
      </c>
      <c r="AA3" s="50">
        <v>7</v>
      </c>
      <c r="AB3" s="50">
        <v>6</v>
      </c>
      <c r="AC3" s="50">
        <v>6</v>
      </c>
      <c r="AD3" s="50">
        <v>4</v>
      </c>
      <c r="AE3" s="50">
        <v>5</v>
      </c>
      <c r="AF3" s="50">
        <f>SUM(Y3:AE3)</f>
        <v>42</v>
      </c>
      <c r="AG3" s="50">
        <v>11</v>
      </c>
      <c r="AH3" s="50">
        <v>8</v>
      </c>
      <c r="AI3" s="50">
        <v>17</v>
      </c>
      <c r="AJ3" s="50">
        <v>12</v>
      </c>
      <c r="AK3" s="50">
        <v>19</v>
      </c>
      <c r="AL3" s="50">
        <v>15</v>
      </c>
      <c r="AM3" s="50">
        <v>9</v>
      </c>
      <c r="AN3" s="50">
        <v>2</v>
      </c>
      <c r="AO3" s="50">
        <f>SUM(AG3:AN3)</f>
        <v>93</v>
      </c>
      <c r="AP3" s="50">
        <v>8</v>
      </c>
      <c r="AQ3" s="50">
        <v>8</v>
      </c>
      <c r="AR3" s="50">
        <v>6</v>
      </c>
      <c r="AS3" s="50">
        <v>9</v>
      </c>
      <c r="AT3" s="50">
        <v>9</v>
      </c>
      <c r="AU3" s="50">
        <v>11</v>
      </c>
      <c r="AV3" s="50">
        <v>4</v>
      </c>
      <c r="AW3" s="50">
        <v>1</v>
      </c>
      <c r="AX3" s="50">
        <f>SUM(AP3:AW3)</f>
        <v>56</v>
      </c>
      <c r="AY3" s="50">
        <v>13</v>
      </c>
      <c r="AZ3" s="50">
        <v>11</v>
      </c>
      <c r="BA3" s="50">
        <v>31</v>
      </c>
      <c r="BB3" s="50">
        <v>25</v>
      </c>
      <c r="BC3" s="50">
        <v>17</v>
      </c>
      <c r="BD3" s="50">
        <v>18</v>
      </c>
      <c r="BE3" s="50">
        <v>8</v>
      </c>
      <c r="BF3" s="50">
        <v>58</v>
      </c>
      <c r="BG3" s="50">
        <v>44</v>
      </c>
      <c r="BH3" s="50">
        <v>4</v>
      </c>
      <c r="BI3" s="50">
        <v>75</v>
      </c>
      <c r="BJ3" s="50">
        <v>31</v>
      </c>
      <c r="BK3" s="50">
        <v>10</v>
      </c>
      <c r="BL3" s="50">
        <v>3</v>
      </c>
      <c r="BM3" s="50">
        <v>12</v>
      </c>
      <c r="BN3" s="50">
        <v>4</v>
      </c>
      <c r="BO3" s="50">
        <f>SUM(AY3:BN3)</f>
        <v>364</v>
      </c>
      <c r="BP3" s="50">
        <v>9</v>
      </c>
      <c r="BQ3" s="50">
        <v>13</v>
      </c>
      <c r="BR3" s="50">
        <v>17</v>
      </c>
      <c r="BS3" s="50">
        <v>21</v>
      </c>
      <c r="BT3" s="50">
        <v>17</v>
      </c>
      <c r="BU3" s="50">
        <v>28</v>
      </c>
      <c r="BV3" s="50">
        <v>4</v>
      </c>
      <c r="BW3" s="50">
        <f>SUM(BP3:BV3)</f>
        <v>109</v>
      </c>
      <c r="BX3" s="50">
        <v>13</v>
      </c>
      <c r="BY3" s="50">
        <v>12</v>
      </c>
      <c r="BZ3" s="50">
        <v>14</v>
      </c>
      <c r="CA3" s="50">
        <v>59</v>
      </c>
      <c r="CB3" s="50">
        <v>12</v>
      </c>
      <c r="CC3" s="50">
        <v>3</v>
      </c>
      <c r="CD3" s="50">
        <f>SUM(BX3:CC3)</f>
        <v>113</v>
      </c>
      <c r="CE3" s="50">
        <v>11</v>
      </c>
      <c r="CF3" s="50">
        <v>12</v>
      </c>
      <c r="CG3" s="50">
        <v>11</v>
      </c>
      <c r="CH3" s="50">
        <v>8</v>
      </c>
      <c r="CI3" s="50">
        <v>4</v>
      </c>
      <c r="CJ3" s="50">
        <v>10</v>
      </c>
      <c r="CK3" s="50">
        <v>4</v>
      </c>
      <c r="CL3" s="50">
        <f>SUM(CE3:CK3)</f>
        <v>60</v>
      </c>
      <c r="CM3" s="50">
        <v>10</v>
      </c>
      <c r="CN3" s="50">
        <v>37</v>
      </c>
      <c r="CO3" s="50">
        <v>34</v>
      </c>
      <c r="CP3" s="50">
        <v>31</v>
      </c>
      <c r="CQ3" s="50">
        <v>13</v>
      </c>
      <c r="CR3" s="50">
        <v>24</v>
      </c>
      <c r="CS3" s="50">
        <v>16</v>
      </c>
      <c r="CT3" s="50">
        <v>11</v>
      </c>
      <c r="CU3" s="50">
        <v>3</v>
      </c>
      <c r="CV3" s="50">
        <f>SUM(CM3:CU3)</f>
        <v>179</v>
      </c>
      <c r="CW3" s="50">
        <v>11</v>
      </c>
      <c r="CX3" s="50">
        <v>6</v>
      </c>
      <c r="CY3" s="50">
        <v>9</v>
      </c>
      <c r="CZ3" s="50">
        <v>9</v>
      </c>
      <c r="DA3" s="50">
        <v>9</v>
      </c>
      <c r="DB3" s="50">
        <v>15</v>
      </c>
      <c r="DC3" s="50">
        <v>23</v>
      </c>
      <c r="DD3" s="50">
        <v>3</v>
      </c>
      <c r="DE3" s="50">
        <f>SUM(CW3:DD3)</f>
        <v>85</v>
      </c>
      <c r="DF3" s="50">
        <v>9</v>
      </c>
      <c r="DG3" s="50">
        <v>9</v>
      </c>
      <c r="DH3" s="50">
        <v>2</v>
      </c>
      <c r="DI3" s="50">
        <f>SUM(DF3:DH3)</f>
        <v>20</v>
      </c>
      <c r="DJ3" s="50">
        <v>3</v>
      </c>
      <c r="DK3" s="50">
        <v>4</v>
      </c>
      <c r="DL3" s="50">
        <v>5</v>
      </c>
      <c r="DM3" s="50">
        <v>3</v>
      </c>
      <c r="DN3" s="50">
        <v>2</v>
      </c>
      <c r="DO3" s="50">
        <f>SUM(DJ3:DN3)</f>
        <v>17</v>
      </c>
      <c r="DP3" s="50">
        <v>4</v>
      </c>
      <c r="DQ3" s="50">
        <v>4</v>
      </c>
      <c r="DR3" s="50">
        <v>2</v>
      </c>
      <c r="DS3" s="50">
        <f>SUM(DP3:DR3)</f>
        <v>10</v>
      </c>
      <c r="DT3" s="50">
        <v>10</v>
      </c>
      <c r="DU3" s="50">
        <v>14</v>
      </c>
      <c r="DV3" s="50">
        <v>6</v>
      </c>
      <c r="DW3" s="50">
        <v>5</v>
      </c>
      <c r="DX3" s="50">
        <v>0</v>
      </c>
      <c r="DY3" s="50">
        <v>3</v>
      </c>
      <c r="DZ3" s="50">
        <v>15</v>
      </c>
      <c r="EA3" s="50">
        <v>7</v>
      </c>
      <c r="EB3" s="50">
        <v>30</v>
      </c>
      <c r="EC3" s="50">
        <v>20</v>
      </c>
      <c r="ED3" s="50">
        <v>16</v>
      </c>
      <c r="EE3" s="50">
        <v>4</v>
      </c>
      <c r="EF3" s="50">
        <f>SUM(DT3:EE3)</f>
        <v>130</v>
      </c>
      <c r="EG3" s="50">
        <v>9</v>
      </c>
      <c r="EH3" s="50">
        <v>16</v>
      </c>
      <c r="EI3" s="50">
        <v>34</v>
      </c>
      <c r="EJ3" s="50">
        <v>37</v>
      </c>
      <c r="EK3" s="50">
        <v>10</v>
      </c>
      <c r="EL3" s="50">
        <v>58</v>
      </c>
      <c r="EM3" s="50">
        <v>0</v>
      </c>
      <c r="EN3" s="50">
        <v>0</v>
      </c>
      <c r="EO3" s="50">
        <v>10</v>
      </c>
      <c r="EP3" s="50">
        <v>3</v>
      </c>
      <c r="EQ3" s="50">
        <f>SUM(EG3:EP3)</f>
        <v>177</v>
      </c>
      <c r="ER3" s="50">
        <v>10</v>
      </c>
      <c r="ES3" s="50">
        <v>15</v>
      </c>
      <c r="ET3" s="50">
        <v>0</v>
      </c>
      <c r="EU3" s="50">
        <v>11</v>
      </c>
      <c r="EV3" s="50">
        <v>2</v>
      </c>
      <c r="EW3" s="50">
        <f>SUM(ER3:EV3)</f>
        <v>38</v>
      </c>
      <c r="EX3" s="50">
        <v>42</v>
      </c>
      <c r="EY3" s="50">
        <v>21</v>
      </c>
      <c r="EZ3" s="50">
        <v>30</v>
      </c>
      <c r="FA3" s="50">
        <v>29</v>
      </c>
      <c r="FB3" s="50">
        <v>30</v>
      </c>
      <c r="FC3" s="50">
        <v>20</v>
      </c>
      <c r="FD3" s="50">
        <v>12</v>
      </c>
      <c r="FE3" s="50">
        <v>11</v>
      </c>
      <c r="FF3" s="50">
        <v>35</v>
      </c>
      <c r="FG3" s="50">
        <v>1</v>
      </c>
      <c r="FH3" s="50">
        <v>25</v>
      </c>
      <c r="FI3" s="50">
        <v>15</v>
      </c>
      <c r="FJ3" s="50">
        <v>8</v>
      </c>
      <c r="FK3" s="50">
        <f>SUM(EX3:FJ3)</f>
        <v>279</v>
      </c>
      <c r="FL3" s="50">
        <v>21</v>
      </c>
      <c r="FM3" s="50">
        <v>8</v>
      </c>
      <c r="FN3" s="50">
        <v>19</v>
      </c>
      <c r="FO3" s="50">
        <v>14</v>
      </c>
      <c r="FP3" s="50">
        <v>14</v>
      </c>
      <c r="FQ3" s="50">
        <v>2</v>
      </c>
      <c r="FR3" s="50">
        <v>16</v>
      </c>
      <c r="FS3" s="50">
        <v>14</v>
      </c>
      <c r="FT3" s="50">
        <v>5</v>
      </c>
      <c r="FU3" s="50">
        <v>10</v>
      </c>
      <c r="FV3" s="50">
        <v>0</v>
      </c>
      <c r="FW3" s="50">
        <v>18</v>
      </c>
      <c r="FX3" s="50">
        <v>5</v>
      </c>
      <c r="FY3" s="50">
        <f>SUM(FL3:FX3)</f>
        <v>146</v>
      </c>
      <c r="FZ3" s="50">
        <v>14</v>
      </c>
      <c r="GA3" s="50">
        <v>18</v>
      </c>
      <c r="GB3" s="50">
        <v>6</v>
      </c>
      <c r="GC3" s="50">
        <v>26</v>
      </c>
      <c r="GD3" s="50">
        <v>41</v>
      </c>
      <c r="GE3" s="50">
        <v>32</v>
      </c>
      <c r="GF3" s="50">
        <v>30</v>
      </c>
      <c r="GG3" s="50">
        <v>8</v>
      </c>
      <c r="GH3" s="50">
        <v>25</v>
      </c>
      <c r="GI3" s="50">
        <v>12</v>
      </c>
      <c r="GJ3" s="50">
        <v>12</v>
      </c>
      <c r="GK3" s="50">
        <v>8</v>
      </c>
      <c r="GL3" s="50">
        <v>3</v>
      </c>
      <c r="GM3" s="50">
        <v>0</v>
      </c>
      <c r="GN3" s="50">
        <v>2</v>
      </c>
      <c r="GO3" s="50">
        <v>10</v>
      </c>
      <c r="GP3" s="50">
        <v>3</v>
      </c>
      <c r="GQ3" s="50">
        <v>1</v>
      </c>
      <c r="GR3" s="50">
        <v>6</v>
      </c>
      <c r="GS3" s="50">
        <f>SUM(FZ3:GR3)</f>
        <v>257</v>
      </c>
      <c r="GT3" s="50">
        <v>15</v>
      </c>
      <c r="GU3" s="50">
        <v>60</v>
      </c>
      <c r="GV3" s="50">
        <v>30</v>
      </c>
      <c r="GW3" s="50">
        <v>14</v>
      </c>
      <c r="GX3" s="50">
        <v>38</v>
      </c>
      <c r="GY3" s="50">
        <v>29</v>
      </c>
      <c r="GZ3" s="50">
        <v>10</v>
      </c>
      <c r="HA3" s="50">
        <v>81</v>
      </c>
      <c r="HB3" s="50">
        <v>46</v>
      </c>
      <c r="HC3" s="50">
        <v>78</v>
      </c>
      <c r="HD3" s="50">
        <v>15</v>
      </c>
      <c r="HE3" s="50">
        <v>10</v>
      </c>
      <c r="HF3" s="50">
        <v>6</v>
      </c>
      <c r="HG3" s="50">
        <f>SUM(GT3:HF3)</f>
        <v>432</v>
      </c>
      <c r="HH3" s="50">
        <v>10</v>
      </c>
      <c r="HI3" s="50">
        <v>23</v>
      </c>
      <c r="HJ3" s="50">
        <v>17</v>
      </c>
      <c r="HK3" s="50">
        <v>24</v>
      </c>
      <c r="HL3" s="50">
        <v>25</v>
      </c>
      <c r="HM3" s="50">
        <v>33</v>
      </c>
      <c r="HN3" s="50">
        <v>6</v>
      </c>
      <c r="HO3" s="50">
        <v>2</v>
      </c>
      <c r="HP3" s="50">
        <v>24</v>
      </c>
      <c r="HQ3" s="50">
        <v>1</v>
      </c>
      <c r="HR3" s="50">
        <v>19</v>
      </c>
      <c r="HS3" s="50">
        <v>9</v>
      </c>
      <c r="HT3" s="50">
        <v>3</v>
      </c>
      <c r="HU3" s="50">
        <f>SUM(HH3:HT3)</f>
        <v>196</v>
      </c>
      <c r="HV3" s="50">
        <v>10</v>
      </c>
      <c r="HW3" s="50">
        <v>20</v>
      </c>
      <c r="HX3" s="50">
        <v>28</v>
      </c>
      <c r="HY3" s="50">
        <v>26</v>
      </c>
      <c r="HZ3" s="50">
        <v>19</v>
      </c>
      <c r="IA3" s="50">
        <v>17</v>
      </c>
      <c r="IB3" s="50">
        <v>19</v>
      </c>
      <c r="IC3" s="50">
        <v>16</v>
      </c>
      <c r="ID3" s="50">
        <v>44</v>
      </c>
      <c r="IE3" s="50">
        <v>29</v>
      </c>
      <c r="IF3" s="50">
        <v>4</v>
      </c>
      <c r="IG3" s="50">
        <f>SUM(HV3:IF3)</f>
        <v>232</v>
      </c>
      <c r="IH3" s="50">
        <v>11</v>
      </c>
      <c r="II3" s="50">
        <v>11</v>
      </c>
      <c r="IJ3" s="50">
        <v>7</v>
      </c>
      <c r="IK3" s="50">
        <v>2</v>
      </c>
      <c r="IL3" s="50">
        <f>SUM(IH3:IK3)</f>
        <v>31</v>
      </c>
      <c r="IM3" s="50">
        <v>10</v>
      </c>
      <c r="IN3" s="50">
        <v>11</v>
      </c>
      <c r="IO3" s="50">
        <v>6</v>
      </c>
      <c r="IP3" s="50">
        <v>15</v>
      </c>
      <c r="IQ3" s="50">
        <v>18</v>
      </c>
      <c r="IR3" s="50">
        <v>22</v>
      </c>
      <c r="IS3" s="50">
        <v>52</v>
      </c>
      <c r="IT3" s="50">
        <v>15</v>
      </c>
      <c r="IU3" s="50">
        <v>8</v>
      </c>
      <c r="IV3" s="50">
        <v>3</v>
      </c>
      <c r="IW3" s="50">
        <f>SUM(IM3:IV3)</f>
        <v>160</v>
      </c>
      <c r="IX3" s="50">
        <v>5</v>
      </c>
      <c r="IY3" s="50">
        <v>2</v>
      </c>
      <c r="IZ3" s="50">
        <v>4</v>
      </c>
      <c r="JA3" s="50">
        <v>4</v>
      </c>
      <c r="JB3" s="50">
        <f>SUM(IX3:JA3)</f>
        <v>15</v>
      </c>
      <c r="JC3" s="36">
        <v>12</v>
      </c>
      <c r="JD3" s="36">
        <v>64</v>
      </c>
      <c r="JE3" s="36">
        <v>91</v>
      </c>
      <c r="JF3" s="36">
        <v>40</v>
      </c>
      <c r="JG3" s="36">
        <v>72</v>
      </c>
      <c r="JH3" s="36">
        <v>29</v>
      </c>
      <c r="JI3" s="36">
        <v>50</v>
      </c>
      <c r="JJ3" s="36">
        <v>364</v>
      </c>
      <c r="JK3" s="36">
        <v>8</v>
      </c>
      <c r="JL3" s="36">
        <v>5</v>
      </c>
      <c r="JM3" s="50">
        <f>SUM(JC3:JL3)</f>
        <v>735</v>
      </c>
      <c r="JN3" s="50">
        <v>11</v>
      </c>
      <c r="JO3" s="50">
        <v>56</v>
      </c>
      <c r="JP3" s="50">
        <v>90</v>
      </c>
      <c r="JQ3" s="50">
        <v>57</v>
      </c>
      <c r="JR3" s="50">
        <v>121</v>
      </c>
      <c r="JS3" s="50">
        <v>216</v>
      </c>
      <c r="JT3" s="50">
        <v>50</v>
      </c>
      <c r="JU3" s="50">
        <v>343</v>
      </c>
      <c r="JV3" s="50">
        <v>9</v>
      </c>
      <c r="JW3" s="50">
        <v>5</v>
      </c>
      <c r="JX3" s="50">
        <f>SUM(JN3:JW3)</f>
        <v>958</v>
      </c>
      <c r="JY3" s="50">
        <v>14</v>
      </c>
      <c r="JZ3" s="50">
        <v>53</v>
      </c>
      <c r="KA3" s="50">
        <v>92</v>
      </c>
      <c r="KB3" s="50">
        <v>54</v>
      </c>
      <c r="KC3" s="50">
        <v>131</v>
      </c>
      <c r="KD3" s="50">
        <v>84</v>
      </c>
      <c r="KE3" s="50">
        <v>42</v>
      </c>
      <c r="KF3" s="50">
        <v>63</v>
      </c>
      <c r="KG3" s="50">
        <v>321</v>
      </c>
      <c r="KH3" s="50">
        <v>8</v>
      </c>
      <c r="KI3" s="50">
        <v>6</v>
      </c>
      <c r="KJ3" s="50">
        <f>SUM(JY3:KI3)</f>
        <v>868</v>
      </c>
      <c r="KK3" s="50">
        <v>15</v>
      </c>
      <c r="KL3" s="50">
        <v>133</v>
      </c>
      <c r="KM3" s="50">
        <v>33</v>
      </c>
      <c r="KN3" s="50">
        <v>18</v>
      </c>
      <c r="KO3" s="50">
        <v>37</v>
      </c>
      <c r="KP3" s="50">
        <v>9</v>
      </c>
      <c r="KQ3" s="50">
        <v>4</v>
      </c>
      <c r="KR3" s="50">
        <f>SUM(KK3:KQ3)</f>
        <v>249</v>
      </c>
      <c r="KS3" s="50">
        <v>11</v>
      </c>
      <c r="KT3" s="50">
        <v>162</v>
      </c>
      <c r="KU3" s="50">
        <v>33</v>
      </c>
      <c r="KV3" s="50">
        <v>20</v>
      </c>
      <c r="KW3" s="50">
        <v>38</v>
      </c>
      <c r="KX3" s="50">
        <v>18</v>
      </c>
      <c r="KY3" s="50">
        <v>5</v>
      </c>
      <c r="KZ3" s="50">
        <f>SUM(KS3:KY3)</f>
        <v>287</v>
      </c>
      <c r="LA3" s="50">
        <v>12</v>
      </c>
      <c r="LB3" s="50">
        <v>148</v>
      </c>
      <c r="LC3" s="50">
        <v>27</v>
      </c>
      <c r="LD3" s="50">
        <v>18</v>
      </c>
      <c r="LE3" s="50">
        <v>29</v>
      </c>
      <c r="LF3" s="50">
        <v>17</v>
      </c>
      <c r="LG3" s="50">
        <v>4</v>
      </c>
      <c r="LH3" s="50">
        <f>SUM(LA3:LG3)</f>
        <v>255</v>
      </c>
      <c r="LI3" s="50">
        <v>15</v>
      </c>
      <c r="LJ3" s="50">
        <v>129</v>
      </c>
      <c r="LK3" s="50">
        <v>36</v>
      </c>
      <c r="LL3" s="50">
        <v>33</v>
      </c>
      <c r="LM3" s="50">
        <v>37</v>
      </c>
      <c r="LN3" s="50">
        <v>24</v>
      </c>
      <c r="LO3" s="50">
        <v>16</v>
      </c>
      <c r="LP3" s="50">
        <v>4</v>
      </c>
      <c r="LQ3" s="50">
        <f>SUM(LI3:LP3)</f>
        <v>294</v>
      </c>
      <c r="LR3" s="50">
        <v>10</v>
      </c>
      <c r="LS3" s="50">
        <v>128</v>
      </c>
      <c r="LT3" s="50">
        <v>43</v>
      </c>
      <c r="LU3" s="50">
        <v>24</v>
      </c>
      <c r="LV3" s="50">
        <v>42</v>
      </c>
      <c r="LW3" s="50">
        <v>12</v>
      </c>
      <c r="LX3" s="50">
        <v>6</v>
      </c>
      <c r="LY3" s="50">
        <v>5</v>
      </c>
      <c r="LZ3" s="50">
        <f>SUM(LR3:LY3)</f>
        <v>270</v>
      </c>
      <c r="MA3" s="50">
        <v>10</v>
      </c>
      <c r="MB3" s="50">
        <v>87</v>
      </c>
      <c r="MC3" s="50">
        <v>16</v>
      </c>
      <c r="MD3" s="50">
        <v>11</v>
      </c>
      <c r="ME3" s="50">
        <v>34</v>
      </c>
      <c r="MF3" s="50">
        <v>3</v>
      </c>
      <c r="MG3" s="50">
        <f>SUM(MA3:MF3)</f>
        <v>161</v>
      </c>
      <c r="MH3" s="50">
        <v>12</v>
      </c>
      <c r="MI3" s="50">
        <v>75</v>
      </c>
      <c r="MJ3" s="50">
        <v>25</v>
      </c>
      <c r="MK3" s="50">
        <v>12</v>
      </c>
      <c r="ML3" s="50">
        <v>41</v>
      </c>
      <c r="MM3" s="50">
        <v>4</v>
      </c>
      <c r="MN3" s="50">
        <f>SUM(MH3:MM3)</f>
        <v>169</v>
      </c>
      <c r="MO3" s="51">
        <v>8</v>
      </c>
      <c r="MP3" s="50">
        <v>107</v>
      </c>
      <c r="MQ3" s="50">
        <v>20</v>
      </c>
      <c r="MR3" s="50">
        <v>13</v>
      </c>
      <c r="MS3" s="50">
        <v>29</v>
      </c>
      <c r="MT3" s="50">
        <v>3</v>
      </c>
      <c r="MU3" s="50">
        <f>SUM(MO3:MT3)</f>
        <v>180</v>
      </c>
      <c r="MV3" s="50">
        <v>11</v>
      </c>
      <c r="MW3" s="50">
        <v>86</v>
      </c>
      <c r="MX3" s="50">
        <v>20</v>
      </c>
      <c r="MY3" s="50">
        <v>12</v>
      </c>
      <c r="MZ3" s="50">
        <v>31</v>
      </c>
      <c r="NA3" s="50">
        <v>3</v>
      </c>
      <c r="NB3" s="50">
        <f>SUM(MV3:NA3)</f>
        <v>163</v>
      </c>
    </row>
    <row r="4" spans="1:366" s="24" customFormat="1" ht="18" customHeight="1">
      <c r="A4" s="93"/>
      <c r="B4" s="94" t="s">
        <v>459</v>
      </c>
      <c r="C4" s="94"/>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c r="IV4" s="50"/>
      <c r="IW4" s="50"/>
      <c r="IX4" s="50"/>
      <c r="IY4" s="50"/>
      <c r="IZ4" s="50"/>
      <c r="JA4" s="50"/>
      <c r="JB4" s="50"/>
      <c r="JC4" s="50"/>
      <c r="JD4" s="50"/>
      <c r="JE4" s="50"/>
      <c r="JF4" s="50"/>
      <c r="JG4" s="50"/>
      <c r="JH4" s="50"/>
      <c r="JI4" s="50"/>
      <c r="JJ4" s="50"/>
      <c r="JK4" s="50"/>
      <c r="JL4" s="50"/>
      <c r="JM4" s="50"/>
      <c r="JN4" s="50"/>
      <c r="JO4" s="50"/>
      <c r="JP4" s="50"/>
      <c r="JQ4" s="50"/>
      <c r="JR4" s="50"/>
      <c r="JS4" s="50"/>
      <c r="JT4" s="50"/>
      <c r="JU4" s="50"/>
      <c r="JV4" s="50"/>
      <c r="JW4" s="50"/>
      <c r="JX4" s="50"/>
      <c r="JY4" s="50"/>
      <c r="JZ4" s="50"/>
      <c r="KA4" s="50"/>
      <c r="KB4" s="50"/>
      <c r="KC4" s="50"/>
      <c r="KD4" s="50"/>
      <c r="KE4" s="50"/>
      <c r="KF4" s="50"/>
      <c r="KG4" s="50"/>
      <c r="KH4" s="50"/>
      <c r="KI4" s="50"/>
      <c r="KJ4" s="50"/>
      <c r="KK4" s="50"/>
      <c r="KL4" s="50"/>
      <c r="KM4" s="50"/>
      <c r="KN4" s="50"/>
      <c r="KO4" s="50"/>
      <c r="KP4" s="50"/>
      <c r="KQ4" s="50"/>
      <c r="KR4" s="50"/>
      <c r="KS4" s="50"/>
      <c r="KT4" s="50"/>
      <c r="KU4" s="50"/>
      <c r="KV4" s="50"/>
      <c r="KW4" s="50"/>
      <c r="KX4" s="50"/>
      <c r="KY4" s="50"/>
      <c r="KZ4" s="50"/>
      <c r="LA4" s="50"/>
      <c r="LB4" s="50"/>
      <c r="LC4" s="50"/>
      <c r="LD4" s="50"/>
      <c r="LE4" s="50"/>
      <c r="LF4" s="50"/>
      <c r="LG4" s="50"/>
      <c r="LH4" s="50"/>
      <c r="LI4" s="50"/>
      <c r="LJ4" s="50"/>
      <c r="LK4" s="50"/>
      <c r="LL4" s="50"/>
      <c r="LM4" s="50"/>
      <c r="LN4" s="50"/>
      <c r="LO4" s="50"/>
      <c r="LP4" s="50"/>
      <c r="LQ4" s="50"/>
      <c r="LR4" s="50"/>
      <c r="LS4" s="50"/>
      <c r="LT4" s="50"/>
      <c r="LU4" s="50"/>
      <c r="LV4" s="50"/>
      <c r="LW4" s="50"/>
      <c r="LX4" s="50"/>
      <c r="LY4" s="50"/>
      <c r="LZ4" s="50"/>
      <c r="MA4" s="50"/>
      <c r="MB4" s="50"/>
      <c r="MC4" s="50"/>
      <c r="MD4" s="50"/>
      <c r="ME4" s="50"/>
      <c r="MF4" s="50"/>
      <c r="MG4" s="50"/>
      <c r="MH4" s="50"/>
      <c r="MI4" s="50"/>
      <c r="MJ4" s="50"/>
      <c r="MK4" s="50"/>
      <c r="ML4" s="50"/>
      <c r="MM4" s="50"/>
      <c r="MN4" s="50"/>
      <c r="MO4" s="50"/>
      <c r="MP4" s="50"/>
      <c r="MQ4" s="50"/>
      <c r="MR4" s="50"/>
      <c r="MS4" s="50"/>
      <c r="MT4" s="50"/>
      <c r="MU4" s="50"/>
      <c r="MV4" s="50"/>
      <c r="MW4" s="50"/>
      <c r="MX4" s="50"/>
      <c r="MY4" s="50"/>
      <c r="MZ4" s="50"/>
      <c r="NA4" s="50"/>
      <c r="NB4" s="50"/>
    </row>
    <row r="5" spans="1:366" s="24" customFormat="1" ht="18" customHeight="1">
      <c r="A5" s="93"/>
      <c r="B5" s="94" t="s">
        <v>460</v>
      </c>
      <c r="C5" s="94"/>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0"/>
      <c r="KT5" s="50"/>
      <c r="KU5" s="50"/>
      <c r="KV5" s="50"/>
      <c r="KW5" s="50"/>
      <c r="KX5" s="50"/>
      <c r="KY5" s="50"/>
      <c r="KZ5" s="50"/>
      <c r="LA5" s="50"/>
      <c r="LB5" s="50"/>
      <c r="LC5" s="50"/>
      <c r="LD5" s="50"/>
      <c r="LE5" s="50"/>
      <c r="LF5" s="50"/>
      <c r="LG5" s="50"/>
      <c r="LH5" s="50"/>
      <c r="LI5" s="50"/>
      <c r="LJ5" s="50"/>
      <c r="LK5" s="50"/>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0"/>
      <c r="MN5" s="50"/>
      <c r="MO5" s="50"/>
      <c r="MP5" s="50"/>
      <c r="MQ5" s="50"/>
      <c r="MR5" s="50"/>
      <c r="MS5" s="50"/>
      <c r="MT5" s="50"/>
      <c r="MU5" s="50"/>
      <c r="MV5" s="50"/>
      <c r="MW5" s="50"/>
      <c r="MX5" s="50"/>
      <c r="MY5" s="50"/>
      <c r="MZ5" s="50"/>
      <c r="NA5" s="50"/>
      <c r="NB5" s="50"/>
    </row>
    <row r="6" spans="1:366" ht="18" customHeight="1">
      <c r="A6" s="97" t="s">
        <v>11</v>
      </c>
      <c r="B6" s="26" t="s">
        <v>12</v>
      </c>
      <c r="C6" s="29">
        <v>0.15</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c r="LH6" s="69"/>
      <c r="LI6" s="69"/>
      <c r="LJ6" s="69"/>
      <c r="LK6" s="69"/>
      <c r="LL6" s="69"/>
      <c r="LM6" s="69"/>
      <c r="LN6" s="69"/>
      <c r="LO6" s="69"/>
      <c r="LP6" s="69"/>
      <c r="LQ6" s="69"/>
      <c r="LR6" s="69"/>
      <c r="LS6" s="69"/>
      <c r="LT6" s="69"/>
      <c r="LU6" s="69"/>
      <c r="LV6" s="69"/>
      <c r="LW6" s="69"/>
      <c r="LX6" s="69"/>
      <c r="LY6" s="69"/>
      <c r="LZ6" s="69"/>
      <c r="MA6" s="69"/>
      <c r="MB6" s="69"/>
      <c r="MC6" s="69"/>
      <c r="MD6" s="69"/>
      <c r="ME6" s="69"/>
      <c r="MF6" s="69"/>
      <c r="MG6" s="69"/>
      <c r="MH6" s="69"/>
      <c r="MI6" s="69"/>
      <c r="MJ6" s="69"/>
      <c r="MK6" s="69"/>
      <c r="ML6" s="69"/>
      <c r="MM6" s="69"/>
      <c r="MN6" s="69"/>
      <c r="MO6" s="69"/>
      <c r="MP6" s="69"/>
      <c r="MQ6" s="69"/>
      <c r="MR6" s="69"/>
      <c r="MS6" s="69"/>
      <c r="MT6" s="69"/>
      <c r="MU6" s="69"/>
      <c r="MV6" s="69"/>
      <c r="MW6" s="69"/>
      <c r="MX6" s="69"/>
      <c r="MY6" s="69"/>
      <c r="MZ6" s="69"/>
      <c r="NA6" s="69"/>
      <c r="NB6" s="69"/>
    </row>
    <row r="7" spans="1:366" ht="18" customHeight="1">
      <c r="A7" s="97"/>
      <c r="B7" s="26" t="s">
        <v>27</v>
      </c>
      <c r="C7" s="29">
        <v>0.1</v>
      </c>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c r="JC7" s="69"/>
      <c r="JD7" s="69"/>
      <c r="JE7" s="69"/>
      <c r="JF7" s="69"/>
      <c r="JG7" s="69"/>
      <c r="JH7" s="69"/>
      <c r="JI7" s="69"/>
      <c r="JJ7" s="69"/>
      <c r="JK7" s="69"/>
      <c r="JL7" s="69"/>
      <c r="JM7" s="69"/>
      <c r="JN7" s="69"/>
      <c r="JO7" s="69"/>
      <c r="JP7" s="69"/>
      <c r="JQ7" s="69"/>
      <c r="JR7" s="69"/>
      <c r="JS7" s="69"/>
      <c r="JT7" s="69"/>
      <c r="JU7" s="69"/>
      <c r="JV7" s="69"/>
      <c r="JW7" s="69"/>
      <c r="JX7" s="69"/>
      <c r="JY7" s="69"/>
      <c r="JZ7" s="69"/>
      <c r="KA7" s="69"/>
      <c r="KB7" s="69"/>
      <c r="KC7" s="69"/>
      <c r="KD7" s="69"/>
      <c r="KE7" s="69"/>
      <c r="KF7" s="69"/>
      <c r="KG7" s="69"/>
      <c r="KH7" s="69"/>
      <c r="KI7" s="69"/>
      <c r="KJ7" s="69"/>
      <c r="KK7" s="69"/>
      <c r="KL7" s="69"/>
      <c r="KM7" s="69"/>
      <c r="KN7" s="69"/>
      <c r="KO7" s="69"/>
      <c r="KP7" s="69"/>
      <c r="KQ7" s="69"/>
      <c r="KR7" s="69"/>
      <c r="KS7" s="69"/>
      <c r="KT7" s="69"/>
      <c r="KU7" s="69"/>
      <c r="KV7" s="69"/>
      <c r="KW7" s="69"/>
      <c r="KX7" s="69"/>
      <c r="KY7" s="69"/>
      <c r="KZ7" s="69"/>
      <c r="LA7" s="69"/>
      <c r="LB7" s="69"/>
      <c r="LC7" s="69"/>
      <c r="LD7" s="69"/>
      <c r="LE7" s="69"/>
      <c r="LF7" s="69"/>
      <c r="LG7" s="69"/>
      <c r="LH7" s="69"/>
      <c r="LI7" s="69"/>
      <c r="LJ7" s="69"/>
      <c r="LK7" s="69"/>
      <c r="LL7" s="69"/>
      <c r="LM7" s="69"/>
      <c r="LN7" s="69"/>
      <c r="LO7" s="69"/>
      <c r="LP7" s="69"/>
      <c r="LQ7" s="69"/>
      <c r="LR7" s="69"/>
      <c r="LS7" s="69"/>
      <c r="LT7" s="69"/>
      <c r="LU7" s="69"/>
      <c r="LV7" s="69"/>
      <c r="LW7" s="69"/>
      <c r="LX7" s="69"/>
      <c r="LY7" s="69"/>
      <c r="LZ7" s="69"/>
      <c r="MA7" s="69"/>
      <c r="MB7" s="69"/>
      <c r="MC7" s="69"/>
      <c r="MD7" s="69"/>
      <c r="ME7" s="69"/>
      <c r="MF7" s="69"/>
      <c r="MG7" s="69"/>
      <c r="MH7" s="69"/>
      <c r="MI7" s="69"/>
      <c r="MJ7" s="69"/>
      <c r="MK7" s="69"/>
      <c r="ML7" s="69"/>
      <c r="MM7" s="69"/>
      <c r="MN7" s="69"/>
      <c r="MO7" s="69"/>
      <c r="MP7" s="69"/>
      <c r="MQ7" s="69"/>
      <c r="MR7" s="69"/>
      <c r="MS7" s="69"/>
      <c r="MT7" s="69"/>
      <c r="MU7" s="69"/>
      <c r="MV7" s="69"/>
      <c r="MW7" s="69"/>
      <c r="MX7" s="69"/>
      <c r="MY7" s="69"/>
      <c r="MZ7" s="69"/>
      <c r="NA7" s="69"/>
      <c r="NB7" s="69"/>
    </row>
    <row r="8" spans="1:366" ht="18" customHeight="1">
      <c r="A8" s="97"/>
      <c r="B8" s="26" t="s">
        <v>38</v>
      </c>
      <c r="C8" s="29">
        <v>0.09</v>
      </c>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c r="JC8" s="69"/>
      <c r="JD8" s="69"/>
      <c r="JE8" s="69"/>
      <c r="JF8" s="69"/>
      <c r="JG8" s="69"/>
      <c r="JH8" s="69"/>
      <c r="JI8" s="69"/>
      <c r="JJ8" s="69"/>
      <c r="JK8" s="69"/>
      <c r="JL8" s="69"/>
      <c r="JM8" s="69"/>
      <c r="JN8" s="69"/>
      <c r="JO8" s="69"/>
      <c r="JP8" s="69"/>
      <c r="JQ8" s="69"/>
      <c r="JR8" s="69"/>
      <c r="JS8" s="69"/>
      <c r="JT8" s="69"/>
      <c r="JU8" s="69"/>
      <c r="JV8" s="69"/>
      <c r="JW8" s="69"/>
      <c r="JX8" s="69"/>
      <c r="JY8" s="69"/>
      <c r="JZ8" s="69"/>
      <c r="KA8" s="69"/>
      <c r="KB8" s="69"/>
      <c r="KC8" s="69"/>
      <c r="KD8" s="69"/>
      <c r="KE8" s="69"/>
      <c r="KF8" s="69"/>
      <c r="KG8" s="69"/>
      <c r="KH8" s="69"/>
      <c r="KI8" s="69"/>
      <c r="KJ8" s="69"/>
      <c r="KK8" s="69"/>
      <c r="KL8" s="69"/>
      <c r="KM8" s="69"/>
      <c r="KN8" s="69"/>
      <c r="KO8" s="69"/>
      <c r="KP8" s="69"/>
      <c r="KQ8" s="69"/>
      <c r="KR8" s="69"/>
      <c r="KS8" s="69"/>
      <c r="KT8" s="69"/>
      <c r="KU8" s="69"/>
      <c r="KV8" s="69"/>
      <c r="KW8" s="69"/>
      <c r="KX8" s="69"/>
      <c r="KY8" s="69"/>
      <c r="KZ8" s="69"/>
      <c r="LA8" s="69"/>
      <c r="LB8" s="69"/>
      <c r="LC8" s="69"/>
      <c r="LD8" s="69"/>
      <c r="LE8" s="69"/>
      <c r="LF8" s="69"/>
      <c r="LG8" s="69"/>
      <c r="LH8" s="69"/>
      <c r="LI8" s="69"/>
      <c r="LJ8" s="69"/>
      <c r="LK8" s="69"/>
      <c r="LL8" s="69"/>
      <c r="LM8" s="69"/>
      <c r="LN8" s="69"/>
      <c r="LO8" s="69"/>
      <c r="LP8" s="69"/>
      <c r="LQ8" s="69"/>
      <c r="LR8" s="69"/>
      <c r="LS8" s="69"/>
      <c r="LT8" s="69"/>
      <c r="LU8" s="69"/>
      <c r="LV8" s="69"/>
      <c r="LW8" s="69"/>
      <c r="LX8" s="69"/>
      <c r="LY8" s="69"/>
      <c r="LZ8" s="69"/>
      <c r="MA8" s="69"/>
      <c r="MB8" s="69"/>
      <c r="MC8" s="69"/>
      <c r="MD8" s="69"/>
      <c r="ME8" s="69"/>
      <c r="MF8" s="69"/>
      <c r="MG8" s="69"/>
      <c r="MH8" s="69"/>
      <c r="MI8" s="69"/>
      <c r="MJ8" s="69"/>
      <c r="MK8" s="69"/>
      <c r="ML8" s="69"/>
      <c r="MM8" s="69"/>
      <c r="MN8" s="69"/>
      <c r="MO8" s="69"/>
      <c r="MP8" s="69"/>
      <c r="MQ8" s="69"/>
      <c r="MR8" s="69"/>
      <c r="MS8" s="69"/>
      <c r="MT8" s="69"/>
      <c r="MU8" s="69"/>
      <c r="MV8" s="69"/>
      <c r="MW8" s="69"/>
      <c r="MX8" s="69"/>
      <c r="MY8" s="69"/>
      <c r="MZ8" s="69"/>
      <c r="NA8" s="69"/>
      <c r="NB8" s="69"/>
    </row>
    <row r="9" spans="1:366" ht="18" customHeight="1">
      <c r="A9" s="97"/>
      <c r="B9" s="26" t="s">
        <v>52</v>
      </c>
      <c r="C9" s="29">
        <v>0.05</v>
      </c>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c r="JC9" s="69"/>
      <c r="JD9" s="69"/>
      <c r="JE9" s="69"/>
      <c r="JF9" s="69"/>
      <c r="JG9" s="69"/>
      <c r="JH9" s="69"/>
      <c r="JI9" s="69"/>
      <c r="JJ9" s="69"/>
      <c r="JK9" s="69"/>
      <c r="JL9" s="69"/>
      <c r="JM9" s="69"/>
      <c r="JN9" s="69"/>
      <c r="JO9" s="69"/>
      <c r="JP9" s="69"/>
      <c r="JQ9" s="69"/>
      <c r="JR9" s="69"/>
      <c r="JS9" s="69"/>
      <c r="JT9" s="69"/>
      <c r="JU9" s="69"/>
      <c r="JV9" s="69"/>
      <c r="JW9" s="69"/>
      <c r="JX9" s="69"/>
      <c r="JY9" s="69"/>
      <c r="JZ9" s="69"/>
      <c r="KA9" s="69"/>
      <c r="KB9" s="69"/>
      <c r="KC9" s="69"/>
      <c r="KD9" s="69"/>
      <c r="KE9" s="69"/>
      <c r="KF9" s="69"/>
      <c r="KG9" s="69"/>
      <c r="KH9" s="69"/>
      <c r="KI9" s="69"/>
      <c r="KJ9" s="69"/>
      <c r="KK9" s="69"/>
      <c r="KL9" s="69"/>
      <c r="KM9" s="69"/>
      <c r="KN9" s="69"/>
      <c r="KO9" s="69"/>
      <c r="KP9" s="69"/>
      <c r="KQ9" s="69"/>
      <c r="KR9" s="69"/>
      <c r="KS9" s="69"/>
      <c r="KT9" s="69"/>
      <c r="KU9" s="69"/>
      <c r="KV9" s="69"/>
      <c r="KW9" s="69"/>
      <c r="KX9" s="69"/>
      <c r="KY9" s="69"/>
      <c r="KZ9" s="69"/>
      <c r="LA9" s="69"/>
      <c r="LB9" s="69"/>
      <c r="LC9" s="69"/>
      <c r="LD9" s="69"/>
      <c r="LE9" s="69"/>
      <c r="LF9" s="69"/>
      <c r="LG9" s="69"/>
      <c r="LH9" s="69"/>
      <c r="LI9" s="69"/>
      <c r="LJ9" s="69"/>
      <c r="LK9" s="69"/>
      <c r="LL9" s="69"/>
      <c r="LM9" s="69"/>
      <c r="LN9" s="69"/>
      <c r="LO9" s="69"/>
      <c r="LP9" s="69"/>
      <c r="LQ9" s="69"/>
      <c r="LR9" s="69"/>
      <c r="LS9" s="69"/>
      <c r="LT9" s="69"/>
      <c r="LU9" s="69"/>
      <c r="LV9" s="69"/>
      <c r="LW9" s="69"/>
      <c r="LX9" s="69"/>
      <c r="LY9" s="69"/>
      <c r="LZ9" s="69"/>
      <c r="MA9" s="69"/>
      <c r="MB9" s="69"/>
      <c r="MC9" s="69"/>
      <c r="MD9" s="69"/>
      <c r="ME9" s="69"/>
      <c r="MF9" s="69"/>
      <c r="MG9" s="69"/>
      <c r="MH9" s="69"/>
      <c r="MI9" s="69"/>
      <c r="MJ9" s="69"/>
      <c r="MK9" s="69"/>
      <c r="ML9" s="69"/>
      <c r="MM9" s="69"/>
      <c r="MN9" s="69"/>
      <c r="MO9" s="69"/>
      <c r="MP9" s="69"/>
      <c r="MQ9" s="69"/>
      <c r="MR9" s="69"/>
      <c r="MS9" s="69"/>
      <c r="MT9" s="69"/>
      <c r="MU9" s="69"/>
      <c r="MV9" s="69"/>
      <c r="MW9" s="69"/>
      <c r="MX9" s="69"/>
      <c r="MY9" s="69"/>
      <c r="MZ9" s="69"/>
      <c r="NA9" s="69"/>
      <c r="NB9" s="69"/>
    </row>
    <row r="10" spans="1:366" ht="18" customHeight="1">
      <c r="A10" s="97"/>
      <c r="B10" s="26" t="s">
        <v>58</v>
      </c>
      <c r="C10" s="29">
        <v>0.24</v>
      </c>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c r="JC10" s="69"/>
      <c r="JD10" s="69"/>
      <c r="JE10" s="69"/>
      <c r="JF10" s="69"/>
      <c r="JG10" s="69"/>
      <c r="JH10" s="69"/>
      <c r="JI10" s="69"/>
      <c r="JJ10" s="69"/>
      <c r="JK10" s="69"/>
      <c r="JL10" s="69"/>
      <c r="JM10" s="69"/>
      <c r="JN10" s="69"/>
      <c r="JO10" s="69"/>
      <c r="JP10" s="69"/>
      <c r="JQ10" s="69"/>
      <c r="JR10" s="69"/>
      <c r="JS10" s="69"/>
      <c r="JT10" s="69"/>
      <c r="JU10" s="69"/>
      <c r="JV10" s="69"/>
      <c r="JW10" s="69"/>
      <c r="JX10" s="69"/>
      <c r="JY10" s="69"/>
      <c r="JZ10" s="69"/>
      <c r="KA10" s="69"/>
      <c r="KB10" s="69"/>
      <c r="KC10" s="69"/>
      <c r="KD10" s="69"/>
      <c r="KE10" s="69"/>
      <c r="KF10" s="69"/>
      <c r="KG10" s="69"/>
      <c r="KH10" s="69"/>
      <c r="KI10" s="69"/>
      <c r="KJ10" s="69"/>
      <c r="KK10" s="69"/>
      <c r="KL10" s="69"/>
      <c r="KM10" s="69"/>
      <c r="KN10" s="69"/>
      <c r="KO10" s="69"/>
      <c r="KP10" s="69"/>
      <c r="KQ10" s="69"/>
      <c r="KR10" s="69"/>
      <c r="KS10" s="69"/>
      <c r="KT10" s="69"/>
      <c r="KU10" s="69"/>
      <c r="KV10" s="69"/>
      <c r="KW10" s="69"/>
      <c r="KX10" s="69"/>
      <c r="KY10" s="69"/>
      <c r="KZ10" s="69"/>
      <c r="LA10" s="69"/>
      <c r="LB10" s="69"/>
      <c r="LC10" s="69"/>
      <c r="LD10" s="69"/>
      <c r="LE10" s="69"/>
      <c r="LF10" s="69"/>
      <c r="LG10" s="69"/>
      <c r="LH10" s="69"/>
      <c r="LI10" s="69"/>
      <c r="LJ10" s="69"/>
      <c r="LK10" s="69"/>
      <c r="LL10" s="69"/>
      <c r="LM10" s="69"/>
      <c r="LN10" s="69"/>
      <c r="LO10" s="69"/>
      <c r="LP10" s="69"/>
      <c r="LQ10" s="69"/>
      <c r="LR10" s="69"/>
      <c r="LS10" s="69"/>
      <c r="LT10" s="69"/>
      <c r="LU10" s="69"/>
      <c r="LV10" s="69"/>
      <c r="LW10" s="69"/>
      <c r="LX10" s="69"/>
      <c r="LY10" s="69"/>
      <c r="LZ10" s="69"/>
      <c r="MA10" s="69"/>
      <c r="MB10" s="69"/>
      <c r="MC10" s="69"/>
      <c r="MD10" s="69"/>
      <c r="ME10" s="69"/>
      <c r="MF10" s="69"/>
      <c r="MG10" s="69"/>
      <c r="MH10" s="69"/>
      <c r="MI10" s="69"/>
      <c r="MJ10" s="69"/>
      <c r="MK10" s="69"/>
      <c r="ML10" s="69"/>
      <c r="MM10" s="69"/>
      <c r="MN10" s="69"/>
      <c r="MO10" s="69"/>
      <c r="MP10" s="69"/>
      <c r="MQ10" s="69"/>
      <c r="MR10" s="69"/>
      <c r="MS10" s="69"/>
      <c r="MT10" s="69"/>
      <c r="MU10" s="69"/>
      <c r="MV10" s="69"/>
      <c r="MW10" s="69"/>
      <c r="MX10" s="69"/>
      <c r="MY10" s="69"/>
      <c r="MZ10" s="69"/>
      <c r="NA10" s="69"/>
      <c r="NB10" s="69"/>
    </row>
    <row r="11" spans="1:366" ht="18" customHeight="1">
      <c r="A11" s="97"/>
      <c r="B11" s="26" t="s">
        <v>81</v>
      </c>
      <c r="C11" s="29">
        <v>0.12</v>
      </c>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69"/>
      <c r="JR11" s="69"/>
      <c r="JS11" s="69"/>
      <c r="JT11" s="69"/>
      <c r="JU11" s="69"/>
      <c r="JV11" s="69"/>
      <c r="JW11" s="69"/>
      <c r="JX11" s="69"/>
      <c r="JY11" s="69"/>
      <c r="JZ11" s="69"/>
      <c r="KA11" s="69"/>
      <c r="KB11" s="69"/>
      <c r="KC11" s="69"/>
      <c r="KD11" s="69"/>
      <c r="KE11" s="69"/>
      <c r="KF11" s="69"/>
      <c r="KG11" s="69"/>
      <c r="KH11" s="69"/>
      <c r="KI11" s="69"/>
      <c r="KJ11" s="69"/>
      <c r="KK11" s="69"/>
      <c r="KL11" s="69"/>
      <c r="KM11" s="69"/>
      <c r="KN11" s="69"/>
      <c r="KO11" s="69"/>
      <c r="KP11" s="69"/>
      <c r="KQ11" s="69"/>
      <c r="KR11" s="69"/>
      <c r="KS11" s="69"/>
      <c r="KT11" s="69"/>
      <c r="KU11" s="69"/>
      <c r="KV11" s="69"/>
      <c r="KW11" s="69"/>
      <c r="KX11" s="69"/>
      <c r="KY11" s="69"/>
      <c r="KZ11" s="69"/>
      <c r="LA11" s="69"/>
      <c r="LB11" s="69"/>
      <c r="LC11" s="69"/>
      <c r="LD11" s="69"/>
      <c r="LE11" s="69"/>
      <c r="LF11" s="69"/>
      <c r="LG11" s="69"/>
      <c r="LH11" s="69"/>
      <c r="LI11" s="69"/>
      <c r="LJ11" s="69"/>
      <c r="LK11" s="69"/>
      <c r="LL11" s="69"/>
      <c r="LM11" s="69"/>
      <c r="LN11" s="69"/>
      <c r="LO11" s="69"/>
      <c r="LP11" s="69"/>
      <c r="LQ11" s="69"/>
      <c r="LR11" s="69"/>
      <c r="LS11" s="69"/>
      <c r="LT11" s="69"/>
      <c r="LU11" s="69"/>
      <c r="LV11" s="69"/>
      <c r="LW11" s="69"/>
      <c r="LX11" s="69"/>
      <c r="LY11" s="69"/>
      <c r="LZ11" s="69"/>
      <c r="MA11" s="69"/>
      <c r="MB11" s="69"/>
      <c r="MC11" s="69"/>
      <c r="MD11" s="69"/>
      <c r="ME11" s="69"/>
      <c r="MF11" s="69"/>
      <c r="MG11" s="69"/>
      <c r="MH11" s="69"/>
      <c r="MI11" s="69"/>
      <c r="MJ11" s="69"/>
      <c r="MK11" s="69"/>
      <c r="ML11" s="69"/>
      <c r="MM11" s="69"/>
      <c r="MN11" s="69"/>
      <c r="MO11" s="69"/>
      <c r="MP11" s="69"/>
      <c r="MQ11" s="69"/>
      <c r="MR11" s="69"/>
      <c r="MS11" s="69"/>
      <c r="MT11" s="69"/>
      <c r="MU11" s="69"/>
      <c r="MV11" s="69"/>
      <c r="MW11" s="69"/>
      <c r="MX11" s="69"/>
      <c r="MY11" s="69"/>
      <c r="MZ11" s="69"/>
      <c r="NA11" s="69"/>
      <c r="NB11" s="69"/>
    </row>
    <row r="12" spans="1:366" ht="18" customHeight="1">
      <c r="A12" s="97"/>
      <c r="B12" s="26" t="s">
        <v>461</v>
      </c>
      <c r="C12" s="29">
        <v>0.05</v>
      </c>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69"/>
      <c r="HU12" s="69"/>
      <c r="HV12" s="69"/>
      <c r="HW12" s="69"/>
      <c r="HX12" s="69"/>
      <c r="HY12" s="69"/>
      <c r="HZ12" s="69"/>
      <c r="IA12" s="69"/>
      <c r="IB12" s="69"/>
      <c r="IC12" s="69"/>
      <c r="ID12" s="69"/>
      <c r="IE12" s="69"/>
      <c r="IF12" s="69"/>
      <c r="IG12" s="69"/>
      <c r="IH12" s="69"/>
      <c r="II12" s="69"/>
      <c r="IJ12" s="69"/>
      <c r="IK12" s="69"/>
      <c r="IL12" s="69"/>
      <c r="IM12" s="69"/>
      <c r="IN12" s="69"/>
      <c r="IO12" s="69"/>
      <c r="IP12" s="69"/>
      <c r="IQ12" s="69"/>
      <c r="IR12" s="69"/>
      <c r="IS12" s="69"/>
      <c r="IT12" s="69"/>
      <c r="IU12" s="69"/>
      <c r="IV12" s="69"/>
      <c r="IW12" s="69"/>
      <c r="IX12" s="69"/>
      <c r="IY12" s="69"/>
      <c r="IZ12" s="69"/>
      <c r="JA12" s="69"/>
      <c r="JB12" s="69"/>
      <c r="JC12" s="69"/>
      <c r="JD12" s="69"/>
      <c r="JE12" s="69"/>
      <c r="JF12" s="69"/>
      <c r="JG12" s="69"/>
      <c r="JH12" s="69"/>
      <c r="JI12" s="69"/>
      <c r="JJ12" s="69"/>
      <c r="JK12" s="69"/>
      <c r="JL12" s="69"/>
      <c r="JM12" s="69"/>
      <c r="JN12" s="69"/>
      <c r="JO12" s="69"/>
      <c r="JP12" s="69"/>
      <c r="JQ12" s="69"/>
      <c r="JR12" s="69"/>
      <c r="JS12" s="69"/>
      <c r="JT12" s="69"/>
      <c r="JU12" s="69"/>
      <c r="JV12" s="69"/>
      <c r="JW12" s="69"/>
      <c r="JX12" s="69"/>
      <c r="JY12" s="69"/>
      <c r="JZ12" s="69"/>
      <c r="KA12" s="69"/>
      <c r="KB12" s="69"/>
      <c r="KC12" s="69"/>
      <c r="KD12" s="69"/>
      <c r="KE12" s="69"/>
      <c r="KF12" s="69"/>
      <c r="KG12" s="69"/>
      <c r="KH12" s="69"/>
      <c r="KI12" s="69"/>
      <c r="KJ12" s="69"/>
      <c r="KK12" s="69"/>
      <c r="KL12" s="69"/>
      <c r="KM12" s="69"/>
      <c r="KN12" s="69"/>
      <c r="KO12" s="69"/>
      <c r="KP12" s="69"/>
      <c r="KQ12" s="69"/>
      <c r="KR12" s="69"/>
      <c r="KS12" s="69"/>
      <c r="KT12" s="69"/>
      <c r="KU12" s="69"/>
      <c r="KV12" s="69"/>
      <c r="KW12" s="69"/>
      <c r="KX12" s="69"/>
      <c r="KY12" s="69"/>
      <c r="KZ12" s="69"/>
      <c r="LA12" s="69"/>
      <c r="LB12" s="69"/>
      <c r="LC12" s="69"/>
      <c r="LD12" s="69"/>
      <c r="LE12" s="69"/>
      <c r="LF12" s="69"/>
      <c r="LG12" s="69"/>
      <c r="LH12" s="69"/>
      <c r="LI12" s="69"/>
      <c r="LJ12" s="69"/>
      <c r="LK12" s="69"/>
      <c r="LL12" s="69"/>
      <c r="LM12" s="69"/>
      <c r="LN12" s="69"/>
      <c r="LO12" s="69"/>
      <c r="LP12" s="69"/>
      <c r="LQ12" s="69"/>
      <c r="LR12" s="69"/>
      <c r="LS12" s="69"/>
      <c r="LT12" s="69"/>
      <c r="LU12" s="69"/>
      <c r="LV12" s="69"/>
      <c r="LW12" s="69"/>
      <c r="LX12" s="69"/>
      <c r="LY12" s="69"/>
      <c r="LZ12" s="69"/>
      <c r="MA12" s="69"/>
      <c r="MB12" s="69"/>
      <c r="MC12" s="69"/>
      <c r="MD12" s="69"/>
      <c r="ME12" s="69"/>
      <c r="MF12" s="69"/>
      <c r="MG12" s="69"/>
      <c r="MH12" s="69"/>
      <c r="MI12" s="69"/>
      <c r="MJ12" s="69"/>
      <c r="MK12" s="69"/>
      <c r="ML12" s="69"/>
      <c r="MM12" s="69"/>
      <c r="MN12" s="69"/>
      <c r="MO12" s="69"/>
      <c r="MP12" s="69"/>
      <c r="MQ12" s="69"/>
      <c r="MR12" s="69"/>
      <c r="MS12" s="69"/>
      <c r="MT12" s="69"/>
      <c r="MU12" s="69"/>
      <c r="MV12" s="69"/>
      <c r="MW12" s="69"/>
      <c r="MX12" s="69"/>
      <c r="MY12" s="69"/>
      <c r="MZ12" s="69"/>
      <c r="NA12" s="69"/>
      <c r="NB12" s="69"/>
    </row>
    <row r="13" spans="1:366" s="23" customFormat="1" ht="18" customHeight="1">
      <c r="A13" s="98"/>
      <c r="B13" s="43" t="s">
        <v>462</v>
      </c>
      <c r="C13" s="44">
        <v>0.8</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row>
    <row r="14" spans="1:366" ht="18" customHeight="1">
      <c r="A14" s="99" t="s">
        <v>463</v>
      </c>
      <c r="B14" s="42" t="s">
        <v>125</v>
      </c>
      <c r="C14" s="45">
        <v>0.05</v>
      </c>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c r="FT14" s="69"/>
      <c r="FU14" s="69"/>
      <c r="FV14" s="69"/>
      <c r="FW14" s="69"/>
      <c r="FX14" s="69"/>
      <c r="FY14" s="69"/>
      <c r="FZ14" s="69"/>
      <c r="GA14" s="69"/>
      <c r="GB14" s="69"/>
      <c r="GC14" s="69"/>
      <c r="GD14" s="69"/>
      <c r="GE14" s="69"/>
      <c r="GF14" s="69"/>
      <c r="GG14" s="69"/>
      <c r="GH14" s="69"/>
      <c r="GI14" s="69"/>
      <c r="GJ14" s="69"/>
      <c r="GK14" s="69"/>
      <c r="GL14" s="69"/>
      <c r="GM14" s="69"/>
      <c r="GN14" s="69"/>
      <c r="GO14" s="69"/>
      <c r="GP14" s="69"/>
      <c r="GQ14" s="69"/>
      <c r="GR14" s="69"/>
      <c r="GS14" s="69"/>
      <c r="GT14" s="69"/>
      <c r="GU14" s="69"/>
      <c r="GV14" s="69"/>
      <c r="GW14" s="69"/>
      <c r="GX14" s="69"/>
      <c r="GY14" s="69"/>
      <c r="GZ14" s="69"/>
      <c r="HA14" s="69"/>
      <c r="HB14" s="69"/>
      <c r="HC14" s="69"/>
      <c r="HD14" s="69"/>
      <c r="HE14" s="69"/>
      <c r="HF14" s="69"/>
      <c r="HG14" s="69"/>
      <c r="HH14" s="69"/>
      <c r="HI14" s="69"/>
      <c r="HJ14" s="69"/>
      <c r="HK14" s="69"/>
      <c r="HL14" s="69"/>
      <c r="HM14" s="69"/>
      <c r="HN14" s="69"/>
      <c r="HO14" s="69"/>
      <c r="HP14" s="69"/>
      <c r="HQ14" s="69"/>
      <c r="HR14" s="69"/>
      <c r="HS14" s="69"/>
      <c r="HT14" s="69"/>
      <c r="HU14" s="69"/>
      <c r="HV14" s="69"/>
      <c r="HW14" s="69"/>
      <c r="HX14" s="69"/>
      <c r="HY14" s="69"/>
      <c r="HZ14" s="69"/>
      <c r="IA14" s="69"/>
      <c r="IB14" s="69"/>
      <c r="IC14" s="69"/>
      <c r="ID14" s="69"/>
      <c r="IE14" s="69"/>
      <c r="IF14" s="69"/>
      <c r="IG14" s="69"/>
      <c r="IH14" s="69"/>
      <c r="II14" s="69"/>
      <c r="IJ14" s="69"/>
      <c r="IK14" s="69"/>
      <c r="IL14" s="69"/>
      <c r="IM14" s="69"/>
      <c r="IN14" s="69"/>
      <c r="IO14" s="69"/>
      <c r="IP14" s="69"/>
      <c r="IQ14" s="69"/>
      <c r="IR14" s="69"/>
      <c r="IS14" s="69"/>
      <c r="IT14" s="69"/>
      <c r="IU14" s="69"/>
      <c r="IV14" s="69"/>
      <c r="IW14" s="69"/>
      <c r="IX14" s="69"/>
      <c r="IY14" s="69"/>
      <c r="IZ14" s="69"/>
      <c r="JA14" s="69"/>
      <c r="JB14" s="69"/>
      <c r="JC14" s="69"/>
      <c r="JD14" s="69"/>
      <c r="JE14" s="69"/>
      <c r="JF14" s="69"/>
      <c r="JG14" s="69"/>
      <c r="JH14" s="69"/>
      <c r="JI14" s="69"/>
      <c r="JJ14" s="69"/>
      <c r="JK14" s="69"/>
      <c r="JL14" s="69"/>
      <c r="JM14" s="69"/>
      <c r="JN14" s="69"/>
      <c r="JO14" s="69"/>
      <c r="JP14" s="69"/>
      <c r="JQ14" s="69"/>
      <c r="JR14" s="69"/>
      <c r="JS14" s="69"/>
      <c r="JT14" s="69"/>
      <c r="JU14" s="69"/>
      <c r="JV14" s="69"/>
      <c r="JW14" s="69"/>
      <c r="JX14" s="69"/>
      <c r="JY14" s="69"/>
      <c r="JZ14" s="69"/>
      <c r="KA14" s="69"/>
      <c r="KB14" s="69"/>
      <c r="KC14" s="69"/>
      <c r="KD14" s="69"/>
      <c r="KE14" s="69"/>
      <c r="KF14" s="69"/>
      <c r="KG14" s="69"/>
      <c r="KH14" s="69"/>
      <c r="KI14" s="69"/>
      <c r="KJ14" s="69"/>
      <c r="KK14" s="69"/>
      <c r="KL14" s="69"/>
      <c r="KM14" s="69"/>
      <c r="KN14" s="69"/>
      <c r="KO14" s="69"/>
      <c r="KP14" s="69"/>
      <c r="KQ14" s="69"/>
      <c r="KR14" s="69"/>
      <c r="KS14" s="69"/>
      <c r="KT14" s="69"/>
      <c r="KU14" s="69"/>
      <c r="KV14" s="69"/>
      <c r="KW14" s="69"/>
      <c r="KX14" s="69"/>
      <c r="KY14" s="69"/>
      <c r="KZ14" s="69"/>
      <c r="LA14" s="69"/>
      <c r="LB14" s="69"/>
      <c r="LC14" s="69"/>
      <c r="LD14" s="69"/>
      <c r="LE14" s="69"/>
      <c r="LF14" s="69"/>
      <c r="LG14" s="69"/>
      <c r="LH14" s="69"/>
      <c r="LI14" s="69"/>
      <c r="LJ14" s="69"/>
      <c r="LK14" s="69"/>
      <c r="LL14" s="69"/>
      <c r="LM14" s="69"/>
      <c r="LN14" s="69"/>
      <c r="LO14" s="69"/>
      <c r="LP14" s="69"/>
      <c r="LQ14" s="69"/>
      <c r="LR14" s="69"/>
      <c r="LS14" s="69"/>
      <c r="LT14" s="69"/>
      <c r="LU14" s="69"/>
      <c r="LV14" s="69"/>
      <c r="LW14" s="69"/>
      <c r="LX14" s="69"/>
      <c r="LY14" s="69"/>
      <c r="LZ14" s="69"/>
      <c r="MA14" s="69"/>
      <c r="MB14" s="69"/>
      <c r="MC14" s="69"/>
      <c r="MD14" s="69"/>
      <c r="ME14" s="69"/>
      <c r="MF14" s="69"/>
      <c r="MG14" s="69"/>
      <c r="MH14" s="69"/>
      <c r="MI14" s="69"/>
      <c r="MJ14" s="69"/>
      <c r="MK14" s="69"/>
      <c r="ML14" s="69"/>
      <c r="MM14" s="69"/>
      <c r="MN14" s="69"/>
      <c r="MO14" s="69"/>
      <c r="MP14" s="69"/>
      <c r="MQ14" s="69"/>
      <c r="MR14" s="69"/>
      <c r="MS14" s="69"/>
      <c r="MT14" s="69"/>
      <c r="MU14" s="69"/>
      <c r="MV14" s="69"/>
      <c r="MW14" s="69"/>
      <c r="MX14" s="69"/>
      <c r="MY14" s="69"/>
      <c r="MZ14" s="69"/>
      <c r="NA14" s="69"/>
      <c r="NB14" s="69"/>
    </row>
    <row r="15" spans="1:366" ht="18" customHeight="1">
      <c r="A15" s="99"/>
      <c r="B15" s="42" t="s">
        <v>130</v>
      </c>
      <c r="C15" s="45">
        <v>0.05</v>
      </c>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c r="IC15" s="69"/>
      <c r="ID15" s="69"/>
      <c r="IE15" s="69"/>
      <c r="IF15" s="69"/>
      <c r="IG15" s="69"/>
      <c r="IH15" s="69"/>
      <c r="II15" s="69"/>
      <c r="IJ15" s="69"/>
      <c r="IK15" s="69"/>
      <c r="IL15" s="69"/>
      <c r="IM15" s="69"/>
      <c r="IN15" s="69"/>
      <c r="IO15" s="69"/>
      <c r="IP15" s="69"/>
      <c r="IQ15" s="69"/>
      <c r="IR15" s="69"/>
      <c r="IS15" s="69"/>
      <c r="IT15" s="69"/>
      <c r="IU15" s="69"/>
      <c r="IV15" s="69"/>
      <c r="IW15" s="69"/>
      <c r="IX15" s="69"/>
      <c r="IY15" s="69"/>
      <c r="IZ15" s="69"/>
      <c r="JA15" s="69"/>
      <c r="JB15" s="69"/>
      <c r="JC15" s="69"/>
      <c r="JD15" s="69"/>
      <c r="JE15" s="69"/>
      <c r="JF15" s="69"/>
      <c r="JG15" s="69"/>
      <c r="JH15" s="69"/>
      <c r="JI15" s="69"/>
      <c r="JJ15" s="69"/>
      <c r="JK15" s="69"/>
      <c r="JL15" s="69"/>
      <c r="JM15" s="69"/>
      <c r="JN15" s="69"/>
      <c r="JO15" s="69"/>
      <c r="JP15" s="69"/>
      <c r="JQ15" s="69"/>
      <c r="JR15" s="69"/>
      <c r="JS15" s="69"/>
      <c r="JT15" s="69"/>
      <c r="JU15" s="69"/>
      <c r="JV15" s="69"/>
      <c r="JW15" s="69"/>
      <c r="JX15" s="69"/>
      <c r="JY15" s="69"/>
      <c r="JZ15" s="69"/>
      <c r="KA15" s="69"/>
      <c r="KB15" s="69"/>
      <c r="KC15" s="69"/>
      <c r="KD15" s="69"/>
      <c r="KE15" s="69"/>
      <c r="KF15" s="69"/>
      <c r="KG15" s="69"/>
      <c r="KH15" s="69"/>
      <c r="KI15" s="69"/>
      <c r="KJ15" s="69"/>
      <c r="KK15" s="69"/>
      <c r="KL15" s="69"/>
      <c r="KM15" s="69"/>
      <c r="KN15" s="69"/>
      <c r="KO15" s="69"/>
      <c r="KP15" s="69"/>
      <c r="KQ15" s="69"/>
      <c r="KR15" s="69"/>
      <c r="KS15" s="69"/>
      <c r="KT15" s="69"/>
      <c r="KU15" s="69"/>
      <c r="KV15" s="69"/>
      <c r="KW15" s="69"/>
      <c r="KX15" s="69"/>
      <c r="KY15" s="69"/>
      <c r="KZ15" s="69"/>
      <c r="LA15" s="69"/>
      <c r="LB15" s="69"/>
      <c r="LC15" s="69"/>
      <c r="LD15" s="69"/>
      <c r="LE15" s="69"/>
      <c r="LF15" s="69"/>
      <c r="LG15" s="69"/>
      <c r="LH15" s="69"/>
      <c r="LI15" s="69"/>
      <c r="LJ15" s="69"/>
      <c r="LK15" s="69"/>
      <c r="LL15" s="69"/>
      <c r="LM15" s="69"/>
      <c r="LN15" s="69"/>
      <c r="LO15" s="69"/>
      <c r="LP15" s="69"/>
      <c r="LQ15" s="69"/>
      <c r="LR15" s="69"/>
      <c r="LS15" s="69"/>
      <c r="LT15" s="69"/>
      <c r="LU15" s="69"/>
      <c r="LV15" s="69"/>
      <c r="LW15" s="69"/>
      <c r="LX15" s="69"/>
      <c r="LY15" s="69"/>
      <c r="LZ15" s="69"/>
      <c r="MA15" s="69"/>
      <c r="MB15" s="69"/>
      <c r="MC15" s="69"/>
      <c r="MD15" s="69"/>
      <c r="ME15" s="69"/>
      <c r="MF15" s="69"/>
      <c r="MG15" s="69"/>
      <c r="MH15" s="69"/>
      <c r="MI15" s="69"/>
      <c r="MJ15" s="69"/>
      <c r="MK15" s="69"/>
      <c r="ML15" s="69"/>
      <c r="MM15" s="69"/>
      <c r="MN15" s="69"/>
      <c r="MO15" s="69"/>
      <c r="MP15" s="69"/>
      <c r="MQ15" s="69"/>
      <c r="MR15" s="69"/>
      <c r="MS15" s="69"/>
      <c r="MT15" s="69"/>
      <c r="MU15" s="69"/>
      <c r="MV15" s="69"/>
      <c r="MW15" s="69"/>
      <c r="MX15" s="69"/>
      <c r="MY15" s="69"/>
      <c r="MZ15" s="69"/>
      <c r="NA15" s="69"/>
      <c r="NB15" s="69"/>
    </row>
    <row r="16" spans="1:366" ht="18" customHeight="1">
      <c r="A16" s="99"/>
      <c r="B16" s="42" t="s">
        <v>136</v>
      </c>
      <c r="C16" s="45">
        <v>0.05</v>
      </c>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69"/>
      <c r="HU16" s="69"/>
      <c r="HV16" s="69"/>
      <c r="HW16" s="69"/>
      <c r="HX16" s="69"/>
      <c r="HY16" s="69"/>
      <c r="HZ16" s="69"/>
      <c r="IA16" s="69"/>
      <c r="IB16" s="69"/>
      <c r="IC16" s="69"/>
      <c r="ID16" s="69"/>
      <c r="IE16" s="69"/>
      <c r="IF16" s="69"/>
      <c r="IG16" s="69"/>
      <c r="IH16" s="69"/>
      <c r="II16" s="69"/>
      <c r="IJ16" s="69"/>
      <c r="IK16" s="69"/>
      <c r="IL16" s="69"/>
      <c r="IM16" s="69"/>
      <c r="IN16" s="69"/>
      <c r="IO16" s="69"/>
      <c r="IP16" s="69"/>
      <c r="IQ16" s="69"/>
      <c r="IR16" s="69"/>
      <c r="IS16" s="69"/>
      <c r="IT16" s="69"/>
      <c r="IU16" s="69"/>
      <c r="IV16" s="69"/>
      <c r="IW16" s="69"/>
      <c r="IX16" s="69"/>
      <c r="IY16" s="69"/>
      <c r="IZ16" s="69"/>
      <c r="JA16" s="69"/>
      <c r="JB16" s="69"/>
      <c r="JC16" s="69"/>
      <c r="JD16" s="69"/>
      <c r="JE16" s="69"/>
      <c r="JF16" s="69"/>
      <c r="JG16" s="69"/>
      <c r="JH16" s="69"/>
      <c r="JI16" s="69"/>
      <c r="JJ16" s="69"/>
      <c r="JK16" s="69"/>
      <c r="JL16" s="69"/>
      <c r="JM16" s="69"/>
      <c r="JN16" s="69"/>
      <c r="JO16" s="69"/>
      <c r="JP16" s="69"/>
      <c r="JQ16" s="69"/>
      <c r="JR16" s="69"/>
      <c r="JS16" s="69"/>
      <c r="JT16" s="69"/>
      <c r="JU16" s="69"/>
      <c r="JV16" s="69"/>
      <c r="JW16" s="69"/>
      <c r="JX16" s="69"/>
      <c r="JY16" s="69"/>
      <c r="JZ16" s="69"/>
      <c r="KA16" s="69"/>
      <c r="KB16" s="69"/>
      <c r="KC16" s="69"/>
      <c r="KD16" s="69"/>
      <c r="KE16" s="69"/>
      <c r="KF16" s="69"/>
      <c r="KG16" s="69"/>
      <c r="KH16" s="69"/>
      <c r="KI16" s="69"/>
      <c r="KJ16" s="69"/>
      <c r="KK16" s="69"/>
      <c r="KL16" s="69"/>
      <c r="KM16" s="69"/>
      <c r="KN16" s="69"/>
      <c r="KO16" s="69"/>
      <c r="KP16" s="69"/>
      <c r="KQ16" s="69"/>
      <c r="KR16" s="69"/>
      <c r="KS16" s="69"/>
      <c r="KT16" s="69"/>
      <c r="KU16" s="69"/>
      <c r="KV16" s="69"/>
      <c r="KW16" s="69"/>
      <c r="KX16" s="69"/>
      <c r="KY16" s="69"/>
      <c r="KZ16" s="69"/>
      <c r="LA16" s="69"/>
      <c r="LB16" s="69"/>
      <c r="LC16" s="69"/>
      <c r="LD16" s="69"/>
      <c r="LE16" s="69"/>
      <c r="LF16" s="69"/>
      <c r="LG16" s="69"/>
      <c r="LH16" s="69"/>
      <c r="LI16" s="69"/>
      <c r="LJ16" s="69"/>
      <c r="LK16" s="69"/>
      <c r="LL16" s="69"/>
      <c r="LM16" s="69"/>
      <c r="LN16" s="69"/>
      <c r="LO16" s="69"/>
      <c r="LP16" s="69"/>
      <c r="LQ16" s="69"/>
      <c r="LR16" s="69"/>
      <c r="LS16" s="69"/>
      <c r="LT16" s="69"/>
      <c r="LU16" s="69"/>
      <c r="LV16" s="69"/>
      <c r="LW16" s="69"/>
      <c r="LX16" s="69"/>
      <c r="LY16" s="69"/>
      <c r="LZ16" s="69"/>
      <c r="MA16" s="69"/>
      <c r="MB16" s="69"/>
      <c r="MC16" s="69"/>
      <c r="MD16" s="69"/>
      <c r="ME16" s="69"/>
      <c r="MF16" s="69"/>
      <c r="MG16" s="69"/>
      <c r="MH16" s="69"/>
      <c r="MI16" s="69"/>
      <c r="MJ16" s="69"/>
      <c r="MK16" s="69"/>
      <c r="ML16" s="69"/>
      <c r="MM16" s="69"/>
      <c r="MN16" s="69"/>
      <c r="MO16" s="69"/>
      <c r="MP16" s="69"/>
      <c r="MQ16" s="69"/>
      <c r="MR16" s="69"/>
      <c r="MS16" s="69"/>
      <c r="MT16" s="69"/>
      <c r="MU16" s="69"/>
      <c r="MV16" s="69"/>
      <c r="MW16" s="69"/>
      <c r="MX16" s="69"/>
      <c r="MY16" s="69"/>
      <c r="MZ16" s="69"/>
      <c r="NA16" s="69"/>
      <c r="NB16" s="69"/>
    </row>
    <row r="17" spans="1:366" ht="18" customHeight="1">
      <c r="A17" s="99"/>
      <c r="B17" s="42" t="s">
        <v>141</v>
      </c>
      <c r="C17" s="45">
        <v>0.05</v>
      </c>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69"/>
      <c r="HU17" s="69"/>
      <c r="HV17" s="69"/>
      <c r="HW17" s="69"/>
      <c r="HX17" s="69"/>
      <c r="HY17" s="69"/>
      <c r="HZ17" s="69"/>
      <c r="IA17" s="69"/>
      <c r="IB17" s="69"/>
      <c r="IC17" s="69"/>
      <c r="ID17" s="69"/>
      <c r="IE17" s="69"/>
      <c r="IF17" s="69"/>
      <c r="IG17" s="69"/>
      <c r="IH17" s="69"/>
      <c r="II17" s="69"/>
      <c r="IJ17" s="69"/>
      <c r="IK17" s="69"/>
      <c r="IL17" s="69"/>
      <c r="IM17" s="69"/>
      <c r="IN17" s="69"/>
      <c r="IO17" s="69"/>
      <c r="IP17" s="69"/>
      <c r="IQ17" s="69"/>
      <c r="IR17" s="69"/>
      <c r="IS17" s="69"/>
      <c r="IT17" s="69"/>
      <c r="IU17" s="69"/>
      <c r="IV17" s="69"/>
      <c r="IW17" s="69"/>
      <c r="IX17" s="69"/>
      <c r="IY17" s="69"/>
      <c r="IZ17" s="69"/>
      <c r="JA17" s="69"/>
      <c r="JB17" s="69"/>
      <c r="JC17" s="69"/>
      <c r="JD17" s="69"/>
      <c r="JE17" s="69"/>
      <c r="JF17" s="69"/>
      <c r="JG17" s="69"/>
      <c r="JH17" s="69"/>
      <c r="JI17" s="69"/>
      <c r="JJ17" s="69"/>
      <c r="JK17" s="69"/>
      <c r="JL17" s="69"/>
      <c r="JM17" s="69"/>
      <c r="JN17" s="69"/>
      <c r="JO17" s="69"/>
      <c r="JP17" s="69"/>
      <c r="JQ17" s="69"/>
      <c r="JR17" s="69"/>
      <c r="JS17" s="69"/>
      <c r="JT17" s="69"/>
      <c r="JU17" s="69"/>
      <c r="JV17" s="69"/>
      <c r="JW17" s="69"/>
      <c r="JX17" s="69"/>
      <c r="JY17" s="69"/>
      <c r="JZ17" s="69"/>
      <c r="KA17" s="69"/>
      <c r="KB17" s="69"/>
      <c r="KC17" s="69"/>
      <c r="KD17" s="69"/>
      <c r="KE17" s="69"/>
      <c r="KF17" s="69"/>
      <c r="KG17" s="69"/>
      <c r="KH17" s="69"/>
      <c r="KI17" s="69"/>
      <c r="KJ17" s="69"/>
      <c r="KK17" s="69"/>
      <c r="KL17" s="69"/>
      <c r="KM17" s="69"/>
      <c r="KN17" s="69"/>
      <c r="KO17" s="69"/>
      <c r="KP17" s="69"/>
      <c r="KQ17" s="69"/>
      <c r="KR17" s="69"/>
      <c r="KS17" s="69"/>
      <c r="KT17" s="69"/>
      <c r="KU17" s="69"/>
      <c r="KV17" s="69"/>
      <c r="KW17" s="69"/>
      <c r="KX17" s="69"/>
      <c r="KY17" s="69"/>
      <c r="KZ17" s="69"/>
      <c r="LA17" s="69"/>
      <c r="LB17" s="69"/>
      <c r="LC17" s="69"/>
      <c r="LD17" s="69"/>
      <c r="LE17" s="69"/>
      <c r="LF17" s="69"/>
      <c r="LG17" s="69"/>
      <c r="LH17" s="69"/>
      <c r="LI17" s="69"/>
      <c r="LJ17" s="69"/>
      <c r="LK17" s="69"/>
      <c r="LL17" s="69"/>
      <c r="LM17" s="69"/>
      <c r="LN17" s="69"/>
      <c r="LO17" s="69"/>
      <c r="LP17" s="69"/>
      <c r="LQ17" s="69"/>
      <c r="LR17" s="69"/>
      <c r="LS17" s="69"/>
      <c r="LT17" s="69"/>
      <c r="LU17" s="69"/>
      <c r="LV17" s="69"/>
      <c r="LW17" s="69"/>
      <c r="LX17" s="69"/>
      <c r="LY17" s="69"/>
      <c r="LZ17" s="69"/>
      <c r="MA17" s="69"/>
      <c r="MB17" s="69"/>
      <c r="MC17" s="69"/>
      <c r="MD17" s="69"/>
      <c r="ME17" s="69"/>
      <c r="MF17" s="69"/>
      <c r="MG17" s="69"/>
      <c r="MH17" s="69"/>
      <c r="MI17" s="69"/>
      <c r="MJ17" s="69"/>
      <c r="MK17" s="69"/>
      <c r="ML17" s="69"/>
      <c r="MM17" s="69"/>
      <c r="MN17" s="69"/>
      <c r="MO17" s="69"/>
      <c r="MP17" s="69"/>
      <c r="MQ17" s="69"/>
      <c r="MR17" s="69"/>
      <c r="MS17" s="69"/>
      <c r="MT17" s="69"/>
      <c r="MU17" s="69"/>
      <c r="MV17" s="69"/>
      <c r="MW17" s="69"/>
      <c r="MX17" s="69"/>
      <c r="MY17" s="69"/>
      <c r="MZ17" s="69"/>
      <c r="NA17" s="69"/>
      <c r="NB17" s="69"/>
    </row>
    <row r="18" spans="1:366" s="23" customFormat="1" ht="18" customHeight="1">
      <c r="A18" s="100"/>
      <c r="B18" s="46" t="s">
        <v>462</v>
      </c>
      <c r="C18" s="47">
        <v>0.2</v>
      </c>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c r="EG18" s="70"/>
      <c r="EH18" s="70"/>
      <c r="EI18" s="70"/>
      <c r="EJ18" s="70"/>
      <c r="EK18" s="70"/>
      <c r="EL18" s="70"/>
      <c r="EM18" s="70"/>
      <c r="EN18" s="70"/>
      <c r="EO18" s="70"/>
      <c r="EP18" s="70"/>
      <c r="EQ18" s="70"/>
      <c r="ER18" s="70"/>
      <c r="ES18" s="70"/>
      <c r="ET18" s="70"/>
      <c r="EU18" s="70"/>
      <c r="EV18" s="70"/>
      <c r="EW18" s="70"/>
      <c r="EX18" s="70"/>
      <c r="EY18" s="70"/>
      <c r="EZ18" s="70"/>
      <c r="FA18" s="70"/>
      <c r="FB18" s="70"/>
      <c r="FC18" s="70"/>
      <c r="FD18" s="70"/>
      <c r="FE18" s="70"/>
      <c r="FF18" s="70"/>
      <c r="FG18" s="70"/>
      <c r="FH18" s="70"/>
      <c r="FI18" s="70"/>
      <c r="FJ18" s="70"/>
      <c r="FK18" s="70"/>
      <c r="FL18" s="70"/>
      <c r="FM18" s="70"/>
      <c r="FN18" s="70"/>
      <c r="FO18" s="70"/>
      <c r="FP18" s="70"/>
      <c r="FQ18" s="70"/>
      <c r="FR18" s="70"/>
      <c r="FS18" s="70"/>
      <c r="FT18" s="70"/>
      <c r="FU18" s="70"/>
      <c r="FV18" s="70"/>
      <c r="FW18" s="70"/>
      <c r="FX18" s="70"/>
      <c r="FY18" s="70"/>
      <c r="FZ18" s="70"/>
      <c r="GA18" s="70"/>
      <c r="GB18" s="70"/>
      <c r="GC18" s="70"/>
      <c r="GD18" s="70"/>
      <c r="GE18" s="70"/>
      <c r="GF18" s="70"/>
      <c r="GG18" s="70"/>
      <c r="GH18" s="70"/>
      <c r="GI18" s="70"/>
      <c r="GJ18" s="70"/>
      <c r="GK18" s="70"/>
      <c r="GL18" s="70"/>
      <c r="GM18" s="70"/>
      <c r="GN18" s="70"/>
      <c r="GO18" s="70"/>
      <c r="GP18" s="70"/>
      <c r="GQ18" s="70"/>
      <c r="GR18" s="70"/>
      <c r="GS18" s="70"/>
      <c r="GT18" s="70"/>
      <c r="GU18" s="70"/>
      <c r="GV18" s="70"/>
      <c r="GW18" s="70"/>
      <c r="GX18" s="70"/>
      <c r="GY18" s="70"/>
      <c r="GZ18" s="70"/>
      <c r="HA18" s="70"/>
      <c r="HB18" s="70"/>
      <c r="HC18" s="70"/>
      <c r="HD18" s="70"/>
      <c r="HE18" s="70"/>
      <c r="HF18" s="70"/>
      <c r="HG18" s="70"/>
      <c r="HH18" s="70"/>
      <c r="HI18" s="70"/>
      <c r="HJ18" s="70"/>
      <c r="HK18" s="70"/>
      <c r="HL18" s="70"/>
      <c r="HM18" s="70"/>
      <c r="HN18" s="70"/>
      <c r="HO18" s="70"/>
      <c r="HP18" s="70"/>
      <c r="HQ18" s="70"/>
      <c r="HR18" s="70"/>
      <c r="HS18" s="70"/>
      <c r="HT18" s="70"/>
      <c r="HU18" s="70"/>
      <c r="HV18" s="70"/>
      <c r="HW18" s="70"/>
      <c r="HX18" s="70"/>
      <c r="HY18" s="70"/>
      <c r="HZ18" s="70"/>
      <c r="IA18" s="70"/>
      <c r="IB18" s="70"/>
      <c r="IC18" s="70"/>
      <c r="ID18" s="70"/>
      <c r="IE18" s="70"/>
      <c r="IF18" s="70"/>
      <c r="IG18" s="70"/>
      <c r="IH18" s="70"/>
      <c r="II18" s="70"/>
      <c r="IJ18" s="70"/>
      <c r="IK18" s="70"/>
      <c r="IL18" s="70"/>
      <c r="IM18" s="70"/>
      <c r="IN18" s="70"/>
      <c r="IO18" s="70"/>
      <c r="IP18" s="70"/>
      <c r="IQ18" s="70"/>
      <c r="IR18" s="70"/>
      <c r="IS18" s="70"/>
      <c r="IT18" s="70"/>
      <c r="IU18" s="70"/>
      <c r="IV18" s="70"/>
      <c r="IW18" s="70"/>
      <c r="IX18" s="70"/>
      <c r="IY18" s="70"/>
      <c r="IZ18" s="70"/>
      <c r="JA18" s="70"/>
      <c r="JB18" s="70"/>
      <c r="JC18" s="70"/>
      <c r="JD18" s="70"/>
      <c r="JE18" s="70"/>
      <c r="JF18" s="70"/>
      <c r="JG18" s="70"/>
      <c r="JH18" s="70"/>
      <c r="JI18" s="70"/>
      <c r="JJ18" s="70"/>
      <c r="JK18" s="70"/>
      <c r="JL18" s="70"/>
      <c r="JM18" s="70"/>
      <c r="JN18" s="70"/>
      <c r="JO18" s="70"/>
      <c r="JP18" s="70"/>
      <c r="JQ18" s="70"/>
      <c r="JR18" s="70"/>
      <c r="JS18" s="70"/>
      <c r="JT18" s="70"/>
      <c r="JU18" s="70"/>
      <c r="JV18" s="70"/>
      <c r="JW18" s="70"/>
      <c r="JX18" s="70"/>
      <c r="JY18" s="70"/>
      <c r="JZ18" s="70"/>
      <c r="KA18" s="70"/>
      <c r="KB18" s="70"/>
      <c r="KC18" s="70"/>
      <c r="KD18" s="70"/>
      <c r="KE18" s="70"/>
      <c r="KF18" s="70"/>
      <c r="KG18" s="70"/>
      <c r="KH18" s="70"/>
      <c r="KI18" s="70"/>
      <c r="KJ18" s="70"/>
      <c r="KK18" s="70"/>
      <c r="KL18" s="70"/>
      <c r="KM18" s="70"/>
      <c r="KN18" s="70"/>
      <c r="KO18" s="70"/>
      <c r="KP18" s="70"/>
      <c r="KQ18" s="70"/>
      <c r="KR18" s="70"/>
      <c r="KS18" s="70"/>
      <c r="KT18" s="70"/>
      <c r="KU18" s="70"/>
      <c r="KV18" s="70"/>
      <c r="KW18" s="70"/>
      <c r="KX18" s="70"/>
      <c r="KY18" s="70"/>
      <c r="KZ18" s="70"/>
      <c r="LA18" s="70"/>
      <c r="LB18" s="70"/>
      <c r="LC18" s="70"/>
      <c r="LD18" s="70"/>
      <c r="LE18" s="70"/>
      <c r="LF18" s="70"/>
      <c r="LG18" s="70"/>
      <c r="LH18" s="70"/>
      <c r="LI18" s="70"/>
      <c r="LJ18" s="70"/>
      <c r="LK18" s="70"/>
      <c r="LL18" s="70"/>
      <c r="LM18" s="70"/>
      <c r="LN18" s="70"/>
      <c r="LO18" s="70"/>
      <c r="LP18" s="70"/>
      <c r="LQ18" s="70"/>
      <c r="LR18" s="70"/>
      <c r="LS18" s="70"/>
      <c r="LT18" s="70"/>
      <c r="LU18" s="70"/>
      <c r="LV18" s="70"/>
      <c r="LW18" s="70"/>
      <c r="LX18" s="70"/>
      <c r="LY18" s="70"/>
      <c r="LZ18" s="70"/>
      <c r="MA18" s="70"/>
      <c r="MB18" s="70"/>
      <c r="MC18" s="70"/>
      <c r="MD18" s="70"/>
      <c r="ME18" s="70"/>
      <c r="MF18" s="70"/>
      <c r="MG18" s="70"/>
      <c r="MH18" s="70"/>
      <c r="MI18" s="70"/>
      <c r="MJ18" s="70"/>
      <c r="MK18" s="70"/>
      <c r="ML18" s="70"/>
      <c r="MM18" s="70"/>
      <c r="MN18" s="70"/>
      <c r="MO18" s="70"/>
      <c r="MP18" s="70"/>
      <c r="MQ18" s="70"/>
      <c r="MR18" s="70"/>
      <c r="MS18" s="70"/>
      <c r="MT18" s="70"/>
      <c r="MU18" s="70"/>
      <c r="MV18" s="70"/>
      <c r="MW18" s="70"/>
      <c r="MX18" s="70"/>
      <c r="MY18" s="70"/>
      <c r="MZ18" s="70"/>
      <c r="NA18" s="70"/>
      <c r="NB18" s="70"/>
    </row>
    <row r="19" spans="1:366" s="23" customFormat="1" ht="18" customHeight="1">
      <c r="A19" s="95" t="s">
        <v>464</v>
      </c>
      <c r="B19" s="95"/>
      <c r="C19" s="71">
        <v>1</v>
      </c>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c r="EC19" s="70"/>
      <c r="ED19" s="70"/>
      <c r="EE19" s="70"/>
      <c r="EF19" s="70"/>
      <c r="EG19" s="70"/>
      <c r="EH19" s="70"/>
      <c r="EI19" s="70"/>
      <c r="EJ19" s="70"/>
      <c r="EK19" s="70"/>
      <c r="EL19" s="70"/>
      <c r="EM19" s="70"/>
      <c r="EN19" s="70"/>
      <c r="EO19" s="70"/>
      <c r="EP19" s="70"/>
      <c r="EQ19" s="70"/>
      <c r="ER19" s="70"/>
      <c r="ES19" s="70"/>
      <c r="ET19" s="70"/>
      <c r="EU19" s="70"/>
      <c r="EV19" s="70"/>
      <c r="EW19" s="70"/>
      <c r="EX19" s="70"/>
      <c r="EY19" s="70"/>
      <c r="EZ19" s="70"/>
      <c r="FA19" s="70"/>
      <c r="FB19" s="70"/>
      <c r="FC19" s="70"/>
      <c r="FD19" s="70"/>
      <c r="FE19" s="70"/>
      <c r="FF19" s="70"/>
      <c r="FG19" s="70"/>
      <c r="FH19" s="70"/>
      <c r="FI19" s="70"/>
      <c r="FJ19" s="70"/>
      <c r="FK19" s="70"/>
      <c r="FL19" s="70"/>
      <c r="FM19" s="70"/>
      <c r="FN19" s="70"/>
      <c r="FO19" s="70"/>
      <c r="FP19" s="70"/>
      <c r="FQ19" s="70"/>
      <c r="FR19" s="70"/>
      <c r="FS19" s="70"/>
      <c r="FT19" s="70"/>
      <c r="FU19" s="70"/>
      <c r="FV19" s="70"/>
      <c r="FW19" s="70"/>
      <c r="FX19" s="70"/>
      <c r="FY19" s="70"/>
      <c r="FZ19" s="70"/>
      <c r="GA19" s="70"/>
      <c r="GB19" s="70"/>
      <c r="GC19" s="70"/>
      <c r="GD19" s="70"/>
      <c r="GE19" s="70"/>
      <c r="GF19" s="70"/>
      <c r="GG19" s="70"/>
      <c r="GH19" s="70"/>
      <c r="GI19" s="70"/>
      <c r="GJ19" s="70"/>
      <c r="GK19" s="70"/>
      <c r="GL19" s="70"/>
      <c r="GM19" s="70"/>
      <c r="GN19" s="70"/>
      <c r="GO19" s="70"/>
      <c r="GP19" s="70"/>
      <c r="GQ19" s="70"/>
      <c r="GR19" s="70"/>
      <c r="GS19" s="70"/>
      <c r="GT19" s="70"/>
      <c r="GU19" s="70"/>
      <c r="GV19" s="70"/>
      <c r="GW19" s="70"/>
      <c r="GX19" s="70"/>
      <c r="GY19" s="70"/>
      <c r="GZ19" s="70"/>
      <c r="HA19" s="70"/>
      <c r="HB19" s="70"/>
      <c r="HC19" s="70"/>
      <c r="HD19" s="70"/>
      <c r="HE19" s="70"/>
      <c r="HF19" s="70"/>
      <c r="HG19" s="70"/>
      <c r="HH19" s="70"/>
      <c r="HI19" s="70"/>
      <c r="HJ19" s="70"/>
      <c r="HK19" s="70"/>
      <c r="HL19" s="70"/>
      <c r="HM19" s="70"/>
      <c r="HN19" s="70"/>
      <c r="HO19" s="70"/>
      <c r="HP19" s="70"/>
      <c r="HQ19" s="70"/>
      <c r="HR19" s="70"/>
      <c r="HS19" s="70"/>
      <c r="HT19" s="70"/>
      <c r="HU19" s="70"/>
      <c r="HV19" s="70"/>
      <c r="HW19" s="70"/>
      <c r="HX19" s="70"/>
      <c r="HY19" s="70"/>
      <c r="HZ19" s="70"/>
      <c r="IA19" s="70"/>
      <c r="IB19" s="70"/>
      <c r="IC19" s="70"/>
      <c r="ID19" s="70"/>
      <c r="IE19" s="70"/>
      <c r="IF19" s="70"/>
      <c r="IG19" s="70"/>
      <c r="IH19" s="70"/>
      <c r="II19" s="70"/>
      <c r="IJ19" s="70"/>
      <c r="IK19" s="70"/>
      <c r="IL19" s="70"/>
      <c r="IM19" s="70"/>
      <c r="IN19" s="70"/>
      <c r="IO19" s="70"/>
      <c r="IP19" s="70"/>
      <c r="IQ19" s="70"/>
      <c r="IR19" s="70"/>
      <c r="IS19" s="70"/>
      <c r="IT19" s="70"/>
      <c r="IU19" s="70"/>
      <c r="IV19" s="70"/>
      <c r="IW19" s="70"/>
      <c r="IX19" s="70"/>
      <c r="IY19" s="70"/>
      <c r="IZ19" s="70"/>
      <c r="JA19" s="70"/>
      <c r="JB19" s="70"/>
      <c r="JC19" s="70"/>
      <c r="JD19" s="70"/>
      <c r="JE19" s="70"/>
      <c r="JF19" s="70"/>
      <c r="JG19" s="70"/>
      <c r="JH19" s="70"/>
      <c r="JI19" s="70"/>
      <c r="JJ19" s="70"/>
      <c r="JK19" s="70"/>
      <c r="JL19" s="70"/>
      <c r="JM19" s="70"/>
      <c r="JN19" s="70"/>
      <c r="JO19" s="70"/>
      <c r="JP19" s="70"/>
      <c r="JQ19" s="70"/>
      <c r="JR19" s="70"/>
      <c r="JS19" s="70"/>
      <c r="JT19" s="70"/>
      <c r="JU19" s="70"/>
      <c r="JV19" s="70"/>
      <c r="JW19" s="70"/>
      <c r="JX19" s="70"/>
      <c r="JY19" s="70"/>
      <c r="JZ19" s="70"/>
      <c r="KA19" s="70"/>
      <c r="KB19" s="70"/>
      <c r="KC19" s="70"/>
      <c r="KD19" s="70"/>
      <c r="KE19" s="70"/>
      <c r="KF19" s="70"/>
      <c r="KG19" s="70"/>
      <c r="KH19" s="70"/>
      <c r="KI19" s="70"/>
      <c r="KJ19" s="70"/>
      <c r="KK19" s="70"/>
      <c r="KL19" s="70"/>
      <c r="KM19" s="70"/>
      <c r="KN19" s="70"/>
      <c r="KO19" s="70"/>
      <c r="KP19" s="70"/>
      <c r="KQ19" s="70"/>
      <c r="KR19" s="70"/>
      <c r="KS19" s="70"/>
      <c r="KT19" s="70"/>
      <c r="KU19" s="70"/>
      <c r="KV19" s="70"/>
      <c r="KW19" s="70"/>
      <c r="KX19" s="70"/>
      <c r="KY19" s="70"/>
      <c r="KZ19" s="70"/>
      <c r="LA19" s="70"/>
      <c r="LB19" s="70"/>
      <c r="LC19" s="70"/>
      <c r="LD19" s="70"/>
      <c r="LE19" s="70"/>
      <c r="LF19" s="70"/>
      <c r="LG19" s="70"/>
      <c r="LH19" s="70"/>
      <c r="LI19" s="70"/>
      <c r="LJ19" s="70"/>
      <c r="LK19" s="70"/>
      <c r="LL19" s="70"/>
      <c r="LM19" s="70"/>
      <c r="LN19" s="70"/>
      <c r="LO19" s="70"/>
      <c r="LP19" s="70"/>
      <c r="LQ19" s="70"/>
      <c r="LR19" s="70"/>
      <c r="LS19" s="70"/>
      <c r="LT19" s="70"/>
      <c r="LU19" s="70"/>
      <c r="LV19" s="70"/>
      <c r="LW19" s="70"/>
      <c r="LX19" s="70"/>
      <c r="LY19" s="70"/>
      <c r="LZ19" s="70"/>
      <c r="MA19" s="70"/>
      <c r="MB19" s="70"/>
      <c r="MC19" s="70"/>
      <c r="MD19" s="70"/>
      <c r="ME19" s="70"/>
      <c r="MF19" s="70"/>
      <c r="MG19" s="70"/>
      <c r="MH19" s="70"/>
      <c r="MI19" s="70"/>
      <c r="MJ19" s="70"/>
      <c r="MK19" s="70"/>
      <c r="ML19" s="70"/>
      <c r="MM19" s="70"/>
      <c r="MN19" s="70"/>
      <c r="MO19" s="70"/>
      <c r="MP19" s="70"/>
      <c r="MQ19" s="70"/>
      <c r="MR19" s="70"/>
      <c r="MS19" s="70"/>
      <c r="MT19" s="70"/>
      <c r="MU19" s="70"/>
      <c r="MV19" s="70"/>
      <c r="MW19" s="70"/>
      <c r="MX19" s="70"/>
      <c r="MY19" s="70"/>
      <c r="MZ19" s="70"/>
      <c r="NA19" s="70"/>
      <c r="NB19" s="70"/>
    </row>
  </sheetData>
  <mergeCells count="50">
    <mergeCell ref="B3:C3"/>
    <mergeCell ref="B4:C4"/>
    <mergeCell ref="B5:C5"/>
    <mergeCell ref="A19:B19"/>
    <mergeCell ref="A1:A2"/>
    <mergeCell ref="A3:A5"/>
    <mergeCell ref="A6:A13"/>
    <mergeCell ref="A14:A18"/>
    <mergeCell ref="B1:B2"/>
    <mergeCell ref="C1:C2"/>
    <mergeCell ref="LR1:LZ1"/>
    <mergeCell ref="MA1:MG1"/>
    <mergeCell ref="MH1:MN1"/>
    <mergeCell ref="MO1:MU1"/>
    <mergeCell ref="MV1:NB1"/>
    <mergeCell ref="JY1:KJ1"/>
    <mergeCell ref="KK1:KR1"/>
    <mergeCell ref="KS1:KZ1"/>
    <mergeCell ref="LA1:LH1"/>
    <mergeCell ref="LI1:LQ1"/>
    <mergeCell ref="IH1:IL1"/>
    <mergeCell ref="IM1:IW1"/>
    <mergeCell ref="IX1:JB1"/>
    <mergeCell ref="JC1:JM1"/>
    <mergeCell ref="JN1:JX1"/>
    <mergeCell ref="FL1:FY1"/>
    <mergeCell ref="FZ1:GS1"/>
    <mergeCell ref="GT1:HG1"/>
    <mergeCell ref="HH1:HU1"/>
    <mergeCell ref="HV1:IG1"/>
    <mergeCell ref="DP1:DS1"/>
    <mergeCell ref="DT1:EF1"/>
    <mergeCell ref="EG1:EQ1"/>
    <mergeCell ref="ER1:EW1"/>
    <mergeCell ref="EX1:FK1"/>
    <mergeCell ref="CE1:CL1"/>
    <mergeCell ref="CM1:CV1"/>
    <mergeCell ref="CW1:DE1"/>
    <mergeCell ref="DF1:DI1"/>
    <mergeCell ref="DJ1:DO1"/>
    <mergeCell ref="AG1:AO1"/>
    <mergeCell ref="AP1:AX1"/>
    <mergeCell ref="AY1:BO1"/>
    <mergeCell ref="BP1:BW1"/>
    <mergeCell ref="BX1:CD1"/>
    <mergeCell ref="D1:H1"/>
    <mergeCell ref="I1:O1"/>
    <mergeCell ref="P1:S1"/>
    <mergeCell ref="T1:X1"/>
    <mergeCell ref="Y1:AF1"/>
  </mergeCells>
  <phoneticPr fontId="27"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workbookViewId="0">
      <pane xSplit="5" ySplit="5" topLeftCell="N6" activePane="bottomRight" state="frozen"/>
      <selection pane="topRight"/>
      <selection pane="bottomLeft"/>
      <selection pane="bottomRight" activeCell="V10" sqref="V10"/>
    </sheetView>
  </sheetViews>
  <sheetFormatPr defaultColWidth="9" defaultRowHeight="13.9"/>
  <cols>
    <col min="1" max="11" width="9.1328125" style="8"/>
  </cols>
  <sheetData>
    <row r="1" spans="1:52" ht="13.8" customHeight="1">
      <c r="A1" s="86" t="s">
        <v>0</v>
      </c>
      <c r="B1" s="86" t="s">
        <v>1</v>
      </c>
      <c r="C1" s="86" t="s">
        <v>2</v>
      </c>
      <c r="D1" s="87" t="s">
        <v>3</v>
      </c>
      <c r="E1" s="87" t="s">
        <v>4</v>
      </c>
      <c r="F1" s="87" t="s">
        <v>5</v>
      </c>
      <c r="G1" s="87" t="s">
        <v>6</v>
      </c>
      <c r="H1" s="87" t="s">
        <v>7</v>
      </c>
      <c r="I1" s="87" t="s">
        <v>8</v>
      </c>
      <c r="J1" s="102" t="s">
        <v>9</v>
      </c>
      <c r="K1" s="103" t="s">
        <v>10</v>
      </c>
      <c r="L1" s="104" t="s">
        <v>465</v>
      </c>
      <c r="M1" s="101" t="s">
        <v>466</v>
      </c>
      <c r="N1" s="101"/>
      <c r="O1" s="101"/>
      <c r="P1" s="101"/>
      <c r="Q1" s="101"/>
      <c r="R1" s="101"/>
      <c r="S1" s="101"/>
      <c r="T1" s="101"/>
      <c r="U1" s="101"/>
      <c r="V1" s="101"/>
      <c r="W1" s="101"/>
      <c r="X1" s="101"/>
      <c r="Y1" s="101" t="s">
        <v>467</v>
      </c>
      <c r="Z1" s="101"/>
      <c r="AA1" s="101"/>
      <c r="AB1" s="101"/>
      <c r="AC1" s="101"/>
      <c r="AD1" s="101"/>
      <c r="AE1" s="101"/>
      <c r="AF1" s="101"/>
      <c r="AG1" s="101"/>
      <c r="AH1" s="101" t="s">
        <v>468</v>
      </c>
      <c r="AI1" s="101"/>
      <c r="AJ1" s="101"/>
      <c r="AK1" s="101"/>
      <c r="AL1" s="101"/>
      <c r="AM1" s="101"/>
      <c r="AN1" s="101"/>
      <c r="AO1" s="101" t="s">
        <v>469</v>
      </c>
      <c r="AP1" s="101"/>
      <c r="AQ1" s="101"/>
      <c r="AR1" s="101"/>
      <c r="AS1" s="101"/>
      <c r="AT1" s="101"/>
      <c r="AU1" s="101"/>
      <c r="AV1" s="101"/>
      <c r="AW1" s="101"/>
      <c r="AX1" s="101"/>
      <c r="AY1" s="101"/>
      <c r="AZ1" s="101"/>
    </row>
    <row r="2" spans="1:52">
      <c r="A2" s="86"/>
      <c r="B2" s="86"/>
      <c r="C2" s="86"/>
      <c r="D2" s="87"/>
      <c r="E2" s="87"/>
      <c r="F2" s="87"/>
      <c r="G2" s="87"/>
      <c r="H2" s="87"/>
      <c r="I2" s="87"/>
      <c r="J2" s="102"/>
      <c r="K2" s="103"/>
      <c r="L2" s="104"/>
      <c r="M2" s="60" t="s">
        <v>240</v>
      </c>
      <c r="N2" s="60" t="s">
        <v>241</v>
      </c>
      <c r="O2" s="60" t="s">
        <v>242</v>
      </c>
      <c r="P2" s="60" t="s">
        <v>243</v>
      </c>
      <c r="Q2" s="60" t="s">
        <v>244</v>
      </c>
      <c r="R2" s="60" t="s">
        <v>245</v>
      </c>
      <c r="S2" s="60" t="s">
        <v>246</v>
      </c>
      <c r="T2" s="60" t="s">
        <v>247</v>
      </c>
      <c r="U2" s="60" t="s">
        <v>248</v>
      </c>
      <c r="V2" s="60" t="s">
        <v>249</v>
      </c>
      <c r="W2" s="60" t="s">
        <v>250</v>
      </c>
      <c r="X2" s="60" t="s">
        <v>251</v>
      </c>
      <c r="Y2" s="60" t="s">
        <v>219</v>
      </c>
      <c r="Z2" s="60" t="s">
        <v>221</v>
      </c>
      <c r="AA2" s="60" t="s">
        <v>223</v>
      </c>
      <c r="AB2" s="60" t="s">
        <v>220</v>
      </c>
      <c r="AC2" s="60" t="s">
        <v>232</v>
      </c>
      <c r="AD2" s="60" t="s">
        <v>229</v>
      </c>
      <c r="AE2" s="60" t="s">
        <v>230</v>
      </c>
      <c r="AF2" s="60" t="s">
        <v>231</v>
      </c>
      <c r="AG2" s="60" t="s">
        <v>233</v>
      </c>
      <c r="AH2" s="60" t="s">
        <v>216</v>
      </c>
      <c r="AI2" s="60" t="s">
        <v>222</v>
      </c>
      <c r="AJ2" s="60" t="s">
        <v>228</v>
      </c>
      <c r="AK2" s="60" t="s">
        <v>234</v>
      </c>
      <c r="AL2" s="60" t="s">
        <v>235</v>
      </c>
      <c r="AM2" s="60" t="s">
        <v>236</v>
      </c>
      <c r="AN2" s="60" t="s">
        <v>237</v>
      </c>
      <c r="AO2" s="60" t="s">
        <v>212</v>
      </c>
      <c r="AP2" s="60" t="s">
        <v>213</v>
      </c>
      <c r="AQ2" s="60" t="s">
        <v>214</v>
      </c>
      <c r="AR2" s="60" t="s">
        <v>215</v>
      </c>
      <c r="AS2" s="60" t="s">
        <v>217</v>
      </c>
      <c r="AT2" s="60" t="s">
        <v>218</v>
      </c>
      <c r="AU2" s="60" t="s">
        <v>224</v>
      </c>
      <c r="AV2" s="60" t="s">
        <v>225</v>
      </c>
      <c r="AW2" s="60" t="s">
        <v>226</v>
      </c>
      <c r="AX2" s="60" t="s">
        <v>227</v>
      </c>
      <c r="AY2" s="60" t="s">
        <v>238</v>
      </c>
      <c r="AZ2" s="60" t="s">
        <v>239</v>
      </c>
    </row>
    <row r="3" spans="1:52" s="51" customFormat="1" ht="12.4">
      <c r="A3" s="96" t="s">
        <v>457</v>
      </c>
      <c r="B3" s="25" t="s">
        <v>458</v>
      </c>
      <c r="C3" s="25"/>
      <c r="D3" s="25"/>
      <c r="E3" s="25"/>
      <c r="F3" s="25"/>
      <c r="G3" s="25"/>
      <c r="H3" s="25"/>
      <c r="I3" s="25"/>
      <c r="J3" s="25"/>
      <c r="K3" s="61"/>
      <c r="L3" s="62">
        <v>7944</v>
      </c>
      <c r="M3" s="35">
        <v>735</v>
      </c>
      <c r="N3" s="35">
        <f>SUM([1]调研成绩_输出模板!O3:X3)</f>
        <v>958</v>
      </c>
      <c r="O3" s="35">
        <f>SUM([1]调研成绩_输出模板!Z3:AJ3)</f>
        <v>868</v>
      </c>
      <c r="P3" s="35">
        <f>SUM([1]调研成绩_输出模板!AL3:AR3)</f>
        <v>249</v>
      </c>
      <c r="Q3" s="35">
        <f>SUM([1]调研成绩_输出模板!AT3:AZ3)</f>
        <v>287</v>
      </c>
      <c r="R3" s="35">
        <f>SUM([1]调研成绩_输出模板!BB3:BH3)</f>
        <v>255</v>
      </c>
      <c r="S3" s="35">
        <f>SUM([1]调研成绩_输出模板!BJ3:BQ3)</f>
        <v>294</v>
      </c>
      <c r="T3" s="35">
        <f>SUM([1]调研成绩_输出模板!BS3:BZ3)</f>
        <v>270</v>
      </c>
      <c r="U3" s="35">
        <f>SUM([1]调研成绩_输出模板!CB3:CG3)</f>
        <v>161</v>
      </c>
      <c r="V3" s="35">
        <f>SUM([1]调研成绩_输出模板!CI3:CN3)</f>
        <v>169</v>
      </c>
      <c r="W3" s="35">
        <v>180</v>
      </c>
      <c r="X3" s="35">
        <f>SUM([1]调研成绩_输出模板!CW3:DB3)</f>
        <v>163</v>
      </c>
      <c r="Y3" s="35">
        <f>SUM([1]调研成绩_输出模板!DD3:DS3)</f>
        <v>364</v>
      </c>
      <c r="Z3" s="35">
        <f>SUM([1]调研成绩_输出模板!DU3:DZ3)</f>
        <v>113</v>
      </c>
      <c r="AA3" s="35">
        <f>SUM([1]调研成绩_输出模板!EB3:EJ3)</f>
        <v>179</v>
      </c>
      <c r="AB3" s="35">
        <f>SUM([1]调研成绩_输出模板!EL3:ER3)</f>
        <v>109</v>
      </c>
      <c r="AC3" s="35">
        <f>SUM([1]调研成绩_输出模板!ET3:FF3)</f>
        <v>146</v>
      </c>
      <c r="AD3" s="35">
        <v>177</v>
      </c>
      <c r="AE3" s="35">
        <f>SUM([1]调研成绩_输出模板!FS3:FW3)</f>
        <v>38</v>
      </c>
      <c r="AF3" s="35">
        <f>SUM([1]调研成绩_输出模板!FY3:GK3)</f>
        <v>279</v>
      </c>
      <c r="AG3" s="35">
        <f>SUM([1]调研成绩_输出模板!GM3:HE3)</f>
        <v>257</v>
      </c>
      <c r="AH3" s="35">
        <f>SUM([1]调研成绩_输出模板!HG3:HM3)</f>
        <v>42</v>
      </c>
      <c r="AI3" s="35">
        <f>SUM([1]调研成绩_输出模板!HO3:HU3)</f>
        <v>60</v>
      </c>
      <c r="AJ3" s="35">
        <f>SUM([1]调研成绩_输出模板!HW3:IH3)</f>
        <v>130</v>
      </c>
      <c r="AK3" s="35">
        <f>SUM([1]调研成绩_输出模板!IJ3:IV3)</f>
        <v>432</v>
      </c>
      <c r="AL3" s="35">
        <f>SUM([1]调研成绩_输出模板!IX3:JJ3)</f>
        <v>196</v>
      </c>
      <c r="AM3" s="35">
        <f>SUM([1]调研成绩_输出模板!JL3:JV3)</f>
        <v>232</v>
      </c>
      <c r="AN3" s="35">
        <f>SUM([1]调研成绩_输出模板!JX3:KA3)</f>
        <v>31</v>
      </c>
      <c r="AO3" s="35">
        <f>SUM([1]调研成绩_输出模板!KC3:KF3)</f>
        <v>46</v>
      </c>
      <c r="AP3" s="35">
        <f>SUM([1]调研成绩_输出模板!LV3:MA3)</f>
        <v>22</v>
      </c>
      <c r="AQ3" s="35">
        <v>13</v>
      </c>
      <c r="AR3" s="35">
        <f>SUM([1]调研成绩_输出模板!KL3:KO3)</f>
        <v>14</v>
      </c>
      <c r="AS3" s="35">
        <f>SUM([1]调研成绩_输出模板!KQ3:KX3)</f>
        <v>93</v>
      </c>
      <c r="AT3" s="35">
        <f>SUM([1]调研成绩_输出模板!KZ3:LG3)</f>
        <v>56</v>
      </c>
      <c r="AU3" s="35">
        <f>SUM([1]调研成绩_输出模板!LI3:LP3)</f>
        <v>85</v>
      </c>
      <c r="AV3" s="35">
        <f>SUM([1]调研成绩_输出模板!LR3:LT3)</f>
        <v>20</v>
      </c>
      <c r="AW3" s="35">
        <f>SUM([1]调研成绩_输出模板!MC3:MG3)</f>
        <v>17</v>
      </c>
      <c r="AX3" s="35">
        <f>SUM([1]调研成绩_输出模板!MI3:MK3)</f>
        <v>10</v>
      </c>
      <c r="AY3" s="35">
        <f>SUM([1]调研成绩_输出模板!MM3:MV3)</f>
        <v>160</v>
      </c>
      <c r="AZ3" s="35">
        <f>SUM([1]调研成绩_输出模板!MX3:NA3)</f>
        <v>15</v>
      </c>
    </row>
    <row r="4" spans="1:52" s="51" customFormat="1" ht="12.4">
      <c r="A4" s="96"/>
      <c r="B4" s="25" t="s">
        <v>459</v>
      </c>
      <c r="C4" s="25"/>
      <c r="D4" s="25"/>
      <c r="E4" s="25"/>
      <c r="F4" s="25"/>
      <c r="G4" s="25"/>
      <c r="H4" s="25"/>
      <c r="I4" s="25"/>
      <c r="J4" s="25"/>
      <c r="K4" s="61"/>
      <c r="L4" s="62"/>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row>
    <row r="5" spans="1:52" s="51" customFormat="1" ht="12.4">
      <c r="A5" s="96"/>
      <c r="B5" s="25" t="s">
        <v>460</v>
      </c>
      <c r="C5" s="25"/>
      <c r="D5" s="25"/>
      <c r="E5" s="25"/>
      <c r="F5" s="25"/>
      <c r="G5" s="25"/>
      <c r="H5" s="25"/>
      <c r="I5" s="25"/>
      <c r="J5" s="25"/>
      <c r="K5" s="61"/>
      <c r="L5" s="62"/>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row>
    <row r="6" spans="1:52" s="52" customFormat="1" ht="18" customHeight="1">
      <c r="A6" s="82" t="s">
        <v>11</v>
      </c>
      <c r="B6" s="79" t="s">
        <v>12</v>
      </c>
      <c r="C6" s="53" t="s">
        <v>13</v>
      </c>
      <c r="D6" s="53" t="s">
        <v>14</v>
      </c>
      <c r="E6" s="54" t="s">
        <v>15</v>
      </c>
      <c r="F6" s="54" t="s">
        <v>16</v>
      </c>
      <c r="G6" s="53" t="s">
        <v>17</v>
      </c>
      <c r="H6" s="53" t="s">
        <v>18</v>
      </c>
      <c r="I6" s="53" t="s">
        <v>19</v>
      </c>
      <c r="J6" s="55" t="s">
        <v>20</v>
      </c>
      <c r="K6" s="63">
        <v>0.5</v>
      </c>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row>
    <row r="7" spans="1:52" s="52" customFormat="1" ht="18" customHeight="1">
      <c r="A7" s="82"/>
      <c r="B7" s="79"/>
      <c r="C7" s="53" t="s">
        <v>21</v>
      </c>
      <c r="D7" s="53" t="s">
        <v>22</v>
      </c>
      <c r="E7" s="54" t="s">
        <v>23</v>
      </c>
      <c r="F7" s="54" t="s">
        <v>16</v>
      </c>
      <c r="G7" s="53" t="s">
        <v>17</v>
      </c>
      <c r="H7" s="53" t="s">
        <v>18</v>
      </c>
      <c r="I7" s="53" t="s">
        <v>19</v>
      </c>
      <c r="J7" s="55" t="s">
        <v>20</v>
      </c>
      <c r="K7" s="63">
        <v>0.5</v>
      </c>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row>
    <row r="8" spans="1:52" s="52" customFormat="1" ht="18" customHeight="1">
      <c r="A8" s="82"/>
      <c r="B8" s="79"/>
      <c r="C8" s="53" t="s">
        <v>24</v>
      </c>
      <c r="D8" s="53" t="s">
        <v>25</v>
      </c>
      <c r="E8" s="54" t="s">
        <v>26</v>
      </c>
      <c r="F8" s="54" t="s">
        <v>16</v>
      </c>
      <c r="G8" s="53" t="s">
        <v>17</v>
      </c>
      <c r="H8" s="53" t="s">
        <v>18</v>
      </c>
      <c r="I8" s="53" t="s">
        <v>19</v>
      </c>
      <c r="J8" s="55" t="s">
        <v>20</v>
      </c>
      <c r="K8" s="63">
        <v>0.5</v>
      </c>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row>
    <row r="9" spans="1:52" s="52" customFormat="1" ht="18" customHeight="1">
      <c r="A9" s="82"/>
      <c r="B9" s="79" t="s">
        <v>27</v>
      </c>
      <c r="C9" s="53" t="s">
        <v>28</v>
      </c>
      <c r="D9" s="53" t="s">
        <v>29</v>
      </c>
      <c r="E9" s="54" t="s">
        <v>30</v>
      </c>
      <c r="F9" s="54" t="s">
        <v>16</v>
      </c>
      <c r="G9" s="53" t="s">
        <v>17</v>
      </c>
      <c r="H9" s="53" t="s">
        <v>18</v>
      </c>
      <c r="I9" s="53" t="s">
        <v>19</v>
      </c>
      <c r="J9" s="55" t="s">
        <v>20</v>
      </c>
      <c r="K9" s="63">
        <v>0.5</v>
      </c>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row>
    <row r="10" spans="1:52" s="52" customFormat="1" ht="18" customHeight="1">
      <c r="A10" s="82"/>
      <c r="B10" s="79"/>
      <c r="C10" s="53" t="s">
        <v>31</v>
      </c>
      <c r="D10" s="53" t="s">
        <v>32</v>
      </c>
      <c r="E10" s="54" t="s">
        <v>33</v>
      </c>
      <c r="F10" s="54" t="s">
        <v>34</v>
      </c>
      <c r="G10" s="53" t="s">
        <v>35</v>
      </c>
      <c r="H10" s="53" t="s">
        <v>36</v>
      </c>
      <c r="I10" s="53" t="s">
        <v>19</v>
      </c>
      <c r="J10" s="55" t="s">
        <v>37</v>
      </c>
      <c r="K10" s="63">
        <v>0.5</v>
      </c>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1:52" s="52" customFormat="1" ht="18" customHeight="1">
      <c r="A11" s="82"/>
      <c r="B11" s="79" t="s">
        <v>38</v>
      </c>
      <c r="C11" s="79" t="s">
        <v>39</v>
      </c>
      <c r="D11" s="53" t="s">
        <v>40</v>
      </c>
      <c r="E11" s="54" t="s">
        <v>41</v>
      </c>
      <c r="F11" s="54" t="s">
        <v>16</v>
      </c>
      <c r="G11" s="53" t="s">
        <v>17</v>
      </c>
      <c r="H11" s="53" t="s">
        <v>18</v>
      </c>
      <c r="I11" s="53" t="s">
        <v>19</v>
      </c>
      <c r="J11" s="55" t="s">
        <v>20</v>
      </c>
      <c r="K11" s="63">
        <v>0</v>
      </c>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1:52" s="52" customFormat="1" ht="18" customHeight="1">
      <c r="A12" s="82"/>
      <c r="B12" s="79"/>
      <c r="C12" s="79"/>
      <c r="D12" s="53" t="s">
        <v>42</v>
      </c>
      <c r="E12" s="54" t="s">
        <v>43</v>
      </c>
      <c r="F12" s="54" t="s">
        <v>44</v>
      </c>
      <c r="G12" s="53" t="s">
        <v>35</v>
      </c>
      <c r="H12" s="53" t="s">
        <v>18</v>
      </c>
      <c r="I12" s="53" t="s">
        <v>19</v>
      </c>
      <c r="J12" s="55" t="s">
        <v>45</v>
      </c>
      <c r="K12" s="63">
        <v>0.5</v>
      </c>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1:52" s="52" customFormat="1" ht="18" customHeight="1">
      <c r="A13" s="82"/>
      <c r="B13" s="79"/>
      <c r="C13" s="79"/>
      <c r="D13" s="53" t="s">
        <v>46</v>
      </c>
      <c r="E13" s="54" t="s">
        <v>47</v>
      </c>
      <c r="F13" s="54" t="s">
        <v>16</v>
      </c>
      <c r="G13" s="53" t="s">
        <v>17</v>
      </c>
      <c r="H13" s="53" t="s">
        <v>18</v>
      </c>
      <c r="I13" s="53" t="s">
        <v>19</v>
      </c>
      <c r="J13" s="55" t="s">
        <v>20</v>
      </c>
      <c r="K13" s="63">
        <v>0.2</v>
      </c>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1:52" s="52" customFormat="1" ht="18" customHeight="1">
      <c r="A14" s="82"/>
      <c r="B14" s="79"/>
      <c r="C14" s="79"/>
      <c r="D14" s="53" t="s">
        <v>48</v>
      </c>
      <c r="E14" s="54" t="s">
        <v>49</v>
      </c>
      <c r="F14" s="54" t="s">
        <v>16</v>
      </c>
      <c r="G14" s="53" t="s">
        <v>17</v>
      </c>
      <c r="H14" s="53" t="s">
        <v>18</v>
      </c>
      <c r="I14" s="53" t="s">
        <v>19</v>
      </c>
      <c r="J14" s="55" t="s">
        <v>20</v>
      </c>
      <c r="K14" s="63">
        <v>0.2</v>
      </c>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1:52" s="52" customFormat="1" ht="18" customHeight="1">
      <c r="A15" s="82"/>
      <c r="B15" s="79"/>
      <c r="C15" s="79"/>
      <c r="D15" s="53" t="s">
        <v>50</v>
      </c>
      <c r="E15" s="55" t="s">
        <v>51</v>
      </c>
      <c r="F15" s="55" t="s">
        <v>16</v>
      </c>
      <c r="G15" s="53" t="s">
        <v>17</v>
      </c>
      <c r="H15" s="55" t="s">
        <v>18</v>
      </c>
      <c r="I15" s="55" t="s">
        <v>19</v>
      </c>
      <c r="J15" s="55" t="s">
        <v>20</v>
      </c>
      <c r="K15" s="63">
        <v>0</v>
      </c>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1:52" s="52" customFormat="1" ht="18" customHeight="1">
      <c r="A16" s="82"/>
      <c r="B16" s="53" t="s">
        <v>52</v>
      </c>
      <c r="C16" s="53" t="s">
        <v>53</v>
      </c>
      <c r="D16" s="53" t="s">
        <v>54</v>
      </c>
      <c r="E16" s="54" t="s">
        <v>55</v>
      </c>
      <c r="F16" s="54" t="s">
        <v>56</v>
      </c>
      <c r="G16" s="53" t="s">
        <v>35</v>
      </c>
      <c r="H16" s="53" t="s">
        <v>18</v>
      </c>
      <c r="I16" s="53" t="s">
        <v>19</v>
      </c>
      <c r="J16" s="55" t="s">
        <v>57</v>
      </c>
      <c r="K16" s="63">
        <v>0.5</v>
      </c>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s="52" customFormat="1" ht="18" customHeight="1">
      <c r="A17" s="82"/>
      <c r="B17" s="79" t="s">
        <v>58</v>
      </c>
      <c r="C17" s="79" t="s">
        <v>59</v>
      </c>
      <c r="D17" s="53" t="s">
        <v>60</v>
      </c>
      <c r="E17" s="54" t="s">
        <v>61</v>
      </c>
      <c r="F17" s="54" t="s">
        <v>62</v>
      </c>
      <c r="G17" s="53" t="s">
        <v>35</v>
      </c>
      <c r="H17" s="53" t="s">
        <v>36</v>
      </c>
      <c r="I17" s="34" t="s">
        <v>19</v>
      </c>
      <c r="J17" s="55" t="s">
        <v>63</v>
      </c>
      <c r="K17" s="63">
        <v>0.5</v>
      </c>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1:52" s="52" customFormat="1" ht="18" customHeight="1">
      <c r="A18" s="82"/>
      <c r="B18" s="79"/>
      <c r="C18" s="79"/>
      <c r="D18" s="53" t="s">
        <v>64</v>
      </c>
      <c r="E18" s="54" t="s">
        <v>65</v>
      </c>
      <c r="F18" s="54" t="s">
        <v>66</v>
      </c>
      <c r="G18" s="53" t="s">
        <v>35</v>
      </c>
      <c r="H18" s="53" t="s">
        <v>36</v>
      </c>
      <c r="I18" s="34" t="s">
        <v>19</v>
      </c>
      <c r="J18" s="55" t="s">
        <v>63</v>
      </c>
      <c r="K18" s="63">
        <v>0.2</v>
      </c>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1:52" s="52" customFormat="1" ht="18" customHeight="1">
      <c r="A19" s="82"/>
      <c r="B19" s="79"/>
      <c r="C19" s="79"/>
      <c r="D19" s="53" t="s">
        <v>67</v>
      </c>
      <c r="E19" s="54" t="s">
        <v>68</v>
      </c>
      <c r="F19" s="54" t="s">
        <v>16</v>
      </c>
      <c r="G19" s="53" t="s">
        <v>17</v>
      </c>
      <c r="H19" s="53" t="s">
        <v>36</v>
      </c>
      <c r="I19" s="34" t="s">
        <v>19</v>
      </c>
      <c r="J19" s="55" t="s">
        <v>20</v>
      </c>
      <c r="K19" s="63">
        <v>0.5</v>
      </c>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1:52" s="52" customFormat="1" ht="18" customHeight="1">
      <c r="A20" s="82"/>
      <c r="B20" s="79"/>
      <c r="C20" s="79"/>
      <c r="D20" s="53" t="s">
        <v>69</v>
      </c>
      <c r="E20" s="54" t="s">
        <v>70</v>
      </c>
      <c r="F20" s="54" t="s">
        <v>71</v>
      </c>
      <c r="G20" s="53" t="s">
        <v>35</v>
      </c>
      <c r="H20" s="53" t="s">
        <v>36</v>
      </c>
      <c r="I20" s="34" t="s">
        <v>19</v>
      </c>
      <c r="J20" s="55" t="s">
        <v>63</v>
      </c>
      <c r="K20" s="63">
        <v>0.2</v>
      </c>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1:52" s="52" customFormat="1" ht="18" customHeight="1">
      <c r="A21" s="82"/>
      <c r="B21" s="79"/>
      <c r="C21" s="53" t="s">
        <v>72</v>
      </c>
      <c r="D21" s="53" t="s">
        <v>73</v>
      </c>
      <c r="E21" s="54" t="s">
        <v>74</v>
      </c>
      <c r="F21" s="54" t="s">
        <v>75</v>
      </c>
      <c r="G21" s="53" t="s">
        <v>35</v>
      </c>
      <c r="H21" s="53" t="s">
        <v>36</v>
      </c>
      <c r="I21" s="34" t="s">
        <v>19</v>
      </c>
      <c r="J21" s="55" t="s">
        <v>63</v>
      </c>
      <c r="K21" s="63">
        <v>0.5</v>
      </c>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1:52" s="52" customFormat="1" ht="18" customHeight="1">
      <c r="A22" s="82"/>
      <c r="B22" s="79"/>
      <c r="C22" s="53" t="s">
        <v>76</v>
      </c>
      <c r="D22" s="53" t="s">
        <v>77</v>
      </c>
      <c r="E22" s="55" t="s">
        <v>78</v>
      </c>
      <c r="F22" s="55" t="s">
        <v>79</v>
      </c>
      <c r="G22" s="53" t="s">
        <v>35</v>
      </c>
      <c r="H22" s="53" t="s">
        <v>18</v>
      </c>
      <c r="I22" s="34" t="s">
        <v>19</v>
      </c>
      <c r="J22" s="55" t="s">
        <v>80</v>
      </c>
      <c r="K22" s="63">
        <v>0.5</v>
      </c>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1:52" s="52" customFormat="1" ht="18" customHeight="1">
      <c r="A23" s="82"/>
      <c r="B23" s="79" t="s">
        <v>81</v>
      </c>
      <c r="C23" s="53" t="s">
        <v>82</v>
      </c>
      <c r="D23" s="53" t="s">
        <v>83</v>
      </c>
      <c r="E23" s="54" t="s">
        <v>84</v>
      </c>
      <c r="F23" s="54" t="s">
        <v>85</v>
      </c>
      <c r="G23" s="53" t="s">
        <v>35</v>
      </c>
      <c r="H23" s="53" t="s">
        <v>36</v>
      </c>
      <c r="I23" s="34" t="s">
        <v>19</v>
      </c>
      <c r="J23" s="55" t="s">
        <v>63</v>
      </c>
      <c r="K23" s="63">
        <v>0.2</v>
      </c>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1:52" s="52" customFormat="1" ht="18" customHeight="1">
      <c r="A24" s="82"/>
      <c r="B24" s="79"/>
      <c r="C24" s="53" t="s">
        <v>86</v>
      </c>
      <c r="D24" s="53" t="s">
        <v>87</v>
      </c>
      <c r="E24" s="54" t="s">
        <v>88</v>
      </c>
      <c r="F24" s="54" t="s">
        <v>89</v>
      </c>
      <c r="G24" s="53" t="s">
        <v>35</v>
      </c>
      <c r="H24" s="53" t="s">
        <v>36</v>
      </c>
      <c r="I24" s="34" t="s">
        <v>19</v>
      </c>
      <c r="J24" s="55" t="s">
        <v>63</v>
      </c>
      <c r="K24" s="63">
        <v>0.2</v>
      </c>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1:52" s="52" customFormat="1" ht="18" customHeight="1">
      <c r="A25" s="82"/>
      <c r="B25" s="79"/>
      <c r="C25" s="53" t="s">
        <v>90</v>
      </c>
      <c r="D25" s="53" t="s">
        <v>91</v>
      </c>
      <c r="E25" s="54" t="s">
        <v>92</v>
      </c>
      <c r="F25" s="54" t="s">
        <v>93</v>
      </c>
      <c r="G25" s="53" t="s">
        <v>35</v>
      </c>
      <c r="H25" s="53" t="s">
        <v>36</v>
      </c>
      <c r="I25" s="34" t="s">
        <v>19</v>
      </c>
      <c r="J25" s="55" t="s">
        <v>63</v>
      </c>
      <c r="K25" s="63">
        <v>0.2</v>
      </c>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1:52" s="52" customFormat="1" ht="18" customHeight="1">
      <c r="A26" s="82"/>
      <c r="B26" s="79"/>
      <c r="C26" s="53" t="s">
        <v>94</v>
      </c>
      <c r="D26" s="53" t="s">
        <v>95</v>
      </c>
      <c r="E26" s="55" t="s">
        <v>96</v>
      </c>
      <c r="F26" s="55" t="s">
        <v>97</v>
      </c>
      <c r="G26" s="53" t="s">
        <v>35</v>
      </c>
      <c r="H26" s="53" t="s">
        <v>18</v>
      </c>
      <c r="I26" s="53" t="s">
        <v>98</v>
      </c>
      <c r="J26" s="55" t="s">
        <v>99</v>
      </c>
      <c r="K26" s="63">
        <v>0.2</v>
      </c>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1:52" s="52" customFormat="1" ht="18" customHeight="1">
      <c r="A27" s="82"/>
      <c r="B27" s="79"/>
      <c r="C27" s="53" t="s">
        <v>100</v>
      </c>
      <c r="D27" s="53" t="s">
        <v>101</v>
      </c>
      <c r="E27" s="55" t="s">
        <v>102</v>
      </c>
      <c r="F27" s="55" t="s">
        <v>16</v>
      </c>
      <c r="G27" s="53" t="s">
        <v>17</v>
      </c>
      <c r="H27" s="53" t="s">
        <v>18</v>
      </c>
      <c r="I27" s="53" t="s">
        <v>98</v>
      </c>
      <c r="J27" s="55" t="s">
        <v>20</v>
      </c>
      <c r="K27" s="63">
        <v>0.2</v>
      </c>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1:52" s="52" customFormat="1" ht="18" customHeight="1">
      <c r="A28" s="82"/>
      <c r="B28" s="79"/>
      <c r="C28" s="53" t="s">
        <v>103</v>
      </c>
      <c r="D28" s="53" t="s">
        <v>104</v>
      </c>
      <c r="E28" s="55" t="s">
        <v>105</v>
      </c>
      <c r="F28" s="55" t="s">
        <v>106</v>
      </c>
      <c r="G28" s="53" t="s">
        <v>35</v>
      </c>
      <c r="H28" s="53" t="s">
        <v>18</v>
      </c>
      <c r="I28" s="53" t="s">
        <v>98</v>
      </c>
      <c r="J28" s="55" t="s">
        <v>107</v>
      </c>
      <c r="K28" s="63">
        <v>0.2</v>
      </c>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1:52" s="52" customFormat="1" ht="18" customHeight="1">
      <c r="A29" s="82"/>
      <c r="B29" s="79" t="s">
        <v>108</v>
      </c>
      <c r="C29" s="53" t="s">
        <v>109</v>
      </c>
      <c r="D29" s="53" t="s">
        <v>110</v>
      </c>
      <c r="E29" s="54" t="s">
        <v>111</v>
      </c>
      <c r="F29" s="54" t="s">
        <v>16</v>
      </c>
      <c r="G29" s="53" t="s">
        <v>17</v>
      </c>
      <c r="H29" s="53" t="s">
        <v>18</v>
      </c>
      <c r="I29" s="53" t="s">
        <v>19</v>
      </c>
      <c r="J29" s="55" t="s">
        <v>20</v>
      </c>
      <c r="K29" s="63">
        <v>0.25</v>
      </c>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1:52" s="52" customFormat="1" ht="18" customHeight="1">
      <c r="A30" s="82"/>
      <c r="B30" s="79"/>
      <c r="C30" s="53" t="s">
        <v>112</v>
      </c>
      <c r="D30" s="53" t="s">
        <v>113</v>
      </c>
      <c r="E30" s="54" t="s">
        <v>114</v>
      </c>
      <c r="F30" s="54" t="s">
        <v>16</v>
      </c>
      <c r="G30" s="53" t="s">
        <v>17</v>
      </c>
      <c r="H30" s="53" t="s">
        <v>18</v>
      </c>
      <c r="I30" s="53" t="s">
        <v>19</v>
      </c>
      <c r="J30" s="55" t="s">
        <v>20</v>
      </c>
      <c r="K30" s="63">
        <v>0.25</v>
      </c>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1:52" s="52" customFormat="1" ht="18" customHeight="1">
      <c r="A31" s="82"/>
      <c r="B31" s="79" t="s">
        <v>115</v>
      </c>
      <c r="C31" s="53" t="s">
        <v>116</v>
      </c>
      <c r="D31" s="53" t="s">
        <v>117</v>
      </c>
      <c r="E31" s="54" t="s">
        <v>118</v>
      </c>
      <c r="F31" s="54"/>
      <c r="G31" s="53" t="s">
        <v>119</v>
      </c>
      <c r="H31" s="53" t="s">
        <v>36</v>
      </c>
      <c r="I31" s="53" t="s">
        <v>19</v>
      </c>
      <c r="J31" s="55"/>
      <c r="K31" s="63">
        <v>0</v>
      </c>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1:52" s="52" customFormat="1" ht="18" customHeight="1">
      <c r="A32" s="82"/>
      <c r="B32" s="79"/>
      <c r="C32" s="53" t="s">
        <v>120</v>
      </c>
      <c r="D32" s="53" t="s">
        <v>121</v>
      </c>
      <c r="E32" s="54" t="s">
        <v>122</v>
      </c>
      <c r="F32" s="54"/>
      <c r="G32" s="53" t="s">
        <v>119</v>
      </c>
      <c r="H32" s="53" t="s">
        <v>123</v>
      </c>
      <c r="I32" s="53" t="s">
        <v>19</v>
      </c>
      <c r="J32" s="55"/>
      <c r="K32" s="63">
        <v>0</v>
      </c>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1:52" s="52" customFormat="1" ht="18" customHeight="1">
      <c r="A33" s="79" t="s">
        <v>124</v>
      </c>
      <c r="B33" s="53" t="s">
        <v>125</v>
      </c>
      <c r="C33" s="53" t="s">
        <v>125</v>
      </c>
      <c r="D33" s="53" t="s">
        <v>126</v>
      </c>
      <c r="E33" s="54" t="s">
        <v>127</v>
      </c>
      <c r="F33" s="54" t="s">
        <v>128</v>
      </c>
      <c r="G33" s="53" t="s">
        <v>35</v>
      </c>
      <c r="H33" s="53" t="s">
        <v>18</v>
      </c>
      <c r="I33" s="34" t="s">
        <v>19</v>
      </c>
      <c r="J33" s="55" t="s">
        <v>129</v>
      </c>
      <c r="K33" s="63">
        <v>0.5</v>
      </c>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1:52" s="52" customFormat="1" ht="18" customHeight="1">
      <c r="A34" s="79"/>
      <c r="B34" s="53" t="s">
        <v>130</v>
      </c>
      <c r="C34" s="53" t="s">
        <v>130</v>
      </c>
      <c r="D34" s="34" t="s">
        <v>131</v>
      </c>
      <c r="E34" s="54" t="s">
        <v>132</v>
      </c>
      <c r="F34" s="54" t="s">
        <v>133</v>
      </c>
      <c r="G34" s="53" t="s">
        <v>134</v>
      </c>
      <c r="H34" s="53" t="s">
        <v>18</v>
      </c>
      <c r="I34" s="34" t="s">
        <v>19</v>
      </c>
      <c r="J34" s="55" t="s">
        <v>135</v>
      </c>
      <c r="K34" s="63">
        <v>0.5</v>
      </c>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1:52" s="52" customFormat="1" ht="18" customHeight="1">
      <c r="A35" s="79"/>
      <c r="B35" s="53" t="s">
        <v>136</v>
      </c>
      <c r="C35" s="53" t="s">
        <v>136</v>
      </c>
      <c r="D35" s="34" t="s">
        <v>137</v>
      </c>
      <c r="E35" s="54" t="s">
        <v>138</v>
      </c>
      <c r="F35" s="54" t="s">
        <v>139</v>
      </c>
      <c r="G35" s="53" t="s">
        <v>134</v>
      </c>
      <c r="H35" s="53" t="s">
        <v>18</v>
      </c>
      <c r="I35" s="34" t="s">
        <v>19</v>
      </c>
      <c r="J35" s="55" t="s">
        <v>140</v>
      </c>
      <c r="K35" s="63">
        <v>0.5</v>
      </c>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1:52" s="52" customFormat="1" ht="18" customHeight="1">
      <c r="A36" s="79"/>
      <c r="B36" s="53" t="s">
        <v>141</v>
      </c>
      <c r="C36" s="53" t="s">
        <v>141</v>
      </c>
      <c r="D36" s="34" t="s">
        <v>142</v>
      </c>
      <c r="E36" s="56" t="s">
        <v>143</v>
      </c>
      <c r="F36" s="54" t="s">
        <v>133</v>
      </c>
      <c r="G36" s="53" t="s">
        <v>134</v>
      </c>
      <c r="H36" s="53" t="s">
        <v>18</v>
      </c>
      <c r="I36" s="34" t="s">
        <v>19</v>
      </c>
      <c r="J36" s="55" t="s">
        <v>135</v>
      </c>
      <c r="K36" s="63">
        <v>0.5</v>
      </c>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1:52" s="52" customFormat="1" ht="18" customHeight="1">
      <c r="A37" s="82" t="s">
        <v>144</v>
      </c>
      <c r="B37" s="79" t="s">
        <v>145</v>
      </c>
      <c r="C37" s="79" t="s">
        <v>146</v>
      </c>
      <c r="D37" s="53" t="s">
        <v>147</v>
      </c>
      <c r="E37" s="54" t="s">
        <v>148</v>
      </c>
      <c r="F37" s="54" t="s">
        <v>16</v>
      </c>
      <c r="G37" s="53" t="s">
        <v>17</v>
      </c>
      <c r="H37" s="53" t="s">
        <v>18</v>
      </c>
      <c r="I37" s="53" t="s">
        <v>19</v>
      </c>
      <c r="J37" s="55" t="s">
        <v>20</v>
      </c>
      <c r="K37" s="63">
        <v>0</v>
      </c>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1:52" s="52" customFormat="1" ht="18" customHeight="1">
      <c r="A38" s="82"/>
      <c r="B38" s="79"/>
      <c r="C38" s="79"/>
      <c r="D38" s="53" t="s">
        <v>149</v>
      </c>
      <c r="E38" s="54" t="s">
        <v>150</v>
      </c>
      <c r="F38" s="54" t="s">
        <v>151</v>
      </c>
      <c r="G38" s="53" t="s">
        <v>134</v>
      </c>
      <c r="H38" s="53" t="s">
        <v>18</v>
      </c>
      <c r="I38" s="53" t="s">
        <v>19</v>
      </c>
      <c r="J38" s="55" t="s">
        <v>152</v>
      </c>
      <c r="K38" s="63">
        <v>0</v>
      </c>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1:52" s="52" customFormat="1" ht="18" customHeight="1">
      <c r="A39" s="82"/>
      <c r="B39" s="79"/>
      <c r="C39" s="55" t="s">
        <v>153</v>
      </c>
      <c r="D39" s="53" t="s">
        <v>154</v>
      </c>
      <c r="E39" s="54" t="s">
        <v>155</v>
      </c>
      <c r="F39" s="54" t="s">
        <v>16</v>
      </c>
      <c r="G39" s="53" t="s">
        <v>17</v>
      </c>
      <c r="H39" s="53" t="s">
        <v>18</v>
      </c>
      <c r="I39" s="53" t="s">
        <v>19</v>
      </c>
      <c r="J39" s="55" t="s">
        <v>20</v>
      </c>
      <c r="K39" s="63">
        <v>0</v>
      </c>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1:52" s="52" customFormat="1" ht="18" customHeight="1">
      <c r="A40" s="82"/>
      <c r="B40" s="53" t="s">
        <v>156</v>
      </c>
      <c r="C40" s="55" t="s">
        <v>157</v>
      </c>
      <c r="D40" s="53" t="s">
        <v>158</v>
      </c>
      <c r="E40" s="54" t="s">
        <v>159</v>
      </c>
      <c r="F40" s="54" t="s">
        <v>16</v>
      </c>
      <c r="G40" s="53" t="s">
        <v>17</v>
      </c>
      <c r="H40" s="53" t="s">
        <v>18</v>
      </c>
      <c r="I40" s="53" t="s">
        <v>19</v>
      </c>
      <c r="J40" s="55" t="s">
        <v>20</v>
      </c>
      <c r="K40" s="63">
        <v>0</v>
      </c>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1:52" s="52" customFormat="1" ht="18" customHeight="1">
      <c r="A41" s="82"/>
      <c r="B41" s="79" t="s">
        <v>160</v>
      </c>
      <c r="C41" s="55" t="s">
        <v>161</v>
      </c>
      <c r="D41" s="53" t="s">
        <v>162</v>
      </c>
      <c r="E41" s="54" t="s">
        <v>163</v>
      </c>
      <c r="F41" s="54" t="s">
        <v>16</v>
      </c>
      <c r="G41" s="53" t="s">
        <v>17</v>
      </c>
      <c r="H41" s="53" t="s">
        <v>18</v>
      </c>
      <c r="I41" s="53" t="s">
        <v>19</v>
      </c>
      <c r="J41" s="55" t="s">
        <v>20</v>
      </c>
      <c r="K41" s="63">
        <v>0</v>
      </c>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1:52" s="52" customFormat="1" ht="18" customHeight="1">
      <c r="A42" s="82"/>
      <c r="B42" s="79"/>
      <c r="C42" s="55" t="s">
        <v>164</v>
      </c>
      <c r="D42" s="53" t="s">
        <v>165</v>
      </c>
      <c r="E42" s="54" t="s">
        <v>166</v>
      </c>
      <c r="F42" s="54" t="s">
        <v>16</v>
      </c>
      <c r="G42" s="53" t="s">
        <v>17</v>
      </c>
      <c r="H42" s="53" t="s">
        <v>18</v>
      </c>
      <c r="I42" s="53" t="s">
        <v>19</v>
      </c>
      <c r="J42" s="55" t="s">
        <v>20</v>
      </c>
      <c r="K42" s="63">
        <v>0</v>
      </c>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1:52" s="52" customFormat="1" ht="18" customHeight="1">
      <c r="A43" s="82"/>
      <c r="B43" s="79" t="s">
        <v>167</v>
      </c>
      <c r="C43" s="79" t="s">
        <v>168</v>
      </c>
      <c r="D43" s="53" t="s">
        <v>169</v>
      </c>
      <c r="E43" s="54" t="s">
        <v>170</v>
      </c>
      <c r="F43" s="54" t="s">
        <v>171</v>
      </c>
      <c r="G43" s="53" t="s">
        <v>134</v>
      </c>
      <c r="H43" s="53" t="s">
        <v>18</v>
      </c>
      <c r="I43" s="53" t="s">
        <v>19</v>
      </c>
      <c r="J43" s="55" t="s">
        <v>172</v>
      </c>
      <c r="K43" s="63">
        <v>0</v>
      </c>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1:52" s="52" customFormat="1" ht="18" customHeight="1">
      <c r="A44" s="82"/>
      <c r="B44" s="79"/>
      <c r="C44" s="79"/>
      <c r="D44" s="53" t="s">
        <v>173</v>
      </c>
      <c r="E44" s="54" t="s">
        <v>174</v>
      </c>
      <c r="F44" s="54" t="s">
        <v>175</v>
      </c>
      <c r="G44" s="53" t="s">
        <v>17</v>
      </c>
      <c r="H44" s="53" t="s">
        <v>18</v>
      </c>
      <c r="I44" s="53" t="s">
        <v>19</v>
      </c>
      <c r="J44" s="55" t="s">
        <v>20</v>
      </c>
      <c r="K44" s="63">
        <v>0</v>
      </c>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1:52" s="52" customFormat="1" ht="18" customHeight="1">
      <c r="A45" s="82"/>
      <c r="B45" s="79" t="s">
        <v>176</v>
      </c>
      <c r="C45" s="53" t="s">
        <v>177</v>
      </c>
      <c r="D45" s="53" t="s">
        <v>178</v>
      </c>
      <c r="E45" s="55" t="s">
        <v>179</v>
      </c>
      <c r="F45" s="55" t="s">
        <v>16</v>
      </c>
      <c r="G45" s="55" t="s">
        <v>17</v>
      </c>
      <c r="H45" s="55" t="s">
        <v>18</v>
      </c>
      <c r="I45" s="55" t="s">
        <v>19</v>
      </c>
      <c r="J45" s="55" t="s">
        <v>20</v>
      </c>
      <c r="K45" s="63">
        <v>0</v>
      </c>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1:52" s="52" customFormat="1" ht="18" customHeight="1">
      <c r="A46" s="82"/>
      <c r="B46" s="79"/>
      <c r="C46" s="53" t="s">
        <v>180</v>
      </c>
      <c r="D46" s="53" t="s">
        <v>181</v>
      </c>
      <c r="E46" s="55" t="s">
        <v>182</v>
      </c>
      <c r="F46" s="55" t="s">
        <v>16</v>
      </c>
      <c r="G46" s="55" t="s">
        <v>17</v>
      </c>
      <c r="H46" s="55" t="s">
        <v>18</v>
      </c>
      <c r="I46" s="55" t="s">
        <v>19</v>
      </c>
      <c r="J46" s="55" t="s">
        <v>20</v>
      </c>
      <c r="K46" s="63">
        <v>0</v>
      </c>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1:52" s="52" customFormat="1" ht="18" customHeight="1">
      <c r="A47" s="82" t="s">
        <v>183</v>
      </c>
      <c r="B47" s="53" t="s">
        <v>184</v>
      </c>
      <c r="C47" s="53" t="s">
        <v>184</v>
      </c>
      <c r="D47" s="53" t="s">
        <v>185</v>
      </c>
      <c r="E47" s="54" t="s">
        <v>186</v>
      </c>
      <c r="F47" s="54" t="s">
        <v>187</v>
      </c>
      <c r="G47" s="53" t="s">
        <v>35</v>
      </c>
      <c r="H47" s="53" t="s">
        <v>18</v>
      </c>
      <c r="I47" s="53" t="s">
        <v>19</v>
      </c>
      <c r="J47" s="55" t="s">
        <v>188</v>
      </c>
      <c r="K47" s="63">
        <v>0</v>
      </c>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1:52" s="52" customFormat="1" ht="18" customHeight="1">
      <c r="A48" s="82"/>
      <c r="B48" s="79" t="s">
        <v>189</v>
      </c>
      <c r="C48" s="79" t="s">
        <v>190</v>
      </c>
      <c r="D48" s="53" t="s">
        <v>191</v>
      </c>
      <c r="E48" s="54" t="s">
        <v>192</v>
      </c>
      <c r="F48" s="54" t="s">
        <v>16</v>
      </c>
      <c r="G48" s="53" t="s">
        <v>17</v>
      </c>
      <c r="H48" s="53" t="s">
        <v>18</v>
      </c>
      <c r="I48" s="53" t="s">
        <v>19</v>
      </c>
      <c r="J48" s="55" t="s">
        <v>20</v>
      </c>
      <c r="K48" s="63">
        <v>0</v>
      </c>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1:52" s="52" customFormat="1" ht="18" customHeight="1">
      <c r="A49" s="82"/>
      <c r="B49" s="79"/>
      <c r="C49" s="79"/>
      <c r="D49" s="53" t="s">
        <v>193</v>
      </c>
      <c r="E49" s="54" t="s">
        <v>194</v>
      </c>
      <c r="F49" s="54" t="s">
        <v>16</v>
      </c>
      <c r="G49" s="53" t="s">
        <v>17</v>
      </c>
      <c r="H49" s="53" t="s">
        <v>18</v>
      </c>
      <c r="I49" s="53" t="s">
        <v>19</v>
      </c>
      <c r="J49" s="55" t="s">
        <v>20</v>
      </c>
      <c r="K49" s="63">
        <v>0</v>
      </c>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1:52" s="52" customFormat="1" ht="18" customHeight="1">
      <c r="A50" s="82"/>
      <c r="B50" s="79"/>
      <c r="C50" s="79"/>
      <c r="D50" s="53" t="s">
        <v>195</v>
      </c>
      <c r="E50" s="54" t="s">
        <v>196</v>
      </c>
      <c r="F50" s="54" t="s">
        <v>16</v>
      </c>
      <c r="G50" s="53" t="s">
        <v>17</v>
      </c>
      <c r="H50" s="53" t="s">
        <v>18</v>
      </c>
      <c r="I50" s="53" t="s">
        <v>19</v>
      </c>
      <c r="J50" s="55" t="s">
        <v>20</v>
      </c>
      <c r="K50" s="63">
        <v>0</v>
      </c>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52" customFormat="1" ht="18" customHeight="1">
      <c r="A51" s="82"/>
      <c r="B51" s="79"/>
      <c r="C51" s="79"/>
      <c r="D51" s="53" t="s">
        <v>197</v>
      </c>
      <c r="E51" s="54" t="s">
        <v>198</v>
      </c>
      <c r="F51" s="54" t="s">
        <v>16</v>
      </c>
      <c r="G51" s="53" t="s">
        <v>17</v>
      </c>
      <c r="H51" s="53" t="s">
        <v>18</v>
      </c>
      <c r="I51" s="53" t="s">
        <v>19</v>
      </c>
      <c r="J51" s="55" t="s">
        <v>20</v>
      </c>
      <c r="K51" s="63">
        <v>0</v>
      </c>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row r="52" spans="1:52" s="52" customFormat="1" ht="18" customHeight="1">
      <c r="A52" s="82"/>
      <c r="B52" s="79" t="s">
        <v>199</v>
      </c>
      <c r="C52" s="53" t="s">
        <v>200</v>
      </c>
      <c r="D52" s="53" t="s">
        <v>201</v>
      </c>
      <c r="E52" s="54" t="s">
        <v>202</v>
      </c>
      <c r="F52" s="54" t="s">
        <v>203</v>
      </c>
      <c r="G52" s="53" t="s">
        <v>17</v>
      </c>
      <c r="H52" s="53" t="s">
        <v>18</v>
      </c>
      <c r="I52" s="53" t="s">
        <v>19</v>
      </c>
      <c r="J52" s="55" t="s">
        <v>20</v>
      </c>
      <c r="K52" s="63">
        <v>0</v>
      </c>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row>
    <row r="53" spans="1:52" s="52" customFormat="1" ht="18" customHeight="1">
      <c r="A53" s="82"/>
      <c r="B53" s="79"/>
      <c r="C53" s="53" t="s">
        <v>204</v>
      </c>
      <c r="D53" s="53" t="s">
        <v>205</v>
      </c>
      <c r="E53" s="55" t="s">
        <v>206</v>
      </c>
      <c r="F53" s="55" t="s">
        <v>175</v>
      </c>
      <c r="G53" s="53" t="s">
        <v>17</v>
      </c>
      <c r="H53" s="53" t="s">
        <v>18</v>
      </c>
      <c r="I53" s="53" t="s">
        <v>19</v>
      </c>
      <c r="J53" s="55" t="s">
        <v>20</v>
      </c>
      <c r="K53" s="63">
        <v>0</v>
      </c>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row>
    <row r="54" spans="1:52" s="52" customFormat="1" ht="18" customHeight="1">
      <c r="A54" s="82"/>
      <c r="B54" s="53" t="s">
        <v>207</v>
      </c>
      <c r="C54" s="53" t="s">
        <v>208</v>
      </c>
      <c r="D54" s="53" t="s">
        <v>209</v>
      </c>
      <c r="E54" s="55" t="s">
        <v>210</v>
      </c>
      <c r="F54" s="55" t="s">
        <v>211</v>
      </c>
      <c r="G54" s="53" t="s">
        <v>17</v>
      </c>
      <c r="H54" s="53" t="s">
        <v>18</v>
      </c>
      <c r="I54" s="53" t="s">
        <v>19</v>
      </c>
      <c r="J54" s="55" t="s">
        <v>20</v>
      </c>
      <c r="K54" s="63">
        <v>0</v>
      </c>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row>
    <row r="55" spans="1:52" s="51" customFormat="1" ht="18" customHeight="1">
      <c r="A55" s="57"/>
      <c r="B55" s="57"/>
      <c r="C55" s="57"/>
      <c r="D55" s="57"/>
      <c r="E55" s="58"/>
      <c r="F55" s="58"/>
      <c r="G55" s="59"/>
      <c r="H55" s="59"/>
      <c r="I55" s="59"/>
      <c r="J55" s="58"/>
      <c r="K55" s="52"/>
    </row>
    <row r="56" spans="1:52" s="51" customFormat="1" ht="18" customHeight="1">
      <c r="A56" s="57"/>
      <c r="B56" s="57"/>
      <c r="C56" s="57"/>
      <c r="D56" s="57"/>
      <c r="E56" s="58"/>
      <c r="F56" s="58"/>
      <c r="G56" s="59"/>
      <c r="H56" s="59"/>
      <c r="I56" s="59"/>
      <c r="J56" s="58"/>
      <c r="K56" s="52"/>
    </row>
    <row r="57" spans="1:52" s="51" customFormat="1" ht="18" customHeight="1">
      <c r="A57" s="57"/>
      <c r="B57" s="57"/>
      <c r="C57" s="57"/>
      <c r="D57" s="57"/>
      <c r="E57" s="58"/>
      <c r="F57" s="58"/>
      <c r="G57" s="59"/>
      <c r="H57" s="59"/>
      <c r="I57" s="59"/>
      <c r="J57" s="58"/>
      <c r="K57" s="52"/>
    </row>
    <row r="58" spans="1:52" s="51" customFormat="1" ht="18" customHeight="1">
      <c r="A58" s="57"/>
      <c r="B58" s="57"/>
      <c r="C58" s="57"/>
      <c r="D58" s="57"/>
      <c r="E58" s="58"/>
      <c r="F58" s="58"/>
      <c r="G58" s="59"/>
      <c r="H58" s="59"/>
      <c r="I58" s="59"/>
      <c r="J58" s="58"/>
      <c r="K58" s="52"/>
    </row>
    <row r="59" spans="1:52" s="51" customFormat="1" ht="18" customHeight="1">
      <c r="A59" s="57"/>
      <c r="B59" s="57"/>
      <c r="C59" s="57"/>
      <c r="D59" s="57"/>
      <c r="E59" s="58"/>
      <c r="F59" s="58"/>
      <c r="G59" s="59"/>
      <c r="H59" s="59"/>
      <c r="I59" s="59"/>
      <c r="J59" s="58"/>
      <c r="K59" s="57"/>
    </row>
    <row r="60" spans="1:52" ht="18" customHeight="1"/>
    <row r="61" spans="1:52" ht="18" customHeight="1"/>
    <row r="62" spans="1:52" ht="18" customHeight="1"/>
    <row r="63" spans="1:52" ht="18" customHeight="1"/>
  </sheetData>
  <mergeCells count="39">
    <mergeCell ref="B6:B8"/>
    <mergeCell ref="B9:B10"/>
    <mergeCell ref="C37:C38"/>
    <mergeCell ref="C43:C44"/>
    <mergeCell ref="C48:C51"/>
    <mergeCell ref="B29:B30"/>
    <mergeCell ref="B31:B32"/>
    <mergeCell ref="B37:B39"/>
    <mergeCell ref="B41:B42"/>
    <mergeCell ref="B43:B44"/>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AH1:AN1"/>
    <mergeCell ref="AO1:AZ1"/>
    <mergeCell ref="A1:A2"/>
    <mergeCell ref="B1:B2"/>
    <mergeCell ref="D1:D2"/>
    <mergeCell ref="E1:E2"/>
    <mergeCell ref="F1:F2"/>
    <mergeCell ref="G1:G2"/>
    <mergeCell ref="H1:H2"/>
    <mergeCell ref="I1:I2"/>
    <mergeCell ref="J1:J2"/>
    <mergeCell ref="K1:K2"/>
    <mergeCell ref="L1:L2"/>
  </mergeCells>
  <phoneticPr fontId="27"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C5" activePane="bottomRight" state="frozen"/>
      <selection pane="topRight"/>
      <selection pane="bottomLeft"/>
      <selection pane="bottomRight" activeCell="L10" sqref="L10"/>
    </sheetView>
  </sheetViews>
  <sheetFormatPr defaultColWidth="9" defaultRowHeight="13.9"/>
  <cols>
    <col min="2" max="2" width="26" customWidth="1"/>
    <col min="3" max="3" width="9.6640625" style="24" customWidth="1"/>
    <col min="4" max="4" width="9.86328125" style="24" customWidth="1"/>
    <col min="5" max="5" width="10.46484375" style="24" customWidth="1"/>
    <col min="19" max="19" width="8.6640625" style="24"/>
  </cols>
  <sheetData>
    <row r="1" spans="1:21" ht="19.25" customHeight="1">
      <c r="A1" s="96" t="s">
        <v>0</v>
      </c>
      <c r="B1" s="96"/>
      <c r="C1" s="106" t="s">
        <v>457</v>
      </c>
      <c r="D1" s="107"/>
      <c r="E1" s="108"/>
      <c r="F1" s="97" t="s">
        <v>11</v>
      </c>
      <c r="G1" s="97"/>
      <c r="H1" s="97"/>
      <c r="I1" s="97"/>
      <c r="J1" s="97"/>
      <c r="K1" s="97"/>
      <c r="L1" s="97"/>
      <c r="M1" s="97"/>
      <c r="N1" s="99" t="s">
        <v>463</v>
      </c>
      <c r="O1" s="99"/>
      <c r="P1" s="99"/>
      <c r="Q1" s="99"/>
      <c r="R1" s="99"/>
      <c r="S1" s="109" t="s">
        <v>464</v>
      </c>
      <c r="T1" s="110" t="s">
        <v>470</v>
      </c>
      <c r="U1" s="110" t="s">
        <v>471</v>
      </c>
    </row>
    <row r="2" spans="1:21" ht="49.5">
      <c r="A2" s="96" t="s">
        <v>1</v>
      </c>
      <c r="B2" s="96"/>
      <c r="C2" s="27" t="s">
        <v>458</v>
      </c>
      <c r="D2" s="25" t="s">
        <v>459</v>
      </c>
      <c r="E2" s="25" t="s">
        <v>460</v>
      </c>
      <c r="F2" s="26" t="s">
        <v>12</v>
      </c>
      <c r="G2" s="26" t="s">
        <v>27</v>
      </c>
      <c r="H2" s="26" t="s">
        <v>38</v>
      </c>
      <c r="I2" s="26" t="s">
        <v>52</v>
      </c>
      <c r="J2" s="26" t="s">
        <v>58</v>
      </c>
      <c r="K2" s="26" t="s">
        <v>81</v>
      </c>
      <c r="L2" s="26" t="s">
        <v>461</v>
      </c>
      <c r="M2" s="43" t="s">
        <v>462</v>
      </c>
      <c r="N2" s="42" t="s">
        <v>125</v>
      </c>
      <c r="O2" s="42" t="s">
        <v>130</v>
      </c>
      <c r="P2" s="42" t="s">
        <v>136</v>
      </c>
      <c r="Q2" s="42" t="s">
        <v>141</v>
      </c>
      <c r="R2" s="46" t="s">
        <v>462</v>
      </c>
      <c r="S2" s="109"/>
      <c r="T2" s="110"/>
      <c r="U2" s="110"/>
    </row>
    <row r="3" spans="1:21" ht="15" customHeight="1">
      <c r="A3" s="96" t="s">
        <v>10</v>
      </c>
      <c r="B3" s="96"/>
      <c r="C3" s="28"/>
      <c r="D3" s="25"/>
      <c r="E3" s="25"/>
      <c r="F3" s="29">
        <v>0.15</v>
      </c>
      <c r="G3" s="29">
        <v>0.1</v>
      </c>
      <c r="H3" s="29">
        <v>0.09</v>
      </c>
      <c r="I3" s="29">
        <v>0.05</v>
      </c>
      <c r="J3" s="29">
        <v>0.24</v>
      </c>
      <c r="K3" s="29">
        <v>0.12</v>
      </c>
      <c r="L3" s="29">
        <v>0.05</v>
      </c>
      <c r="M3" s="44">
        <v>0.8</v>
      </c>
      <c r="N3" s="45">
        <v>0.05</v>
      </c>
      <c r="O3" s="45">
        <v>0.05</v>
      </c>
      <c r="P3" s="45">
        <v>0.05</v>
      </c>
      <c r="Q3" s="45">
        <v>0.05</v>
      </c>
      <c r="R3" s="47">
        <v>0.2</v>
      </c>
      <c r="S3" s="48">
        <v>1</v>
      </c>
      <c r="T3" s="110"/>
      <c r="U3" s="110"/>
    </row>
    <row r="4" spans="1:21" s="23" customFormat="1">
      <c r="A4" s="30" t="s">
        <v>465</v>
      </c>
      <c r="B4" s="30" t="s">
        <v>472</v>
      </c>
      <c r="C4" s="31">
        <v>7925</v>
      </c>
      <c r="D4" s="32"/>
      <c r="E4" s="32"/>
      <c r="F4" s="33"/>
      <c r="G4" s="33"/>
      <c r="H4" s="33"/>
      <c r="I4" s="33"/>
      <c r="J4" s="33"/>
      <c r="K4" s="33"/>
      <c r="L4" s="33"/>
      <c r="M4" s="33"/>
      <c r="N4" s="33"/>
      <c r="O4" s="33"/>
      <c r="P4" s="33"/>
      <c r="Q4" s="33"/>
      <c r="R4" s="33"/>
      <c r="S4" s="49"/>
      <c r="T4" s="33"/>
      <c r="U4" s="33"/>
    </row>
    <row r="5" spans="1:21">
      <c r="A5" s="80" t="s">
        <v>473</v>
      </c>
      <c r="B5" s="34" t="s">
        <v>240</v>
      </c>
      <c r="C5" s="35"/>
      <c r="D5" s="35"/>
      <c r="E5" s="35"/>
      <c r="F5" s="36"/>
      <c r="G5" s="36"/>
      <c r="H5" s="36"/>
      <c r="I5" s="36"/>
      <c r="J5" s="36"/>
      <c r="K5" s="36"/>
      <c r="L5" s="36"/>
      <c r="M5" s="36"/>
      <c r="N5" s="36"/>
      <c r="O5" s="36"/>
      <c r="P5" s="36"/>
      <c r="Q5" s="36"/>
      <c r="R5" s="36"/>
      <c r="S5" s="50"/>
      <c r="T5" s="36"/>
      <c r="U5" s="36"/>
    </row>
    <row r="6" spans="1:21">
      <c r="A6" s="81"/>
      <c r="B6" s="34" t="s">
        <v>241</v>
      </c>
      <c r="C6" s="35"/>
      <c r="D6" s="35"/>
      <c r="E6" s="35"/>
      <c r="F6" s="36"/>
      <c r="G6" s="36"/>
      <c r="H6" s="36"/>
      <c r="I6" s="36"/>
      <c r="J6" s="36"/>
      <c r="K6" s="36"/>
      <c r="L6" s="36"/>
      <c r="M6" s="36"/>
      <c r="N6" s="36"/>
      <c r="O6" s="36"/>
      <c r="P6" s="36"/>
      <c r="Q6" s="36"/>
      <c r="R6" s="36"/>
      <c r="S6" s="50"/>
      <c r="T6" s="36"/>
      <c r="U6" s="36"/>
    </row>
    <row r="7" spans="1:21">
      <c r="A7" s="81"/>
      <c r="B7" s="34" t="s">
        <v>242</v>
      </c>
      <c r="C7" s="35"/>
      <c r="D7" s="35"/>
      <c r="E7" s="35"/>
      <c r="F7" s="36"/>
      <c r="G7" s="36"/>
      <c r="H7" s="36"/>
      <c r="I7" s="36"/>
      <c r="J7" s="36"/>
      <c r="K7" s="36"/>
      <c r="L7" s="36"/>
      <c r="M7" s="36"/>
      <c r="N7" s="36"/>
      <c r="O7" s="36"/>
      <c r="P7" s="36"/>
      <c r="Q7" s="36"/>
      <c r="R7" s="36"/>
      <c r="S7" s="50"/>
      <c r="T7" s="36"/>
      <c r="U7" s="36"/>
    </row>
    <row r="8" spans="1:21">
      <c r="A8" s="81"/>
      <c r="B8" s="34" t="s">
        <v>243</v>
      </c>
      <c r="C8" s="37"/>
      <c r="D8" s="37"/>
      <c r="E8" s="37"/>
      <c r="F8" s="36"/>
      <c r="G8" s="36"/>
      <c r="H8" s="36"/>
      <c r="I8" s="36"/>
      <c r="J8" s="36"/>
      <c r="K8" s="36"/>
      <c r="L8" s="36"/>
      <c r="M8" s="36"/>
      <c r="N8" s="36"/>
      <c r="O8" s="36"/>
      <c r="P8" s="36"/>
      <c r="Q8" s="36"/>
      <c r="R8" s="36"/>
      <c r="S8" s="50"/>
      <c r="T8" s="36"/>
      <c r="U8" s="36"/>
    </row>
    <row r="9" spans="1:21">
      <c r="A9" s="81"/>
      <c r="B9" s="34" t="s">
        <v>244</v>
      </c>
      <c r="C9" s="35"/>
      <c r="D9" s="35"/>
      <c r="E9" s="35"/>
      <c r="F9" s="36"/>
      <c r="G9" s="36"/>
      <c r="H9" s="36"/>
      <c r="I9" s="36"/>
      <c r="J9" s="36"/>
      <c r="K9" s="36"/>
      <c r="L9" s="36"/>
      <c r="M9" s="36"/>
      <c r="N9" s="36"/>
      <c r="O9" s="36"/>
      <c r="P9" s="36"/>
      <c r="Q9" s="36"/>
      <c r="R9" s="36"/>
      <c r="S9" s="50"/>
      <c r="T9" s="36"/>
      <c r="U9" s="36"/>
    </row>
    <row r="10" spans="1:21">
      <c r="A10" s="81"/>
      <c r="B10" s="34" t="s">
        <v>245</v>
      </c>
      <c r="C10" s="35"/>
      <c r="D10" s="35"/>
      <c r="E10" s="35"/>
      <c r="F10" s="36"/>
      <c r="G10" s="36"/>
      <c r="H10" s="36"/>
      <c r="I10" s="36"/>
      <c r="J10" s="36"/>
      <c r="K10" s="36"/>
      <c r="L10" s="36"/>
      <c r="M10" s="36"/>
      <c r="N10" s="36"/>
      <c r="O10" s="36"/>
      <c r="P10" s="36"/>
      <c r="Q10" s="36"/>
      <c r="R10" s="36"/>
      <c r="S10" s="50"/>
      <c r="T10" s="36"/>
      <c r="U10" s="36"/>
    </row>
    <row r="11" spans="1:21">
      <c r="A11" s="81"/>
      <c r="B11" s="34" t="s">
        <v>246</v>
      </c>
      <c r="C11" s="35"/>
      <c r="D11" s="35"/>
      <c r="E11" s="35"/>
      <c r="F11" s="36"/>
      <c r="G11" s="36"/>
      <c r="H11" s="36"/>
      <c r="I11" s="36"/>
      <c r="J11" s="36"/>
      <c r="K11" s="36"/>
      <c r="L11" s="36"/>
      <c r="M11" s="36"/>
      <c r="N11" s="36"/>
      <c r="O11" s="36"/>
      <c r="P11" s="36"/>
      <c r="Q11" s="36"/>
      <c r="R11" s="36"/>
      <c r="S11" s="50"/>
      <c r="T11" s="36"/>
      <c r="U11" s="36"/>
    </row>
    <row r="12" spans="1:21">
      <c r="A12" s="81"/>
      <c r="B12" s="34" t="s">
        <v>247</v>
      </c>
      <c r="C12" s="35"/>
      <c r="D12" s="35"/>
      <c r="E12" s="35"/>
      <c r="F12" s="36"/>
      <c r="G12" s="36"/>
      <c r="H12" s="36"/>
      <c r="I12" s="36"/>
      <c r="J12" s="36"/>
      <c r="K12" s="36"/>
      <c r="L12" s="36"/>
      <c r="M12" s="36"/>
      <c r="N12" s="36"/>
      <c r="O12" s="36"/>
      <c r="P12" s="36"/>
      <c r="Q12" s="36"/>
      <c r="R12" s="36"/>
      <c r="S12" s="50"/>
      <c r="T12" s="36"/>
      <c r="U12" s="36"/>
    </row>
    <row r="13" spans="1:21">
      <c r="A13" s="81"/>
      <c r="B13" s="34" t="s">
        <v>248</v>
      </c>
      <c r="C13" s="35"/>
      <c r="D13" s="35"/>
      <c r="E13" s="35"/>
      <c r="F13" s="36"/>
      <c r="G13" s="36"/>
      <c r="H13" s="36"/>
      <c r="I13" s="36"/>
      <c r="J13" s="36"/>
      <c r="K13" s="36"/>
      <c r="L13" s="36"/>
      <c r="M13" s="36"/>
      <c r="N13" s="36"/>
      <c r="O13" s="36"/>
      <c r="P13" s="36"/>
      <c r="Q13" s="36"/>
      <c r="R13" s="36"/>
      <c r="S13" s="50"/>
      <c r="T13" s="36"/>
      <c r="U13" s="36"/>
    </row>
    <row r="14" spans="1:21">
      <c r="A14" s="81"/>
      <c r="B14" s="34" t="s">
        <v>249</v>
      </c>
      <c r="C14" s="37"/>
      <c r="D14" s="37"/>
      <c r="E14" s="37"/>
      <c r="F14" s="36"/>
      <c r="G14" s="36"/>
      <c r="H14" s="36"/>
      <c r="I14" s="36"/>
      <c r="J14" s="36"/>
      <c r="K14" s="36"/>
      <c r="L14" s="36"/>
      <c r="M14" s="36"/>
      <c r="N14" s="36"/>
      <c r="O14" s="36"/>
      <c r="P14" s="36"/>
      <c r="Q14" s="36"/>
      <c r="R14" s="36"/>
      <c r="S14" s="50"/>
      <c r="T14" s="36"/>
      <c r="U14" s="36"/>
    </row>
    <row r="15" spans="1:21">
      <c r="A15" s="81"/>
      <c r="B15" s="34" t="s">
        <v>250</v>
      </c>
      <c r="C15" s="35"/>
      <c r="D15" s="35"/>
      <c r="E15" s="35"/>
      <c r="F15" s="36"/>
      <c r="G15" s="36"/>
      <c r="H15" s="36"/>
      <c r="I15" s="36"/>
      <c r="J15" s="36"/>
      <c r="K15" s="36"/>
      <c r="L15" s="36"/>
      <c r="M15" s="36"/>
      <c r="N15" s="36"/>
      <c r="O15" s="36"/>
      <c r="P15" s="36"/>
      <c r="Q15" s="36"/>
      <c r="R15" s="36"/>
      <c r="S15" s="50"/>
      <c r="T15" s="36"/>
      <c r="U15" s="36"/>
    </row>
    <row r="16" spans="1:21">
      <c r="A16" s="81"/>
      <c r="B16" s="34" t="s">
        <v>251</v>
      </c>
      <c r="C16" s="35"/>
      <c r="D16" s="35"/>
      <c r="E16" s="35"/>
      <c r="F16" s="36"/>
      <c r="G16" s="36"/>
      <c r="H16" s="36"/>
      <c r="I16" s="36"/>
      <c r="J16" s="36"/>
      <c r="K16" s="36"/>
      <c r="L16" s="36"/>
      <c r="M16" s="36"/>
      <c r="N16" s="36"/>
      <c r="O16" s="36"/>
      <c r="P16" s="36"/>
      <c r="Q16" s="36"/>
      <c r="R16" s="36"/>
      <c r="S16" s="50"/>
      <c r="T16" s="36"/>
      <c r="U16" s="36"/>
    </row>
    <row r="17" spans="1:21" s="23" customFormat="1">
      <c r="A17" s="111"/>
      <c r="B17" s="38" t="s">
        <v>472</v>
      </c>
      <c r="C17" s="37"/>
      <c r="D17" s="37"/>
      <c r="E17" s="37"/>
      <c r="F17" s="33"/>
      <c r="G17" s="33"/>
      <c r="H17" s="33"/>
      <c r="I17" s="33"/>
      <c r="J17" s="33"/>
      <c r="K17" s="33"/>
      <c r="L17" s="33"/>
      <c r="M17" s="33"/>
      <c r="N17" s="33"/>
      <c r="O17" s="33"/>
      <c r="P17" s="33"/>
      <c r="Q17" s="33"/>
      <c r="R17" s="33"/>
      <c r="S17" s="49"/>
      <c r="T17" s="33"/>
      <c r="U17" s="33"/>
    </row>
    <row r="18" spans="1:21">
      <c r="A18" s="105" t="s">
        <v>467</v>
      </c>
      <c r="B18" s="35" t="s">
        <v>219</v>
      </c>
      <c r="C18" s="35"/>
      <c r="D18" s="35"/>
      <c r="E18" s="35"/>
      <c r="F18" s="36"/>
      <c r="G18" s="36"/>
      <c r="H18" s="36"/>
      <c r="I18" s="36"/>
      <c r="J18" s="36"/>
      <c r="K18" s="36"/>
      <c r="L18" s="36"/>
      <c r="M18" s="36"/>
      <c r="N18" s="36"/>
      <c r="O18" s="36"/>
      <c r="P18" s="36"/>
      <c r="Q18" s="36"/>
      <c r="R18" s="36"/>
      <c r="S18" s="50"/>
      <c r="T18" s="36"/>
      <c r="U18" s="36"/>
    </row>
    <row r="19" spans="1:21">
      <c r="A19" s="105"/>
      <c r="B19" s="35" t="s">
        <v>221</v>
      </c>
      <c r="C19" s="37"/>
      <c r="D19" s="37"/>
      <c r="E19" s="37"/>
      <c r="F19" s="36"/>
      <c r="G19" s="36"/>
      <c r="H19" s="36"/>
      <c r="I19" s="36"/>
      <c r="J19" s="36"/>
      <c r="K19" s="36"/>
      <c r="L19" s="36"/>
      <c r="M19" s="36"/>
      <c r="N19" s="36"/>
      <c r="O19" s="36"/>
      <c r="P19" s="36"/>
      <c r="Q19" s="36"/>
      <c r="R19" s="36"/>
      <c r="S19" s="50"/>
      <c r="T19" s="36"/>
      <c r="U19" s="36"/>
    </row>
    <row r="20" spans="1:21">
      <c r="A20" s="105"/>
      <c r="B20" s="35" t="s">
        <v>223</v>
      </c>
      <c r="C20" s="35"/>
      <c r="D20" s="35"/>
      <c r="E20" s="35"/>
      <c r="F20" s="36"/>
      <c r="G20" s="36"/>
      <c r="H20" s="36"/>
      <c r="I20" s="36"/>
      <c r="J20" s="36"/>
      <c r="K20" s="36"/>
      <c r="L20" s="36"/>
      <c r="M20" s="36"/>
      <c r="N20" s="36"/>
      <c r="O20" s="36"/>
      <c r="P20" s="36"/>
      <c r="Q20" s="36"/>
      <c r="R20" s="36"/>
      <c r="S20" s="50"/>
      <c r="T20" s="36"/>
      <c r="U20" s="36"/>
    </row>
    <row r="21" spans="1:21">
      <c r="A21" s="105"/>
      <c r="B21" s="35" t="s">
        <v>220</v>
      </c>
      <c r="C21" s="35"/>
      <c r="D21" s="35"/>
      <c r="E21" s="35"/>
      <c r="F21" s="36"/>
      <c r="G21" s="36"/>
      <c r="H21" s="36"/>
      <c r="I21" s="36"/>
      <c r="J21" s="36"/>
      <c r="K21" s="36"/>
      <c r="L21" s="36"/>
      <c r="M21" s="36"/>
      <c r="N21" s="36"/>
      <c r="O21" s="36"/>
      <c r="P21" s="36"/>
      <c r="Q21" s="36"/>
      <c r="R21" s="36"/>
      <c r="S21" s="50"/>
      <c r="T21" s="36"/>
      <c r="U21" s="36"/>
    </row>
    <row r="22" spans="1:21">
      <c r="A22" s="105"/>
      <c r="B22" s="39" t="s">
        <v>232</v>
      </c>
      <c r="C22" s="35"/>
      <c r="D22" s="35"/>
      <c r="E22" s="35"/>
      <c r="F22" s="36"/>
      <c r="G22" s="36"/>
      <c r="H22" s="36"/>
      <c r="I22" s="36"/>
      <c r="J22" s="36"/>
      <c r="K22" s="36"/>
      <c r="L22" s="36"/>
      <c r="M22" s="36"/>
      <c r="N22" s="36"/>
      <c r="O22" s="36"/>
      <c r="P22" s="36"/>
      <c r="Q22" s="36"/>
      <c r="R22" s="36"/>
      <c r="S22" s="50"/>
      <c r="T22" s="36"/>
      <c r="U22" s="36"/>
    </row>
    <row r="23" spans="1:21">
      <c r="A23" s="105"/>
      <c r="B23" s="39" t="s">
        <v>229</v>
      </c>
      <c r="C23" s="35"/>
      <c r="D23" s="35"/>
      <c r="E23" s="35"/>
      <c r="F23" s="36"/>
      <c r="G23" s="36"/>
      <c r="H23" s="36"/>
      <c r="I23" s="36"/>
      <c r="J23" s="36"/>
      <c r="K23" s="36"/>
      <c r="L23" s="36"/>
      <c r="M23" s="36"/>
      <c r="N23" s="36"/>
      <c r="O23" s="36"/>
      <c r="P23" s="36"/>
      <c r="Q23" s="36"/>
      <c r="R23" s="36"/>
      <c r="S23" s="50"/>
      <c r="T23" s="36"/>
      <c r="U23" s="36"/>
    </row>
    <row r="24" spans="1:21">
      <c r="A24" s="105"/>
      <c r="B24" s="39" t="s">
        <v>230</v>
      </c>
      <c r="C24" s="35"/>
      <c r="D24" s="35"/>
      <c r="E24" s="35"/>
      <c r="F24" s="36"/>
      <c r="G24" s="36"/>
      <c r="H24" s="36"/>
      <c r="I24" s="36"/>
      <c r="J24" s="36"/>
      <c r="K24" s="36"/>
      <c r="L24" s="36"/>
      <c r="M24" s="36"/>
      <c r="N24" s="36"/>
      <c r="O24" s="36"/>
      <c r="P24" s="36"/>
      <c r="Q24" s="36"/>
      <c r="R24" s="36"/>
      <c r="S24" s="50"/>
      <c r="T24" s="36"/>
      <c r="U24" s="36"/>
    </row>
    <row r="25" spans="1:21">
      <c r="A25" s="105"/>
      <c r="B25" s="35" t="s">
        <v>231</v>
      </c>
      <c r="C25" s="35"/>
      <c r="D25" s="35"/>
      <c r="E25" s="35"/>
      <c r="F25" s="36"/>
      <c r="G25" s="36"/>
      <c r="H25" s="36"/>
      <c r="I25" s="36"/>
      <c r="J25" s="36"/>
      <c r="K25" s="36"/>
      <c r="L25" s="36"/>
      <c r="M25" s="36"/>
      <c r="N25" s="36"/>
      <c r="O25" s="36"/>
      <c r="P25" s="36"/>
      <c r="Q25" s="36"/>
      <c r="R25" s="36"/>
      <c r="S25" s="50"/>
      <c r="T25" s="36"/>
      <c r="U25" s="36"/>
    </row>
    <row r="26" spans="1:21">
      <c r="A26" s="105"/>
      <c r="B26" s="35" t="s">
        <v>233</v>
      </c>
      <c r="C26" s="35"/>
      <c r="D26" s="35"/>
      <c r="E26" s="35"/>
      <c r="F26" s="36"/>
      <c r="G26" s="36"/>
      <c r="H26" s="36"/>
      <c r="I26" s="36"/>
      <c r="J26" s="36"/>
      <c r="K26" s="36"/>
      <c r="L26" s="36"/>
      <c r="M26" s="36"/>
      <c r="N26" s="36"/>
      <c r="O26" s="36"/>
      <c r="P26" s="36"/>
      <c r="Q26" s="36"/>
      <c r="R26" s="36"/>
      <c r="S26" s="50"/>
      <c r="T26" s="36"/>
      <c r="U26" s="36"/>
    </row>
    <row r="27" spans="1:21" s="23" customFormat="1">
      <c r="A27" s="105"/>
      <c r="B27" s="38" t="s">
        <v>472</v>
      </c>
      <c r="C27" s="37"/>
      <c r="D27" s="37"/>
      <c r="E27" s="37"/>
      <c r="F27" s="33"/>
      <c r="G27" s="33"/>
      <c r="H27" s="33"/>
      <c r="I27" s="33"/>
      <c r="J27" s="33"/>
      <c r="K27" s="33"/>
      <c r="L27" s="33"/>
      <c r="M27" s="33"/>
      <c r="N27" s="33"/>
      <c r="O27" s="33"/>
      <c r="P27" s="33"/>
      <c r="Q27" s="33"/>
      <c r="R27" s="33"/>
      <c r="S27" s="49"/>
      <c r="T27" s="33"/>
      <c r="U27" s="33"/>
    </row>
    <row r="28" spans="1:21">
      <c r="A28" s="105" t="s">
        <v>468</v>
      </c>
      <c r="B28" s="35" t="s">
        <v>216</v>
      </c>
      <c r="C28" s="35"/>
      <c r="D28" s="35"/>
      <c r="E28" s="35"/>
      <c r="F28" s="36"/>
      <c r="G28" s="36"/>
      <c r="H28" s="36"/>
      <c r="I28" s="36"/>
      <c r="J28" s="36"/>
      <c r="K28" s="36"/>
      <c r="L28" s="36"/>
      <c r="M28" s="36"/>
      <c r="N28" s="36"/>
      <c r="O28" s="36"/>
      <c r="P28" s="36"/>
      <c r="Q28" s="36"/>
      <c r="R28" s="36"/>
      <c r="S28" s="50"/>
      <c r="T28" s="36"/>
      <c r="U28" s="36"/>
    </row>
    <row r="29" spans="1:21">
      <c r="A29" s="105"/>
      <c r="B29" s="35" t="s">
        <v>222</v>
      </c>
      <c r="C29" s="35"/>
      <c r="D29" s="35"/>
      <c r="E29" s="35"/>
      <c r="F29" s="36"/>
      <c r="G29" s="36"/>
      <c r="H29" s="36"/>
      <c r="I29" s="36"/>
      <c r="J29" s="36"/>
      <c r="K29" s="36"/>
      <c r="L29" s="36"/>
      <c r="M29" s="36"/>
      <c r="N29" s="36"/>
      <c r="O29" s="36"/>
      <c r="P29" s="36"/>
      <c r="Q29" s="36"/>
      <c r="R29" s="36"/>
      <c r="S29" s="50"/>
      <c r="T29" s="36"/>
      <c r="U29" s="36"/>
    </row>
    <row r="30" spans="1:21">
      <c r="A30" s="105"/>
      <c r="B30" s="35" t="s">
        <v>228</v>
      </c>
      <c r="C30" s="37"/>
      <c r="D30" s="37"/>
      <c r="E30" s="37"/>
      <c r="F30" s="36"/>
      <c r="G30" s="36"/>
      <c r="H30" s="36"/>
      <c r="I30" s="36"/>
      <c r="J30" s="36"/>
      <c r="K30" s="36"/>
      <c r="L30" s="36"/>
      <c r="M30" s="36"/>
      <c r="N30" s="36"/>
      <c r="O30" s="36"/>
      <c r="P30" s="36"/>
      <c r="Q30" s="36"/>
      <c r="R30" s="36"/>
      <c r="S30" s="50"/>
      <c r="T30" s="36"/>
      <c r="U30" s="36"/>
    </row>
    <row r="31" spans="1:21">
      <c r="A31" s="105"/>
      <c r="B31" s="35" t="s">
        <v>234</v>
      </c>
      <c r="C31" s="35"/>
      <c r="D31" s="35"/>
      <c r="E31" s="35"/>
      <c r="F31" s="36"/>
      <c r="G31" s="36"/>
      <c r="H31" s="36"/>
      <c r="I31" s="36"/>
      <c r="J31" s="36"/>
      <c r="K31" s="36"/>
      <c r="L31" s="36"/>
      <c r="M31" s="36"/>
      <c r="N31" s="36"/>
      <c r="O31" s="36"/>
      <c r="P31" s="36"/>
      <c r="Q31" s="36"/>
      <c r="R31" s="36"/>
      <c r="S31" s="50"/>
      <c r="T31" s="36"/>
      <c r="U31" s="36"/>
    </row>
    <row r="32" spans="1:21">
      <c r="A32" s="105"/>
      <c r="B32" s="35" t="s">
        <v>235</v>
      </c>
      <c r="C32" s="35"/>
      <c r="D32" s="35"/>
      <c r="E32" s="35"/>
      <c r="F32" s="36"/>
      <c r="G32" s="36"/>
      <c r="H32" s="36"/>
      <c r="I32" s="36"/>
      <c r="J32" s="36"/>
      <c r="K32" s="36"/>
      <c r="L32" s="36"/>
      <c r="M32" s="36"/>
      <c r="N32" s="36"/>
      <c r="O32" s="36"/>
      <c r="P32" s="36"/>
      <c r="Q32" s="36"/>
      <c r="R32" s="36"/>
      <c r="S32" s="50"/>
      <c r="T32" s="36"/>
      <c r="U32" s="36"/>
    </row>
    <row r="33" spans="1:21">
      <c r="A33" s="105"/>
      <c r="B33" s="35" t="s">
        <v>236</v>
      </c>
      <c r="C33" s="35"/>
      <c r="D33" s="35"/>
      <c r="E33" s="35"/>
      <c r="F33" s="36"/>
      <c r="G33" s="36"/>
      <c r="H33" s="36"/>
      <c r="I33" s="36"/>
      <c r="J33" s="36"/>
      <c r="K33" s="36"/>
      <c r="L33" s="36"/>
      <c r="M33" s="36"/>
      <c r="N33" s="36"/>
      <c r="O33" s="36"/>
      <c r="P33" s="36"/>
      <c r="Q33" s="36"/>
      <c r="R33" s="36"/>
      <c r="S33" s="50"/>
      <c r="T33" s="36"/>
      <c r="U33" s="36"/>
    </row>
    <row r="34" spans="1:21">
      <c r="A34" s="105"/>
      <c r="B34" s="35" t="s">
        <v>237</v>
      </c>
      <c r="C34" s="35"/>
      <c r="D34" s="35"/>
      <c r="E34" s="35"/>
      <c r="F34" s="36"/>
      <c r="G34" s="36"/>
      <c r="H34" s="36"/>
      <c r="I34" s="36"/>
      <c r="J34" s="36"/>
      <c r="K34" s="36"/>
      <c r="L34" s="36"/>
      <c r="M34" s="36"/>
      <c r="N34" s="36"/>
      <c r="O34" s="36"/>
      <c r="P34" s="36"/>
      <c r="Q34" s="36"/>
      <c r="R34" s="36"/>
      <c r="S34" s="50"/>
      <c r="T34" s="36"/>
      <c r="U34" s="36"/>
    </row>
    <row r="35" spans="1:21" s="23" customFormat="1">
      <c r="A35" s="105"/>
      <c r="B35" s="38" t="s">
        <v>472</v>
      </c>
      <c r="C35" s="37"/>
      <c r="D35" s="37"/>
      <c r="E35" s="37"/>
      <c r="F35" s="33"/>
      <c r="G35" s="33"/>
      <c r="H35" s="33"/>
      <c r="I35" s="33"/>
      <c r="J35" s="33"/>
      <c r="K35" s="33"/>
      <c r="L35" s="33"/>
      <c r="M35" s="33"/>
      <c r="N35" s="33"/>
      <c r="O35" s="33"/>
      <c r="P35" s="33"/>
      <c r="Q35" s="33"/>
      <c r="R35" s="33"/>
      <c r="S35" s="49"/>
      <c r="T35" s="33"/>
      <c r="U35" s="33"/>
    </row>
    <row r="36" spans="1:21">
      <c r="A36" s="101" t="s">
        <v>469</v>
      </c>
      <c r="B36" s="35" t="s">
        <v>212</v>
      </c>
      <c r="C36" s="35"/>
      <c r="D36" s="35"/>
      <c r="E36" s="35"/>
      <c r="F36" s="36"/>
      <c r="G36" s="36"/>
      <c r="H36" s="36"/>
      <c r="I36" s="36"/>
      <c r="J36" s="36"/>
      <c r="K36" s="36"/>
      <c r="L36" s="36"/>
      <c r="M36" s="36"/>
      <c r="N36" s="36"/>
      <c r="O36" s="36"/>
      <c r="P36" s="36"/>
      <c r="Q36" s="36"/>
      <c r="R36" s="36"/>
      <c r="S36" s="50"/>
      <c r="T36" s="36"/>
      <c r="U36" s="36"/>
    </row>
    <row r="37" spans="1:21" ht="24.75">
      <c r="A37" s="101"/>
      <c r="B37" s="41" t="s">
        <v>474</v>
      </c>
      <c r="C37" s="35"/>
      <c r="D37" s="35"/>
      <c r="E37" s="35"/>
      <c r="F37" s="36"/>
      <c r="G37" s="36"/>
      <c r="H37" s="36"/>
      <c r="I37" s="36"/>
      <c r="J37" s="36"/>
      <c r="K37" s="36"/>
      <c r="L37" s="36"/>
      <c r="M37" s="36"/>
      <c r="N37" s="36"/>
      <c r="O37" s="36"/>
      <c r="P37" s="36"/>
      <c r="Q37" s="36"/>
      <c r="R37" s="36"/>
      <c r="S37" s="50"/>
      <c r="T37" s="36"/>
      <c r="U37" s="36"/>
    </row>
    <row r="38" spans="1:21">
      <c r="A38" s="101"/>
      <c r="B38" s="35" t="s">
        <v>214</v>
      </c>
      <c r="C38" s="37"/>
      <c r="D38" s="37"/>
      <c r="E38" s="37"/>
      <c r="F38" s="36"/>
      <c r="G38" s="36"/>
      <c r="H38" s="36"/>
      <c r="I38" s="36"/>
      <c r="J38" s="36"/>
      <c r="K38" s="36"/>
      <c r="L38" s="36"/>
      <c r="M38" s="36"/>
      <c r="N38" s="36"/>
      <c r="O38" s="36"/>
      <c r="P38" s="36"/>
      <c r="Q38" s="36"/>
      <c r="R38" s="36"/>
      <c r="S38" s="50"/>
      <c r="T38" s="36"/>
      <c r="U38" s="36"/>
    </row>
    <row r="39" spans="1:21">
      <c r="A39" s="101"/>
      <c r="B39" s="35" t="s">
        <v>215</v>
      </c>
      <c r="C39" s="35"/>
      <c r="D39" s="35"/>
      <c r="E39" s="35"/>
      <c r="F39" s="36"/>
      <c r="G39" s="36"/>
      <c r="H39" s="36"/>
      <c r="I39" s="36"/>
      <c r="J39" s="36"/>
      <c r="K39" s="36"/>
      <c r="L39" s="36"/>
      <c r="M39" s="36"/>
      <c r="N39" s="36"/>
      <c r="O39" s="36"/>
      <c r="P39" s="36"/>
      <c r="Q39" s="36"/>
      <c r="R39" s="36"/>
      <c r="S39" s="50"/>
      <c r="T39" s="36"/>
      <c r="U39" s="36"/>
    </row>
    <row r="40" spans="1:21">
      <c r="A40" s="101"/>
      <c r="B40" s="35" t="s">
        <v>217</v>
      </c>
      <c r="C40" s="35"/>
      <c r="D40" s="35"/>
      <c r="E40" s="35"/>
      <c r="F40" s="36"/>
      <c r="G40" s="36"/>
      <c r="H40" s="36"/>
      <c r="I40" s="36"/>
      <c r="J40" s="36"/>
      <c r="K40" s="36"/>
      <c r="L40" s="36"/>
      <c r="M40" s="36"/>
      <c r="N40" s="36"/>
      <c r="O40" s="36"/>
      <c r="P40" s="36"/>
      <c r="Q40" s="36"/>
      <c r="R40" s="36"/>
      <c r="S40" s="50"/>
      <c r="T40" s="36"/>
      <c r="U40" s="36"/>
    </row>
    <row r="41" spans="1:21">
      <c r="A41" s="101"/>
      <c r="B41" s="35" t="s">
        <v>218</v>
      </c>
      <c r="C41" s="35"/>
      <c r="D41" s="35"/>
      <c r="E41" s="35"/>
      <c r="F41" s="36"/>
      <c r="G41" s="36"/>
      <c r="H41" s="36"/>
      <c r="I41" s="36"/>
      <c r="J41" s="36"/>
      <c r="K41" s="36"/>
      <c r="L41" s="36"/>
      <c r="M41" s="36"/>
      <c r="N41" s="36"/>
      <c r="O41" s="36"/>
      <c r="P41" s="36"/>
      <c r="Q41" s="36"/>
      <c r="R41" s="36"/>
      <c r="S41" s="50"/>
      <c r="T41" s="36"/>
      <c r="U41" s="36"/>
    </row>
    <row r="42" spans="1:21">
      <c r="A42" s="101"/>
      <c r="B42" s="35" t="s">
        <v>224</v>
      </c>
      <c r="C42" s="35"/>
      <c r="D42" s="35"/>
      <c r="E42" s="35"/>
      <c r="F42" s="36"/>
      <c r="G42" s="36"/>
      <c r="H42" s="36"/>
      <c r="I42" s="36"/>
      <c r="J42" s="36"/>
      <c r="K42" s="36"/>
      <c r="L42" s="36"/>
      <c r="M42" s="36"/>
      <c r="N42" s="36"/>
      <c r="O42" s="36"/>
      <c r="P42" s="36"/>
      <c r="Q42" s="36"/>
      <c r="R42" s="36"/>
      <c r="S42" s="50"/>
      <c r="T42" s="36"/>
      <c r="U42" s="36"/>
    </row>
    <row r="43" spans="1:21">
      <c r="A43" s="101"/>
      <c r="B43" s="35" t="s">
        <v>225</v>
      </c>
      <c r="C43" s="35"/>
      <c r="D43" s="35"/>
      <c r="E43" s="35"/>
      <c r="F43" s="36"/>
      <c r="G43" s="36"/>
      <c r="H43" s="36"/>
      <c r="I43" s="36"/>
      <c r="J43" s="36"/>
      <c r="K43" s="36"/>
      <c r="L43" s="36"/>
      <c r="M43" s="36"/>
      <c r="N43" s="36"/>
      <c r="O43" s="36"/>
      <c r="P43" s="36"/>
      <c r="Q43" s="36"/>
      <c r="R43" s="36"/>
      <c r="S43" s="50"/>
      <c r="T43" s="36"/>
      <c r="U43" s="36"/>
    </row>
    <row r="44" spans="1:21">
      <c r="A44" s="101"/>
      <c r="B44" s="35" t="s">
        <v>475</v>
      </c>
      <c r="C44" s="35"/>
      <c r="D44" s="35"/>
      <c r="E44" s="35"/>
      <c r="F44" s="36"/>
      <c r="G44" s="36"/>
      <c r="H44" s="36"/>
      <c r="I44" s="36"/>
      <c r="J44" s="36"/>
      <c r="K44" s="36"/>
      <c r="L44" s="36"/>
      <c r="M44" s="36"/>
      <c r="N44" s="36"/>
      <c r="O44" s="36"/>
      <c r="P44" s="36"/>
      <c r="Q44" s="36"/>
      <c r="R44" s="36"/>
      <c r="S44" s="50"/>
      <c r="T44" s="36"/>
      <c r="U44" s="36"/>
    </row>
    <row r="45" spans="1:21" ht="24.75">
      <c r="A45" s="101"/>
      <c r="B45" s="41" t="s">
        <v>227</v>
      </c>
      <c r="C45" s="35"/>
      <c r="D45" s="35"/>
      <c r="E45" s="35"/>
      <c r="F45" s="36"/>
      <c r="G45" s="36"/>
      <c r="H45" s="36"/>
      <c r="I45" s="36"/>
      <c r="J45" s="36"/>
      <c r="K45" s="36"/>
      <c r="L45" s="36"/>
      <c r="M45" s="36"/>
      <c r="N45" s="36"/>
      <c r="O45" s="36"/>
      <c r="P45" s="36"/>
      <c r="Q45" s="36"/>
      <c r="R45" s="36"/>
      <c r="S45" s="50"/>
      <c r="T45" s="36"/>
      <c r="U45" s="36"/>
    </row>
    <row r="46" spans="1:21">
      <c r="A46" s="101"/>
      <c r="B46" s="35" t="s">
        <v>238</v>
      </c>
      <c r="C46" s="41"/>
      <c r="D46" s="41"/>
      <c r="E46" s="41"/>
      <c r="F46" s="36"/>
      <c r="G46" s="36"/>
      <c r="H46" s="36"/>
      <c r="I46" s="36"/>
      <c r="J46" s="36"/>
      <c r="K46" s="36"/>
      <c r="L46" s="36"/>
      <c r="M46" s="36"/>
      <c r="N46" s="36"/>
      <c r="O46" s="36"/>
      <c r="P46" s="36"/>
      <c r="Q46" s="36"/>
      <c r="R46" s="36"/>
      <c r="S46" s="50"/>
      <c r="T46" s="36"/>
      <c r="U46" s="36"/>
    </row>
    <row r="47" spans="1:21">
      <c r="A47" s="101"/>
      <c r="B47" s="35" t="s">
        <v>239</v>
      </c>
      <c r="C47" s="35"/>
      <c r="D47" s="35"/>
      <c r="E47" s="35"/>
      <c r="F47" s="36"/>
      <c r="G47" s="36"/>
      <c r="H47" s="36"/>
      <c r="I47" s="36"/>
      <c r="J47" s="36"/>
      <c r="K47" s="36"/>
      <c r="L47" s="36"/>
      <c r="M47" s="36"/>
      <c r="N47" s="36"/>
      <c r="O47" s="36"/>
      <c r="P47" s="36"/>
      <c r="Q47" s="36"/>
      <c r="R47" s="36"/>
      <c r="S47" s="50"/>
      <c r="T47" s="36"/>
      <c r="U47" s="36"/>
    </row>
    <row r="48" spans="1:21" s="23" customFormat="1">
      <c r="A48" s="101"/>
      <c r="B48" s="38" t="s">
        <v>472</v>
      </c>
      <c r="C48" s="40"/>
      <c r="D48" s="40"/>
      <c r="E48" s="40"/>
      <c r="F48" s="33"/>
      <c r="G48" s="33"/>
      <c r="H48" s="33"/>
      <c r="I48" s="33"/>
      <c r="J48" s="33"/>
      <c r="K48" s="33"/>
      <c r="L48" s="33"/>
      <c r="M48" s="33"/>
      <c r="N48" s="33"/>
      <c r="O48" s="33"/>
      <c r="P48" s="33"/>
      <c r="Q48" s="33"/>
      <c r="R48" s="33"/>
      <c r="S48" s="49"/>
      <c r="T48" s="33"/>
      <c r="U48" s="33"/>
    </row>
  </sheetData>
  <mergeCells count="13">
    <mergeCell ref="S1:S2"/>
    <mergeCell ref="T1:T3"/>
    <mergeCell ref="U1:U3"/>
    <mergeCell ref="A3:B3"/>
    <mergeCell ref="A5:A17"/>
    <mergeCell ref="F1:M1"/>
    <mergeCell ref="N1:R1"/>
    <mergeCell ref="A18:A27"/>
    <mergeCell ref="A28:A35"/>
    <mergeCell ref="A36:A48"/>
    <mergeCell ref="A1:B1"/>
    <mergeCell ref="C1:E1"/>
    <mergeCell ref="A2:B2"/>
  </mergeCells>
  <phoneticPr fontId="2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topLeftCell="A9" zoomScale="85" zoomScaleNormal="85" workbookViewId="0">
      <selection activeCell="J14" sqref="J14:J18"/>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476</v>
      </c>
    </row>
    <row r="2" spans="1:10">
      <c r="A2" s="128" t="s">
        <v>477</v>
      </c>
      <c r="B2" s="128"/>
      <c r="C2" s="128"/>
      <c r="D2" s="128"/>
      <c r="E2" s="128"/>
      <c r="F2" s="128"/>
      <c r="G2" s="128"/>
      <c r="H2" s="128"/>
      <c r="I2" s="128"/>
      <c r="J2" s="129"/>
    </row>
    <row r="3" spans="1:10">
      <c r="A3" s="128"/>
      <c r="B3" s="128"/>
      <c r="C3" s="128"/>
      <c r="D3" s="128"/>
      <c r="E3" s="128"/>
      <c r="F3" s="128"/>
      <c r="G3" s="128"/>
      <c r="H3" s="128"/>
      <c r="I3" s="128"/>
      <c r="J3" s="129"/>
    </row>
    <row r="4" spans="1:10">
      <c r="A4" s="138" t="s">
        <v>478</v>
      </c>
      <c r="B4" s="139"/>
      <c r="C4" s="139"/>
      <c r="D4" s="139"/>
      <c r="E4" s="139"/>
      <c r="F4" s="139"/>
      <c r="G4" s="139"/>
      <c r="H4" s="139"/>
      <c r="I4" s="139"/>
      <c r="J4" s="18">
        <v>44813.7116087963</v>
      </c>
    </row>
    <row r="5" spans="1:10" s="6" customFormat="1" ht="33.75">
      <c r="A5" s="9" t="s">
        <v>479</v>
      </c>
      <c r="B5" s="9" t="s">
        <v>480</v>
      </c>
      <c r="C5" s="9" t="s">
        <v>481</v>
      </c>
      <c r="D5" s="140" t="s">
        <v>482</v>
      </c>
      <c r="E5" s="141"/>
      <c r="F5" s="140" t="s">
        <v>483</v>
      </c>
      <c r="G5" s="141"/>
      <c r="H5" s="9" t="s">
        <v>484</v>
      </c>
      <c r="I5" s="9" t="s">
        <v>485</v>
      </c>
      <c r="J5" s="9" t="s">
        <v>486</v>
      </c>
    </row>
    <row r="6" spans="1:10" s="7" customFormat="1" ht="54" customHeight="1">
      <c r="A6" s="116" t="s">
        <v>487</v>
      </c>
      <c r="B6" s="10" t="s">
        <v>488</v>
      </c>
      <c r="C6" s="10" t="s">
        <v>489</v>
      </c>
      <c r="D6" s="142" t="s">
        <v>490</v>
      </c>
      <c r="E6" s="143"/>
      <c r="F6" s="144" t="s">
        <v>491</v>
      </c>
      <c r="G6" s="115"/>
      <c r="H6" s="11" t="s">
        <v>492</v>
      </c>
      <c r="I6" s="17" t="s">
        <v>493</v>
      </c>
      <c r="J6" s="19" t="s">
        <v>494</v>
      </c>
    </row>
    <row r="7" spans="1:10" ht="14" customHeight="1">
      <c r="A7" s="116"/>
      <c r="B7" s="117" t="s">
        <v>495</v>
      </c>
      <c r="C7" s="117" t="s">
        <v>496</v>
      </c>
      <c r="D7" s="124" t="s">
        <v>497</v>
      </c>
      <c r="E7" s="125"/>
      <c r="F7" s="126" t="s">
        <v>498</v>
      </c>
      <c r="G7" s="127"/>
      <c r="H7" s="12" t="s">
        <v>499</v>
      </c>
      <c r="I7" s="12" t="s">
        <v>500</v>
      </c>
      <c r="J7" s="20" t="s">
        <v>501</v>
      </c>
    </row>
    <row r="8" spans="1:10" ht="14" customHeight="1">
      <c r="A8" s="116"/>
      <c r="B8" s="118"/>
      <c r="C8" s="118"/>
      <c r="D8" s="124" t="s">
        <v>502</v>
      </c>
      <c r="E8" s="125"/>
      <c r="F8" s="126" t="s">
        <v>503</v>
      </c>
      <c r="G8" s="127"/>
      <c r="H8" s="12" t="s">
        <v>504</v>
      </c>
      <c r="I8" s="12" t="s">
        <v>505</v>
      </c>
      <c r="J8" s="20" t="s">
        <v>506</v>
      </c>
    </row>
    <row r="9" spans="1:10" ht="14" customHeight="1">
      <c r="A9" s="116"/>
      <c r="B9" s="118"/>
      <c r="C9" s="118"/>
      <c r="D9" s="124" t="s">
        <v>507</v>
      </c>
      <c r="E9" s="125"/>
      <c r="F9" s="136" t="s">
        <v>507</v>
      </c>
      <c r="G9" s="137"/>
      <c r="H9" s="12" t="s">
        <v>508</v>
      </c>
      <c r="I9" s="12" t="s">
        <v>509</v>
      </c>
      <c r="J9" s="20" t="s">
        <v>510</v>
      </c>
    </row>
    <row r="10" spans="1:10" ht="14" customHeight="1">
      <c r="A10" s="116"/>
      <c r="B10" s="119"/>
      <c r="C10" s="119"/>
      <c r="D10" s="124" t="s">
        <v>511</v>
      </c>
      <c r="E10" s="133"/>
      <c r="F10" s="134" t="s">
        <v>511</v>
      </c>
      <c r="G10" s="135"/>
      <c r="H10" s="12" t="s">
        <v>512</v>
      </c>
      <c r="I10" s="12" t="s">
        <v>513</v>
      </c>
      <c r="J10" s="21" t="s">
        <v>514</v>
      </c>
    </row>
    <row r="11" spans="1:10" ht="22.5" customHeight="1">
      <c r="A11" s="116"/>
      <c r="B11" s="112" t="s">
        <v>515</v>
      </c>
      <c r="C11" s="112" t="s">
        <v>516</v>
      </c>
      <c r="D11" s="120" t="s">
        <v>517</v>
      </c>
      <c r="E11" s="13" t="s">
        <v>518</v>
      </c>
      <c r="F11" s="14" t="s">
        <v>519</v>
      </c>
      <c r="G11" s="123" t="s">
        <v>520</v>
      </c>
      <c r="H11" s="123" t="s">
        <v>521</v>
      </c>
      <c r="I11" s="123" t="s">
        <v>522</v>
      </c>
      <c r="J11" s="130" t="s">
        <v>523</v>
      </c>
    </row>
    <row r="12" spans="1:10" ht="22.5" customHeight="1">
      <c r="A12" s="116"/>
      <c r="B12" s="112"/>
      <c r="C12" s="112"/>
      <c r="D12" s="120"/>
      <c r="E12" s="13" t="s">
        <v>524</v>
      </c>
      <c r="F12" s="14" t="s">
        <v>525</v>
      </c>
      <c r="G12" s="123"/>
      <c r="H12" s="123"/>
      <c r="I12" s="123"/>
      <c r="J12" s="131"/>
    </row>
    <row r="13" spans="1:10" ht="22.5" customHeight="1">
      <c r="A13" s="116"/>
      <c r="B13" s="112"/>
      <c r="C13" s="112"/>
      <c r="D13" s="120"/>
      <c r="E13" s="13" t="s">
        <v>526</v>
      </c>
      <c r="F13" s="14" t="s">
        <v>527</v>
      </c>
      <c r="G13" s="123"/>
      <c r="H13" s="123"/>
      <c r="I13" s="123"/>
      <c r="J13" s="132"/>
    </row>
    <row r="14" spans="1:10" ht="38" customHeight="1">
      <c r="A14" s="116"/>
      <c r="B14" s="112"/>
      <c r="C14" s="112"/>
      <c r="D14" s="120" t="s">
        <v>502</v>
      </c>
      <c r="E14" s="13" t="s">
        <v>528</v>
      </c>
      <c r="F14" s="12" t="s">
        <v>529</v>
      </c>
      <c r="G14" s="123" t="s">
        <v>530</v>
      </c>
      <c r="H14" s="123" t="s">
        <v>531</v>
      </c>
      <c r="I14" s="123"/>
      <c r="J14" s="130" t="s">
        <v>532</v>
      </c>
    </row>
    <row r="15" spans="1:10" ht="38" customHeight="1">
      <c r="A15" s="116"/>
      <c r="B15" s="112"/>
      <c r="C15" s="112"/>
      <c r="D15" s="120"/>
      <c r="E15" s="13" t="s">
        <v>533</v>
      </c>
      <c r="F15" s="12" t="s">
        <v>534</v>
      </c>
      <c r="G15" s="123"/>
      <c r="H15" s="123"/>
      <c r="I15" s="123"/>
      <c r="J15" s="131"/>
    </row>
    <row r="16" spans="1:10" ht="38" customHeight="1">
      <c r="A16" s="116"/>
      <c r="B16" s="112"/>
      <c r="C16" s="112"/>
      <c r="D16" s="120"/>
      <c r="E16" s="13" t="s">
        <v>535</v>
      </c>
      <c r="F16" s="12" t="s">
        <v>536</v>
      </c>
      <c r="G16" s="123"/>
      <c r="H16" s="123"/>
      <c r="I16" s="123"/>
      <c r="J16" s="131"/>
    </row>
    <row r="17" spans="1:12" ht="38" customHeight="1">
      <c r="A17" s="116"/>
      <c r="B17" s="112"/>
      <c r="C17" s="112"/>
      <c r="D17" s="120"/>
      <c r="E17" s="121" t="s">
        <v>537</v>
      </c>
      <c r="F17" s="12" t="s">
        <v>538</v>
      </c>
      <c r="G17" s="123"/>
      <c r="H17" s="123"/>
      <c r="I17" s="123"/>
      <c r="J17" s="131"/>
    </row>
    <row r="18" spans="1:12" ht="38" customHeight="1">
      <c r="A18" s="116"/>
      <c r="B18" s="112"/>
      <c r="C18" s="112"/>
      <c r="D18" s="120"/>
      <c r="E18" s="122"/>
      <c r="F18" s="15" t="s">
        <v>539</v>
      </c>
      <c r="G18" s="123"/>
      <c r="H18" s="123"/>
      <c r="I18" s="123"/>
      <c r="J18" s="132"/>
      <c r="L18" s="22" t="s">
        <v>539</v>
      </c>
    </row>
    <row r="19" spans="1:12" ht="91.5" customHeight="1">
      <c r="A19" s="16" t="s">
        <v>540</v>
      </c>
      <c r="B19" s="10" t="s">
        <v>541</v>
      </c>
      <c r="C19" s="10" t="s">
        <v>542</v>
      </c>
      <c r="D19" s="112" t="s">
        <v>490</v>
      </c>
      <c r="E19" s="113"/>
      <c r="F19" s="114" t="s">
        <v>543</v>
      </c>
      <c r="G19" s="115"/>
      <c r="H19" s="11" t="s">
        <v>544</v>
      </c>
      <c r="I19" s="14" t="s">
        <v>545</v>
      </c>
      <c r="J19" s="19" t="s">
        <v>494</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s>
  <phoneticPr fontId="2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tabSelected="1" workbookViewId="0">
      <pane ySplit="1" topLeftCell="A2" activePane="bottomLeft" state="frozen"/>
      <selection pane="bottomLeft" activeCell="A123" sqref="A123"/>
    </sheetView>
  </sheetViews>
  <sheetFormatPr defaultColWidth="9" defaultRowHeight="13.9"/>
  <cols>
    <col min="1" max="1" width="39.8632812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546</v>
      </c>
      <c r="B1" s="4" t="s">
        <v>547</v>
      </c>
      <c r="C1" s="4" t="s">
        <v>548</v>
      </c>
      <c r="D1" s="5" t="s">
        <v>549</v>
      </c>
      <c r="E1" s="4" t="s">
        <v>550</v>
      </c>
      <c r="F1" s="4" t="s">
        <v>551</v>
      </c>
    </row>
    <row r="2" spans="1:6">
      <c r="A2" s="2" t="s">
        <v>212</v>
      </c>
      <c r="B2" s="2" t="s">
        <v>552</v>
      </c>
      <c r="C2" s="2">
        <v>2</v>
      </c>
      <c r="D2" s="3" t="s">
        <v>469</v>
      </c>
      <c r="E2" s="2" t="s">
        <v>212</v>
      </c>
      <c r="F2" s="2">
        <v>4</v>
      </c>
    </row>
    <row r="3" spans="1:6">
      <c r="A3" s="2" t="s">
        <v>252</v>
      </c>
      <c r="B3" s="2" t="s">
        <v>553</v>
      </c>
      <c r="C3" s="2">
        <v>3</v>
      </c>
      <c r="D3" s="3" t="s">
        <v>469</v>
      </c>
      <c r="E3" s="2" t="s">
        <v>212</v>
      </c>
      <c r="F3" s="2">
        <v>14</v>
      </c>
    </row>
    <row r="4" spans="1:6">
      <c r="A4" s="2" t="s">
        <v>253</v>
      </c>
      <c r="B4" s="2" t="s">
        <v>554</v>
      </c>
      <c r="C4" s="2">
        <v>3</v>
      </c>
      <c r="D4" s="3" t="s">
        <v>469</v>
      </c>
      <c r="E4" s="2" t="s">
        <v>212</v>
      </c>
      <c r="F4" s="2">
        <v>4</v>
      </c>
    </row>
    <row r="5" spans="1:6">
      <c r="A5" s="2" t="s">
        <v>254</v>
      </c>
      <c r="B5" s="2" t="s">
        <v>555</v>
      </c>
      <c r="C5" s="2">
        <v>3</v>
      </c>
      <c r="D5" s="3" t="s">
        <v>469</v>
      </c>
      <c r="E5" s="2" t="s">
        <v>212</v>
      </c>
      <c r="F5" s="2">
        <v>24</v>
      </c>
    </row>
    <row r="6" spans="1:6">
      <c r="A6" s="2" t="s">
        <v>213</v>
      </c>
      <c r="B6" s="2" t="s">
        <v>556</v>
      </c>
      <c r="C6" s="2">
        <v>2</v>
      </c>
      <c r="D6" s="3" t="s">
        <v>469</v>
      </c>
      <c r="E6" s="2" t="s">
        <v>213</v>
      </c>
      <c r="F6" s="2">
        <v>3</v>
      </c>
    </row>
    <row r="7" spans="1:6">
      <c r="A7" s="2" t="s">
        <v>257</v>
      </c>
      <c r="B7" s="2" t="s">
        <v>557</v>
      </c>
      <c r="C7" s="2">
        <v>3</v>
      </c>
      <c r="D7" s="3" t="s">
        <v>469</v>
      </c>
      <c r="E7" s="2" t="s">
        <v>213</v>
      </c>
      <c r="F7" s="2">
        <v>5</v>
      </c>
    </row>
    <row r="8" spans="1:6">
      <c r="A8" s="2" t="s">
        <v>258</v>
      </c>
      <c r="B8" s="2" t="s">
        <v>558</v>
      </c>
      <c r="C8" s="2">
        <v>3</v>
      </c>
      <c r="D8" s="3" t="s">
        <v>469</v>
      </c>
      <c r="E8" s="2" t="s">
        <v>213</v>
      </c>
      <c r="F8" s="2">
        <v>5</v>
      </c>
    </row>
    <row r="9" spans="1:6">
      <c r="A9" s="2" t="s">
        <v>259</v>
      </c>
      <c r="B9" s="2" t="s">
        <v>559</v>
      </c>
      <c r="C9" s="2">
        <v>3</v>
      </c>
      <c r="D9" s="3" t="s">
        <v>469</v>
      </c>
      <c r="E9" s="2" t="s">
        <v>213</v>
      </c>
      <c r="F9" s="2">
        <v>3</v>
      </c>
    </row>
    <row r="10" spans="1:6">
      <c r="A10" s="2" t="s">
        <v>260</v>
      </c>
      <c r="B10" s="2" t="s">
        <v>560</v>
      </c>
      <c r="C10" s="2">
        <v>3</v>
      </c>
      <c r="D10" s="3" t="s">
        <v>469</v>
      </c>
      <c r="E10" s="2" t="s">
        <v>213</v>
      </c>
      <c r="F10" s="2">
        <v>2</v>
      </c>
    </row>
    <row r="11" spans="1:6">
      <c r="A11" s="2" t="s">
        <v>261</v>
      </c>
      <c r="B11" s="2" t="s">
        <v>561</v>
      </c>
      <c r="C11" s="2">
        <v>3</v>
      </c>
      <c r="D11" s="3" t="s">
        <v>469</v>
      </c>
      <c r="E11" s="2" t="s">
        <v>213</v>
      </c>
      <c r="F11" s="2">
        <v>4</v>
      </c>
    </row>
    <row r="12" spans="1:6">
      <c r="A12" s="2" t="s">
        <v>214</v>
      </c>
      <c r="B12" s="2" t="s">
        <v>562</v>
      </c>
      <c r="C12" s="2">
        <v>2</v>
      </c>
      <c r="D12" s="3" t="s">
        <v>469</v>
      </c>
      <c r="E12" s="2" t="s">
        <v>214</v>
      </c>
      <c r="F12" s="2">
        <v>2</v>
      </c>
    </row>
    <row r="13" spans="1:6">
      <c r="A13" s="2" t="s">
        <v>262</v>
      </c>
      <c r="B13" s="2" t="s">
        <v>563</v>
      </c>
      <c r="C13" s="2">
        <v>3</v>
      </c>
      <c r="D13" s="3" t="s">
        <v>469</v>
      </c>
      <c r="E13" s="2" t="s">
        <v>214</v>
      </c>
      <c r="F13" s="2">
        <v>6</v>
      </c>
    </row>
    <row r="14" spans="1:6">
      <c r="A14" s="2" t="s">
        <v>263</v>
      </c>
      <c r="B14" s="2" t="s">
        <v>564</v>
      </c>
      <c r="C14" s="2">
        <v>3</v>
      </c>
      <c r="D14" s="3" t="s">
        <v>469</v>
      </c>
      <c r="E14" s="2" t="s">
        <v>214</v>
      </c>
      <c r="F14" s="2">
        <v>5</v>
      </c>
    </row>
    <row r="15" spans="1:6">
      <c r="A15" s="2" t="s">
        <v>215</v>
      </c>
      <c r="B15" s="2" t="s">
        <v>565</v>
      </c>
      <c r="C15" s="2">
        <v>2</v>
      </c>
      <c r="D15" s="3" t="s">
        <v>469</v>
      </c>
      <c r="E15" s="2" t="s">
        <v>215</v>
      </c>
      <c r="F15" s="2">
        <v>1</v>
      </c>
    </row>
    <row r="16" spans="1:6">
      <c r="A16" s="2" t="s">
        <v>264</v>
      </c>
      <c r="B16" s="2" t="s">
        <v>566</v>
      </c>
      <c r="C16" s="2">
        <v>3</v>
      </c>
      <c r="D16" s="3" t="s">
        <v>469</v>
      </c>
      <c r="E16" s="2" t="s">
        <v>215</v>
      </c>
      <c r="F16" s="2">
        <v>6</v>
      </c>
    </row>
    <row r="17" spans="1:6">
      <c r="A17" s="2" t="s">
        <v>265</v>
      </c>
      <c r="B17" s="2" t="s">
        <v>567</v>
      </c>
      <c r="C17" s="2">
        <v>3</v>
      </c>
      <c r="D17" s="3" t="s">
        <v>469</v>
      </c>
      <c r="E17" s="2" t="s">
        <v>215</v>
      </c>
      <c r="F17" s="2">
        <v>5</v>
      </c>
    </row>
    <row r="18" spans="1:6">
      <c r="A18" s="2" t="s">
        <v>266</v>
      </c>
      <c r="B18" s="2" t="s">
        <v>568</v>
      </c>
      <c r="C18" s="2">
        <v>3</v>
      </c>
      <c r="D18" s="3" t="s">
        <v>469</v>
      </c>
      <c r="E18" s="2" t="s">
        <v>215</v>
      </c>
      <c r="F18" s="2">
        <v>2</v>
      </c>
    </row>
    <row r="19" spans="1:6">
      <c r="A19" s="2" t="s">
        <v>216</v>
      </c>
      <c r="B19" s="2" t="s">
        <v>569</v>
      </c>
      <c r="C19" s="2">
        <v>2</v>
      </c>
      <c r="D19" s="3" t="s">
        <v>468</v>
      </c>
      <c r="E19" s="2" t="s">
        <v>216</v>
      </c>
      <c r="F19" s="2">
        <v>5</v>
      </c>
    </row>
    <row r="20" spans="1:6">
      <c r="A20" s="2" t="s">
        <v>267</v>
      </c>
      <c r="B20" s="2" t="s">
        <v>570</v>
      </c>
      <c r="C20" s="2">
        <v>3</v>
      </c>
      <c r="D20" s="3" t="s">
        <v>468</v>
      </c>
      <c r="E20" s="2" t="s">
        <v>216</v>
      </c>
      <c r="F20" s="2">
        <v>7</v>
      </c>
    </row>
    <row r="21" spans="1:6">
      <c r="A21" s="2" t="s">
        <v>268</v>
      </c>
      <c r="B21" s="2" t="s">
        <v>571</v>
      </c>
      <c r="C21" s="2">
        <v>3</v>
      </c>
      <c r="D21" s="3" t="s">
        <v>468</v>
      </c>
      <c r="E21" s="2" t="s">
        <v>216</v>
      </c>
      <c r="F21" s="2">
        <v>7</v>
      </c>
    </row>
    <row r="22" spans="1:6">
      <c r="A22" s="2" t="s">
        <v>269</v>
      </c>
      <c r="B22" s="2" t="s">
        <v>572</v>
      </c>
      <c r="C22" s="2">
        <v>3</v>
      </c>
      <c r="D22" s="3" t="s">
        <v>468</v>
      </c>
      <c r="E22" s="2" t="s">
        <v>216</v>
      </c>
      <c r="F22" s="2">
        <v>7</v>
      </c>
    </row>
    <row r="23" spans="1:6">
      <c r="A23" s="2" t="s">
        <v>270</v>
      </c>
      <c r="B23" s="2" t="s">
        <v>573</v>
      </c>
      <c r="C23" s="2">
        <v>3</v>
      </c>
      <c r="D23" s="3" t="s">
        <v>468</v>
      </c>
      <c r="E23" s="2" t="s">
        <v>216</v>
      </c>
      <c r="F23" s="2">
        <v>6</v>
      </c>
    </row>
    <row r="24" spans="1:6">
      <c r="A24" s="2" t="s">
        <v>271</v>
      </c>
      <c r="B24" s="2" t="s">
        <v>574</v>
      </c>
      <c r="C24" s="2">
        <v>3</v>
      </c>
      <c r="D24" s="3" t="s">
        <v>468</v>
      </c>
      <c r="E24" s="2" t="s">
        <v>216</v>
      </c>
      <c r="F24" s="2">
        <v>6</v>
      </c>
    </row>
    <row r="25" spans="1:6">
      <c r="A25" s="2" t="s">
        <v>272</v>
      </c>
      <c r="B25" s="2" t="s">
        <v>575</v>
      </c>
      <c r="C25" s="2">
        <v>3</v>
      </c>
      <c r="D25" s="3" t="s">
        <v>468</v>
      </c>
      <c r="E25" s="2" t="s">
        <v>216</v>
      </c>
      <c r="F25" s="2">
        <v>4</v>
      </c>
    </row>
    <row r="26" spans="1:6">
      <c r="A26" s="2" t="s">
        <v>217</v>
      </c>
      <c r="B26" s="2" t="s">
        <v>576</v>
      </c>
      <c r="C26" s="2">
        <v>2</v>
      </c>
      <c r="D26" s="3" t="s">
        <v>469</v>
      </c>
      <c r="E26" s="2" t="s">
        <v>217</v>
      </c>
      <c r="F26" s="2">
        <v>2</v>
      </c>
    </row>
    <row r="27" spans="1:6">
      <c r="A27" s="2" t="s">
        <v>273</v>
      </c>
      <c r="B27" s="2" t="s">
        <v>577</v>
      </c>
      <c r="C27" s="2">
        <v>3</v>
      </c>
      <c r="D27" s="3" t="s">
        <v>469</v>
      </c>
      <c r="E27" s="2" t="s">
        <v>217</v>
      </c>
      <c r="F27" s="2">
        <v>11</v>
      </c>
    </row>
    <row r="28" spans="1:6">
      <c r="A28" s="2" t="s">
        <v>274</v>
      </c>
      <c r="B28" s="2" t="s">
        <v>578</v>
      </c>
      <c r="C28" s="2">
        <v>3</v>
      </c>
      <c r="D28" s="3" t="s">
        <v>469</v>
      </c>
      <c r="E28" s="2" t="s">
        <v>217</v>
      </c>
      <c r="F28" s="2">
        <v>8</v>
      </c>
    </row>
    <row r="29" spans="1:6">
      <c r="A29" s="2" t="s">
        <v>275</v>
      </c>
      <c r="B29" s="2" t="s">
        <v>579</v>
      </c>
      <c r="C29" s="2">
        <v>3</v>
      </c>
      <c r="D29" s="3" t="s">
        <v>469</v>
      </c>
      <c r="E29" s="2" t="s">
        <v>217</v>
      </c>
      <c r="F29" s="2">
        <v>17</v>
      </c>
    </row>
    <row r="30" spans="1:6">
      <c r="A30" s="2" t="s">
        <v>276</v>
      </c>
      <c r="B30" s="2" t="s">
        <v>580</v>
      </c>
      <c r="C30" s="2">
        <v>3</v>
      </c>
      <c r="D30" s="3" t="s">
        <v>469</v>
      </c>
      <c r="E30" s="2" t="s">
        <v>217</v>
      </c>
      <c r="F30" s="2">
        <v>12</v>
      </c>
    </row>
    <row r="31" spans="1:6">
      <c r="A31" s="2" t="s">
        <v>277</v>
      </c>
      <c r="B31" s="2" t="s">
        <v>581</v>
      </c>
      <c r="C31" s="2">
        <v>3</v>
      </c>
      <c r="D31" s="3" t="s">
        <v>469</v>
      </c>
      <c r="E31" s="2" t="s">
        <v>217</v>
      </c>
      <c r="F31" s="2">
        <v>19</v>
      </c>
    </row>
    <row r="32" spans="1:6">
      <c r="A32" s="2" t="s">
        <v>278</v>
      </c>
      <c r="B32" s="2" t="s">
        <v>582</v>
      </c>
      <c r="C32" s="2">
        <v>3</v>
      </c>
      <c r="D32" s="3" t="s">
        <v>469</v>
      </c>
      <c r="E32" s="2" t="s">
        <v>217</v>
      </c>
      <c r="F32" s="2">
        <v>15</v>
      </c>
    </row>
    <row r="33" spans="1:6">
      <c r="A33" s="2" t="s">
        <v>279</v>
      </c>
      <c r="B33" s="2" t="s">
        <v>583</v>
      </c>
      <c r="C33" s="2">
        <v>3</v>
      </c>
      <c r="D33" s="3" t="s">
        <v>469</v>
      </c>
      <c r="E33" s="2" t="s">
        <v>217</v>
      </c>
      <c r="F33" s="2">
        <v>9</v>
      </c>
    </row>
    <row r="34" spans="1:6">
      <c r="A34" s="2" t="s">
        <v>218</v>
      </c>
      <c r="B34" s="2" t="s">
        <v>584</v>
      </c>
      <c r="C34" s="2">
        <v>2</v>
      </c>
      <c r="D34" s="3" t="s">
        <v>469</v>
      </c>
      <c r="E34" s="2" t="s">
        <v>218</v>
      </c>
      <c r="F34" s="2">
        <v>1</v>
      </c>
    </row>
    <row r="35" spans="1:6">
      <c r="A35" s="2" t="s">
        <v>280</v>
      </c>
      <c r="B35" s="2" t="s">
        <v>585</v>
      </c>
      <c r="C35" s="2">
        <v>3</v>
      </c>
      <c r="D35" s="3" t="s">
        <v>469</v>
      </c>
      <c r="E35" s="2" t="s">
        <v>218</v>
      </c>
      <c r="F35" s="2">
        <v>8</v>
      </c>
    </row>
    <row r="36" spans="1:6">
      <c r="A36" s="2" t="s">
        <v>281</v>
      </c>
      <c r="B36" s="2" t="s">
        <v>586</v>
      </c>
      <c r="C36" s="2">
        <v>3</v>
      </c>
      <c r="D36" s="3" t="s">
        <v>469</v>
      </c>
      <c r="E36" s="2" t="s">
        <v>218</v>
      </c>
      <c r="F36" s="2">
        <v>8</v>
      </c>
    </row>
    <row r="37" spans="1:6">
      <c r="A37" s="2" t="s">
        <v>282</v>
      </c>
      <c r="B37" s="2" t="s">
        <v>587</v>
      </c>
      <c r="C37" s="2">
        <v>3</v>
      </c>
      <c r="D37" s="3" t="s">
        <v>469</v>
      </c>
      <c r="E37" s="2" t="s">
        <v>218</v>
      </c>
      <c r="F37" s="2">
        <v>6</v>
      </c>
    </row>
    <row r="38" spans="1:6">
      <c r="A38" s="2" t="s">
        <v>283</v>
      </c>
      <c r="B38" s="2" t="s">
        <v>588</v>
      </c>
      <c r="C38" s="2">
        <v>3</v>
      </c>
      <c r="D38" s="3" t="s">
        <v>469</v>
      </c>
      <c r="E38" s="2" t="s">
        <v>218</v>
      </c>
      <c r="F38" s="2">
        <v>9</v>
      </c>
    </row>
    <row r="39" spans="1:6">
      <c r="A39" s="2" t="s">
        <v>284</v>
      </c>
      <c r="B39" s="2" t="s">
        <v>589</v>
      </c>
      <c r="C39" s="2">
        <v>3</v>
      </c>
      <c r="D39" s="3" t="s">
        <v>469</v>
      </c>
      <c r="E39" s="2" t="s">
        <v>218</v>
      </c>
      <c r="F39" s="2">
        <v>9</v>
      </c>
    </row>
    <row r="40" spans="1:6">
      <c r="A40" s="2" t="s">
        <v>285</v>
      </c>
      <c r="B40" s="2" t="s">
        <v>590</v>
      </c>
      <c r="C40" s="2">
        <v>3</v>
      </c>
      <c r="D40" s="3" t="s">
        <v>469</v>
      </c>
      <c r="E40" s="2" t="s">
        <v>218</v>
      </c>
      <c r="F40" s="2">
        <v>11</v>
      </c>
    </row>
    <row r="41" spans="1:6">
      <c r="A41" s="2" t="s">
        <v>286</v>
      </c>
      <c r="B41" s="2" t="s">
        <v>591</v>
      </c>
      <c r="C41" s="2">
        <v>3</v>
      </c>
      <c r="D41" s="3" t="s">
        <v>469</v>
      </c>
      <c r="E41" s="2" t="s">
        <v>218</v>
      </c>
      <c r="F41" s="2">
        <v>4</v>
      </c>
    </row>
    <row r="42" spans="1:6">
      <c r="A42" s="2" t="s">
        <v>219</v>
      </c>
      <c r="B42" s="2" t="s">
        <v>592</v>
      </c>
      <c r="C42" s="2">
        <v>2</v>
      </c>
      <c r="D42" s="3" t="s">
        <v>467</v>
      </c>
      <c r="E42" s="2" t="s">
        <v>219</v>
      </c>
      <c r="F42" s="2">
        <v>4</v>
      </c>
    </row>
    <row r="43" spans="1:6">
      <c r="A43" s="2" t="s">
        <v>287</v>
      </c>
      <c r="B43" s="2" t="s">
        <v>593</v>
      </c>
      <c r="C43" s="2">
        <v>3</v>
      </c>
      <c r="D43" s="3" t="s">
        <v>467</v>
      </c>
      <c r="E43" s="2" t="s">
        <v>219</v>
      </c>
      <c r="F43" s="2">
        <v>13</v>
      </c>
    </row>
    <row r="44" spans="1:6">
      <c r="A44" s="2" t="s">
        <v>288</v>
      </c>
      <c r="B44" s="2" t="s">
        <v>594</v>
      </c>
      <c r="C44" s="2">
        <v>3</v>
      </c>
      <c r="D44" s="3" t="s">
        <v>467</v>
      </c>
      <c r="E44" s="2" t="s">
        <v>219</v>
      </c>
      <c r="F44" s="2">
        <v>11</v>
      </c>
    </row>
    <row r="45" spans="1:6">
      <c r="A45" s="2" t="s">
        <v>289</v>
      </c>
      <c r="B45" s="2" t="s">
        <v>595</v>
      </c>
      <c r="C45" s="2">
        <v>3</v>
      </c>
      <c r="D45" s="3" t="s">
        <v>467</v>
      </c>
      <c r="E45" s="2" t="s">
        <v>219</v>
      </c>
      <c r="F45" s="2">
        <v>31</v>
      </c>
    </row>
    <row r="46" spans="1:6">
      <c r="A46" s="2" t="s">
        <v>290</v>
      </c>
      <c r="B46" s="2" t="s">
        <v>596</v>
      </c>
      <c r="C46" s="2">
        <v>3</v>
      </c>
      <c r="D46" s="3" t="s">
        <v>467</v>
      </c>
      <c r="E46" s="2" t="s">
        <v>219</v>
      </c>
      <c r="F46" s="2">
        <v>25</v>
      </c>
    </row>
    <row r="47" spans="1:6">
      <c r="A47" s="2" t="s">
        <v>291</v>
      </c>
      <c r="B47" s="2" t="s">
        <v>597</v>
      </c>
      <c r="C47" s="2">
        <v>3</v>
      </c>
      <c r="D47" s="3" t="s">
        <v>467</v>
      </c>
      <c r="E47" s="2" t="s">
        <v>219</v>
      </c>
      <c r="F47" s="2">
        <v>17</v>
      </c>
    </row>
    <row r="48" spans="1:6">
      <c r="A48" s="2" t="s">
        <v>292</v>
      </c>
      <c r="B48" s="2" t="s">
        <v>598</v>
      </c>
      <c r="C48" s="2">
        <v>3</v>
      </c>
      <c r="D48" s="3" t="s">
        <v>467</v>
      </c>
      <c r="E48" s="2" t="s">
        <v>219</v>
      </c>
      <c r="F48" s="2">
        <v>18</v>
      </c>
    </row>
    <row r="49" spans="1:6">
      <c r="A49" s="2" t="s">
        <v>293</v>
      </c>
      <c r="B49" s="2" t="s">
        <v>599</v>
      </c>
      <c r="C49" s="2">
        <v>3</v>
      </c>
      <c r="D49" s="3" t="s">
        <v>467</v>
      </c>
      <c r="E49" s="2" t="s">
        <v>219</v>
      </c>
      <c r="F49" s="2">
        <v>8</v>
      </c>
    </row>
    <row r="50" spans="1:6">
      <c r="A50" s="2" t="s">
        <v>294</v>
      </c>
      <c r="B50" s="2" t="s">
        <v>600</v>
      </c>
      <c r="C50" s="2">
        <v>3</v>
      </c>
      <c r="D50" s="3" t="s">
        <v>467</v>
      </c>
      <c r="E50" s="2" t="s">
        <v>219</v>
      </c>
      <c r="F50" s="2">
        <v>58</v>
      </c>
    </row>
    <row r="51" spans="1:6">
      <c r="A51" s="2" t="s">
        <v>295</v>
      </c>
      <c r="B51" s="2" t="s">
        <v>601</v>
      </c>
      <c r="C51" s="2">
        <v>3</v>
      </c>
      <c r="D51" s="3" t="s">
        <v>467</v>
      </c>
      <c r="E51" s="2" t="s">
        <v>219</v>
      </c>
      <c r="F51" s="2">
        <v>44</v>
      </c>
    </row>
    <row r="52" spans="1:6">
      <c r="A52" s="2" t="s">
        <v>296</v>
      </c>
      <c r="B52" s="2" t="s">
        <v>602</v>
      </c>
      <c r="C52" s="2">
        <v>3</v>
      </c>
      <c r="D52" s="3" t="s">
        <v>467</v>
      </c>
      <c r="E52" s="2" t="s">
        <v>219</v>
      </c>
      <c r="F52" s="2">
        <v>4</v>
      </c>
    </row>
    <row r="53" spans="1:6">
      <c r="A53" s="2" t="s">
        <v>297</v>
      </c>
      <c r="B53" s="2" t="s">
        <v>603</v>
      </c>
      <c r="C53" s="2">
        <v>3</v>
      </c>
      <c r="D53" s="3" t="s">
        <v>467</v>
      </c>
      <c r="E53" s="2" t="s">
        <v>219</v>
      </c>
      <c r="F53" s="2">
        <v>75</v>
      </c>
    </row>
    <row r="54" spans="1:6">
      <c r="A54" s="2" t="s">
        <v>298</v>
      </c>
      <c r="B54" s="2" t="s">
        <v>604</v>
      </c>
      <c r="C54" s="2">
        <v>3</v>
      </c>
      <c r="D54" s="3" t="s">
        <v>467</v>
      </c>
      <c r="E54" s="2" t="s">
        <v>219</v>
      </c>
      <c r="F54" s="2">
        <v>31</v>
      </c>
    </row>
    <row r="55" spans="1:6">
      <c r="A55" s="2" t="s">
        <v>299</v>
      </c>
      <c r="B55" s="2" t="s">
        <v>605</v>
      </c>
      <c r="C55" s="2">
        <v>3</v>
      </c>
      <c r="D55" s="3" t="s">
        <v>467</v>
      </c>
      <c r="E55" s="2" t="s">
        <v>219</v>
      </c>
      <c r="F55" s="2">
        <v>10</v>
      </c>
    </row>
    <row r="56" spans="1:6">
      <c r="A56" s="2" t="s">
        <v>300</v>
      </c>
      <c r="B56" s="2" t="s">
        <v>606</v>
      </c>
      <c r="C56" s="2">
        <v>3</v>
      </c>
      <c r="D56" s="3" t="s">
        <v>467</v>
      </c>
      <c r="E56" s="2" t="s">
        <v>219</v>
      </c>
      <c r="F56" s="2">
        <v>3</v>
      </c>
    </row>
    <row r="57" spans="1:6">
      <c r="A57" s="2" t="s">
        <v>301</v>
      </c>
      <c r="B57" s="2" t="s">
        <v>607</v>
      </c>
      <c r="C57" s="2">
        <v>3</v>
      </c>
      <c r="D57" s="3" t="s">
        <v>467</v>
      </c>
      <c r="E57" s="2" t="s">
        <v>219</v>
      </c>
      <c r="F57" s="2">
        <v>12</v>
      </c>
    </row>
    <row r="58" spans="1:6">
      <c r="A58" s="2" t="s">
        <v>220</v>
      </c>
      <c r="B58" s="2" t="s">
        <v>608</v>
      </c>
      <c r="C58" s="2">
        <v>2</v>
      </c>
      <c r="D58" s="3" t="s">
        <v>467</v>
      </c>
      <c r="E58" s="2" t="s">
        <v>220</v>
      </c>
      <c r="F58" s="2">
        <v>4</v>
      </c>
    </row>
    <row r="59" spans="1:6">
      <c r="A59" s="2" t="s">
        <v>287</v>
      </c>
      <c r="B59" s="2" t="s">
        <v>609</v>
      </c>
      <c r="C59" s="2">
        <v>3</v>
      </c>
      <c r="D59" s="3" t="s">
        <v>467</v>
      </c>
      <c r="E59" s="2" t="s">
        <v>220</v>
      </c>
      <c r="F59" s="2">
        <v>9</v>
      </c>
    </row>
    <row r="60" spans="1:6">
      <c r="A60" s="2" t="s">
        <v>302</v>
      </c>
      <c r="B60" s="2" t="s">
        <v>610</v>
      </c>
      <c r="C60" s="2">
        <v>3</v>
      </c>
      <c r="D60" s="3" t="s">
        <v>467</v>
      </c>
      <c r="E60" s="2" t="s">
        <v>220</v>
      </c>
      <c r="F60" s="2">
        <v>13</v>
      </c>
    </row>
    <row r="61" spans="1:6">
      <c r="A61" s="2" t="s">
        <v>303</v>
      </c>
      <c r="B61" s="2" t="s">
        <v>611</v>
      </c>
      <c r="C61" s="2">
        <v>3</v>
      </c>
      <c r="D61" s="3" t="s">
        <v>467</v>
      </c>
      <c r="E61" s="2" t="s">
        <v>220</v>
      </c>
      <c r="F61" s="2">
        <v>17</v>
      </c>
    </row>
    <row r="62" spans="1:6">
      <c r="A62" s="2" t="s">
        <v>304</v>
      </c>
      <c r="B62" s="2" t="s">
        <v>612</v>
      </c>
      <c r="C62" s="2">
        <v>3</v>
      </c>
      <c r="D62" s="3" t="s">
        <v>467</v>
      </c>
      <c r="E62" s="2" t="s">
        <v>220</v>
      </c>
      <c r="F62" s="2">
        <v>21</v>
      </c>
    </row>
    <row r="63" spans="1:6">
      <c r="A63" s="2" t="s">
        <v>289</v>
      </c>
      <c r="B63" s="2" t="s">
        <v>613</v>
      </c>
      <c r="C63" s="2">
        <v>3</v>
      </c>
      <c r="D63" s="3" t="s">
        <v>467</v>
      </c>
      <c r="E63" s="2" t="s">
        <v>220</v>
      </c>
      <c r="F63" s="2">
        <v>17</v>
      </c>
    </row>
    <row r="64" spans="1:6">
      <c r="A64" s="2" t="s">
        <v>305</v>
      </c>
      <c r="B64" s="2" t="s">
        <v>614</v>
      </c>
      <c r="C64" s="2">
        <v>3</v>
      </c>
      <c r="D64" s="3" t="s">
        <v>467</v>
      </c>
      <c r="E64" s="2" t="s">
        <v>220</v>
      </c>
      <c r="F64" s="2">
        <v>28</v>
      </c>
    </row>
    <row r="65" spans="1:6">
      <c r="A65" s="2" t="s">
        <v>221</v>
      </c>
      <c r="B65" s="2" t="s">
        <v>615</v>
      </c>
      <c r="C65" s="2">
        <v>2</v>
      </c>
      <c r="D65" s="3" t="s">
        <v>467</v>
      </c>
      <c r="E65" s="2" t="s">
        <v>221</v>
      </c>
      <c r="F65" s="2">
        <v>3</v>
      </c>
    </row>
    <row r="66" spans="1:6">
      <c r="A66" s="2" t="s">
        <v>306</v>
      </c>
      <c r="B66" s="2" t="s">
        <v>616</v>
      </c>
      <c r="C66" s="2">
        <v>3</v>
      </c>
      <c r="D66" s="3" t="s">
        <v>467</v>
      </c>
      <c r="E66" s="2" t="s">
        <v>221</v>
      </c>
      <c r="F66" s="2">
        <v>13</v>
      </c>
    </row>
    <row r="67" spans="1:6">
      <c r="A67" s="2" t="s">
        <v>307</v>
      </c>
      <c r="B67" s="2" t="s">
        <v>617</v>
      </c>
      <c r="C67" s="2">
        <v>3</v>
      </c>
      <c r="D67" s="3" t="s">
        <v>467</v>
      </c>
      <c r="E67" s="2" t="s">
        <v>221</v>
      </c>
      <c r="F67" s="2">
        <v>12</v>
      </c>
    </row>
    <row r="68" spans="1:6">
      <c r="A68" s="2" t="s">
        <v>308</v>
      </c>
      <c r="B68" s="2" t="s">
        <v>618</v>
      </c>
      <c r="C68" s="2">
        <v>3</v>
      </c>
      <c r="D68" s="3" t="s">
        <v>467</v>
      </c>
      <c r="E68" s="2" t="s">
        <v>221</v>
      </c>
      <c r="F68" s="2">
        <v>14</v>
      </c>
    </row>
    <row r="69" spans="1:6">
      <c r="A69" s="2" t="s">
        <v>309</v>
      </c>
      <c r="B69" s="2" t="s">
        <v>619</v>
      </c>
      <c r="C69" s="2">
        <v>3</v>
      </c>
      <c r="D69" s="3" t="s">
        <v>467</v>
      </c>
      <c r="E69" s="2" t="s">
        <v>221</v>
      </c>
      <c r="F69" s="2">
        <v>59</v>
      </c>
    </row>
    <row r="70" spans="1:6">
      <c r="A70" s="2" t="s">
        <v>310</v>
      </c>
      <c r="B70" s="2" t="s">
        <v>620</v>
      </c>
      <c r="C70" s="2">
        <v>3</v>
      </c>
      <c r="D70" s="3" t="s">
        <v>467</v>
      </c>
      <c r="E70" s="2" t="s">
        <v>221</v>
      </c>
      <c r="F70" s="2">
        <v>12</v>
      </c>
    </row>
    <row r="71" spans="1:6">
      <c r="A71" s="2" t="s">
        <v>222</v>
      </c>
      <c r="B71" s="2" t="s">
        <v>621</v>
      </c>
      <c r="C71" s="2">
        <v>2</v>
      </c>
      <c r="D71" s="3" t="s">
        <v>468</v>
      </c>
      <c r="E71" s="2" t="s">
        <v>222</v>
      </c>
      <c r="F71" s="2">
        <v>4</v>
      </c>
    </row>
    <row r="72" spans="1:6">
      <c r="A72" s="2" t="s">
        <v>311</v>
      </c>
      <c r="B72" s="2" t="s">
        <v>622</v>
      </c>
      <c r="C72" s="2">
        <v>3</v>
      </c>
      <c r="D72" s="3" t="s">
        <v>468</v>
      </c>
      <c r="E72" s="2" t="s">
        <v>222</v>
      </c>
      <c r="F72" s="2">
        <v>11</v>
      </c>
    </row>
    <row r="73" spans="1:6">
      <c r="A73" s="2" t="s">
        <v>312</v>
      </c>
      <c r="B73" s="2" t="s">
        <v>623</v>
      </c>
      <c r="C73" s="2">
        <v>3</v>
      </c>
      <c r="D73" s="3" t="s">
        <v>468</v>
      </c>
      <c r="E73" s="2" t="s">
        <v>222</v>
      </c>
      <c r="F73" s="2">
        <v>12</v>
      </c>
    </row>
    <row r="74" spans="1:6">
      <c r="A74" s="2" t="s">
        <v>313</v>
      </c>
      <c r="B74" s="2" t="s">
        <v>624</v>
      </c>
      <c r="C74" s="2">
        <v>3</v>
      </c>
      <c r="D74" s="3" t="s">
        <v>468</v>
      </c>
      <c r="E74" s="2" t="s">
        <v>222</v>
      </c>
      <c r="F74" s="2">
        <v>11</v>
      </c>
    </row>
    <row r="75" spans="1:6">
      <c r="A75" s="2" t="s">
        <v>314</v>
      </c>
      <c r="B75" s="2" t="s">
        <v>625</v>
      </c>
      <c r="C75" s="2">
        <v>3</v>
      </c>
      <c r="D75" s="3" t="s">
        <v>468</v>
      </c>
      <c r="E75" s="2" t="s">
        <v>222</v>
      </c>
      <c r="F75" s="2">
        <v>8</v>
      </c>
    </row>
    <row r="76" spans="1:6">
      <c r="A76" s="2" t="s">
        <v>315</v>
      </c>
      <c r="B76" s="2" t="s">
        <v>626</v>
      </c>
      <c r="C76" s="2">
        <v>3</v>
      </c>
      <c r="D76" s="3" t="s">
        <v>468</v>
      </c>
      <c r="E76" s="2" t="s">
        <v>222</v>
      </c>
      <c r="F76" s="2">
        <v>4</v>
      </c>
    </row>
    <row r="77" spans="1:6">
      <c r="A77" s="2" t="s">
        <v>316</v>
      </c>
      <c r="B77" s="2" t="s">
        <v>627</v>
      </c>
      <c r="C77" s="2">
        <v>3</v>
      </c>
      <c r="D77" s="3" t="s">
        <v>468</v>
      </c>
      <c r="E77" s="2" t="s">
        <v>222</v>
      </c>
      <c r="F77" s="2">
        <v>10</v>
      </c>
    </row>
    <row r="78" spans="1:6">
      <c r="A78" s="2" t="s">
        <v>223</v>
      </c>
      <c r="B78" s="2" t="s">
        <v>628</v>
      </c>
      <c r="C78" s="2">
        <v>2</v>
      </c>
      <c r="D78" s="3" t="s">
        <v>467</v>
      </c>
      <c r="E78" s="2" t="s">
        <v>223</v>
      </c>
      <c r="F78" s="2">
        <v>3</v>
      </c>
    </row>
    <row r="79" spans="1:6">
      <c r="A79" s="2" t="s">
        <v>287</v>
      </c>
      <c r="B79" s="2" t="s">
        <v>629</v>
      </c>
      <c r="C79" s="2">
        <v>3</v>
      </c>
      <c r="D79" s="3" t="s">
        <v>467</v>
      </c>
      <c r="E79" s="2" t="s">
        <v>223</v>
      </c>
      <c r="F79" s="2">
        <v>10</v>
      </c>
    </row>
    <row r="80" spans="1:6">
      <c r="A80" s="2" t="s">
        <v>317</v>
      </c>
      <c r="B80" s="2" t="s">
        <v>630</v>
      </c>
      <c r="C80" s="2">
        <v>3</v>
      </c>
      <c r="D80" s="3" t="s">
        <v>467</v>
      </c>
      <c r="E80" s="2" t="s">
        <v>223</v>
      </c>
      <c r="F80" s="2">
        <v>37</v>
      </c>
    </row>
    <row r="81" spans="1:6">
      <c r="A81" s="2" t="s">
        <v>318</v>
      </c>
      <c r="B81" s="2" t="s">
        <v>631</v>
      </c>
      <c r="C81" s="2">
        <v>3</v>
      </c>
      <c r="D81" s="3" t="s">
        <v>467</v>
      </c>
      <c r="E81" s="2" t="s">
        <v>223</v>
      </c>
      <c r="F81" s="2">
        <v>34</v>
      </c>
    </row>
    <row r="82" spans="1:6">
      <c r="A82" s="2" t="s">
        <v>319</v>
      </c>
      <c r="B82" s="2" t="s">
        <v>632</v>
      </c>
      <c r="C82" s="2">
        <v>3</v>
      </c>
      <c r="D82" s="3" t="s">
        <v>467</v>
      </c>
      <c r="E82" s="2" t="s">
        <v>223</v>
      </c>
      <c r="F82" s="2">
        <v>31</v>
      </c>
    </row>
    <row r="83" spans="1:6">
      <c r="A83" s="2" t="s">
        <v>320</v>
      </c>
      <c r="B83" s="2" t="s">
        <v>633</v>
      </c>
      <c r="C83" s="2">
        <v>3</v>
      </c>
      <c r="D83" s="3" t="s">
        <v>467</v>
      </c>
      <c r="E83" s="2" t="s">
        <v>223</v>
      </c>
      <c r="F83" s="2">
        <v>13</v>
      </c>
    </row>
    <row r="84" spans="1:6">
      <c r="A84" s="2" t="s">
        <v>321</v>
      </c>
      <c r="B84" s="2" t="s">
        <v>634</v>
      </c>
      <c r="C84" s="2">
        <v>3</v>
      </c>
      <c r="D84" s="3" t="s">
        <v>467</v>
      </c>
      <c r="E84" s="2" t="s">
        <v>223</v>
      </c>
      <c r="F84" s="2">
        <v>24</v>
      </c>
    </row>
    <row r="85" spans="1:6">
      <c r="A85" s="2" t="s">
        <v>322</v>
      </c>
      <c r="B85" s="2" t="s">
        <v>635</v>
      </c>
      <c r="C85" s="2">
        <v>3</v>
      </c>
      <c r="D85" s="3" t="s">
        <v>467</v>
      </c>
      <c r="E85" s="2" t="s">
        <v>223</v>
      </c>
      <c r="F85" s="2">
        <v>16</v>
      </c>
    </row>
    <row r="86" spans="1:6">
      <c r="A86" s="2" t="s">
        <v>323</v>
      </c>
      <c r="B86" s="2" t="s">
        <v>636</v>
      </c>
      <c r="C86" s="2">
        <v>3</v>
      </c>
      <c r="D86" s="3" t="s">
        <v>467</v>
      </c>
      <c r="E86" s="2" t="s">
        <v>223</v>
      </c>
      <c r="F86" s="2">
        <v>11</v>
      </c>
    </row>
    <row r="87" spans="1:6">
      <c r="A87" s="2" t="s">
        <v>224</v>
      </c>
      <c r="B87" s="2" t="s">
        <v>637</v>
      </c>
      <c r="C87" s="2">
        <v>2</v>
      </c>
      <c r="D87" s="3" t="s">
        <v>469</v>
      </c>
      <c r="E87" s="2" t="s">
        <v>224</v>
      </c>
      <c r="F87" s="2">
        <v>3</v>
      </c>
    </row>
    <row r="88" spans="1:6">
      <c r="A88" s="2" t="s">
        <v>324</v>
      </c>
      <c r="B88" s="2" t="s">
        <v>638</v>
      </c>
      <c r="C88" s="2">
        <v>3</v>
      </c>
      <c r="D88" s="3" t="s">
        <v>469</v>
      </c>
      <c r="E88" s="2" t="s">
        <v>224</v>
      </c>
      <c r="F88" s="2">
        <v>11</v>
      </c>
    </row>
    <row r="89" spans="1:6">
      <c r="A89" s="2" t="s">
        <v>325</v>
      </c>
      <c r="B89" s="2" t="s">
        <v>639</v>
      </c>
      <c r="C89" s="2">
        <v>3</v>
      </c>
      <c r="D89" s="3" t="s">
        <v>469</v>
      </c>
      <c r="E89" s="2" t="s">
        <v>224</v>
      </c>
      <c r="F89" s="2">
        <v>6</v>
      </c>
    </row>
    <row r="90" spans="1:6">
      <c r="A90" s="2" t="s">
        <v>326</v>
      </c>
      <c r="B90" s="2" t="s">
        <v>640</v>
      </c>
      <c r="C90" s="2">
        <v>3</v>
      </c>
      <c r="D90" s="3" t="s">
        <v>469</v>
      </c>
      <c r="E90" s="2" t="s">
        <v>224</v>
      </c>
      <c r="F90" s="2">
        <v>9</v>
      </c>
    </row>
    <row r="91" spans="1:6">
      <c r="A91" s="2" t="s">
        <v>327</v>
      </c>
      <c r="B91" s="2" t="s">
        <v>641</v>
      </c>
      <c r="C91" s="2">
        <v>3</v>
      </c>
      <c r="D91" s="3" t="s">
        <v>469</v>
      </c>
      <c r="E91" s="2" t="s">
        <v>224</v>
      </c>
      <c r="F91" s="2">
        <v>9</v>
      </c>
    </row>
    <row r="92" spans="1:6">
      <c r="A92" s="2" t="s">
        <v>328</v>
      </c>
      <c r="B92" s="2" t="s">
        <v>642</v>
      </c>
      <c r="C92" s="2">
        <v>3</v>
      </c>
      <c r="D92" s="3" t="s">
        <v>469</v>
      </c>
      <c r="E92" s="2" t="s">
        <v>224</v>
      </c>
      <c r="F92" s="2">
        <v>9</v>
      </c>
    </row>
    <row r="93" spans="1:6">
      <c r="A93" s="2" t="s">
        <v>329</v>
      </c>
      <c r="B93" s="2" t="s">
        <v>643</v>
      </c>
      <c r="C93" s="2">
        <v>3</v>
      </c>
      <c r="D93" s="3" t="s">
        <v>469</v>
      </c>
      <c r="E93" s="2" t="s">
        <v>224</v>
      </c>
      <c r="F93" s="2">
        <v>15</v>
      </c>
    </row>
    <row r="94" spans="1:6">
      <c r="A94" s="2" t="s">
        <v>330</v>
      </c>
      <c r="B94" s="2" t="s">
        <v>644</v>
      </c>
      <c r="C94" s="2">
        <v>3</v>
      </c>
      <c r="D94" s="3" t="s">
        <v>469</v>
      </c>
      <c r="E94" s="2" t="s">
        <v>224</v>
      </c>
      <c r="F94" s="2">
        <v>23</v>
      </c>
    </row>
    <row r="95" spans="1:6">
      <c r="A95" s="2" t="s">
        <v>225</v>
      </c>
      <c r="B95" s="2" t="s">
        <v>645</v>
      </c>
      <c r="C95" s="2">
        <v>2</v>
      </c>
      <c r="D95" s="3" t="s">
        <v>469</v>
      </c>
      <c r="E95" s="2" t="s">
        <v>225</v>
      </c>
      <c r="F95" s="2">
        <v>2</v>
      </c>
    </row>
    <row r="96" spans="1:6">
      <c r="A96" s="2" t="s">
        <v>331</v>
      </c>
      <c r="B96" s="2" t="s">
        <v>646</v>
      </c>
      <c r="C96" s="2">
        <v>3</v>
      </c>
      <c r="D96" s="3" t="s">
        <v>469</v>
      </c>
      <c r="E96" s="2" t="s">
        <v>225</v>
      </c>
      <c r="F96" s="2">
        <v>9</v>
      </c>
    </row>
    <row r="97" spans="1:6">
      <c r="A97" s="2" t="s">
        <v>332</v>
      </c>
      <c r="B97" s="2" t="s">
        <v>647</v>
      </c>
      <c r="C97" s="2">
        <v>3</v>
      </c>
      <c r="D97" s="3" t="s">
        <v>469</v>
      </c>
      <c r="E97" s="2" t="s">
        <v>225</v>
      </c>
      <c r="F97" s="2">
        <v>9</v>
      </c>
    </row>
    <row r="98" spans="1:6">
      <c r="A98" s="2" t="s">
        <v>226</v>
      </c>
      <c r="B98" s="2" t="s">
        <v>648</v>
      </c>
      <c r="C98" s="2">
        <v>2</v>
      </c>
      <c r="D98" s="3" t="s">
        <v>469</v>
      </c>
      <c r="E98" s="2" t="s">
        <v>226</v>
      </c>
      <c r="F98" s="2">
        <v>2</v>
      </c>
    </row>
    <row r="99" spans="1:6">
      <c r="A99" s="2" t="s">
        <v>333</v>
      </c>
      <c r="B99" s="2" t="s">
        <v>649</v>
      </c>
      <c r="C99" s="2">
        <v>3</v>
      </c>
      <c r="D99" s="3" t="s">
        <v>469</v>
      </c>
      <c r="E99" s="2" t="s">
        <v>226</v>
      </c>
      <c r="F99" s="2">
        <v>3</v>
      </c>
    </row>
    <row r="100" spans="1:6">
      <c r="A100" s="2" t="s">
        <v>334</v>
      </c>
      <c r="B100" s="2" t="s">
        <v>650</v>
      </c>
      <c r="C100" s="2">
        <v>3</v>
      </c>
      <c r="D100" s="3" t="s">
        <v>469</v>
      </c>
      <c r="E100" s="2" t="s">
        <v>226</v>
      </c>
      <c r="F100" s="2">
        <v>4</v>
      </c>
    </row>
    <row r="101" spans="1:6">
      <c r="A101" s="2" t="s">
        <v>335</v>
      </c>
      <c r="B101" s="2" t="s">
        <v>651</v>
      </c>
      <c r="C101" s="2">
        <v>3</v>
      </c>
      <c r="D101" s="3" t="s">
        <v>469</v>
      </c>
      <c r="E101" s="2" t="s">
        <v>226</v>
      </c>
      <c r="F101" s="2">
        <v>5</v>
      </c>
    </row>
    <row r="102" spans="1:6">
      <c r="A102" s="2" t="s">
        <v>336</v>
      </c>
      <c r="B102" s="2" t="s">
        <v>652</v>
      </c>
      <c r="C102" s="2">
        <v>3</v>
      </c>
      <c r="D102" s="3" t="s">
        <v>469</v>
      </c>
      <c r="E102" s="2" t="s">
        <v>226</v>
      </c>
      <c r="F102" s="2">
        <v>3</v>
      </c>
    </row>
    <row r="103" spans="1:6">
      <c r="A103" s="2" t="s">
        <v>227</v>
      </c>
      <c r="B103" s="2" t="s">
        <v>653</v>
      </c>
      <c r="C103" s="2">
        <v>2</v>
      </c>
      <c r="D103" s="3" t="s">
        <v>469</v>
      </c>
      <c r="E103" s="2" t="s">
        <v>227</v>
      </c>
      <c r="F103" s="2">
        <v>2</v>
      </c>
    </row>
    <row r="104" spans="1:6">
      <c r="A104" s="2" t="s">
        <v>337</v>
      </c>
      <c r="B104" s="2" t="s">
        <v>654</v>
      </c>
      <c r="C104" s="2">
        <v>3</v>
      </c>
      <c r="D104" s="3" t="s">
        <v>469</v>
      </c>
      <c r="E104" s="2" t="s">
        <v>227</v>
      </c>
      <c r="F104" s="2">
        <v>4</v>
      </c>
    </row>
    <row r="105" spans="1:6">
      <c r="A105" s="2" t="s">
        <v>338</v>
      </c>
      <c r="B105" s="2" t="s">
        <v>655</v>
      </c>
      <c r="C105" s="2">
        <v>3</v>
      </c>
      <c r="D105" s="3" t="s">
        <v>469</v>
      </c>
      <c r="E105" s="2" t="s">
        <v>227</v>
      </c>
      <c r="F105" s="2">
        <v>4</v>
      </c>
    </row>
    <row r="106" spans="1:6">
      <c r="A106" s="2" t="s">
        <v>228</v>
      </c>
      <c r="B106" s="2" t="s">
        <v>656</v>
      </c>
      <c r="C106" s="2">
        <v>2</v>
      </c>
      <c r="D106" s="3" t="s">
        <v>468</v>
      </c>
      <c r="E106" s="2" t="s">
        <v>228</v>
      </c>
      <c r="F106" s="2">
        <v>4</v>
      </c>
    </row>
    <row r="107" spans="1:6">
      <c r="A107" s="2" t="s">
        <v>339</v>
      </c>
      <c r="B107" s="2" t="s">
        <v>657</v>
      </c>
      <c r="C107" s="2">
        <v>3</v>
      </c>
      <c r="D107" s="3" t="s">
        <v>468</v>
      </c>
      <c r="E107" s="2" t="s">
        <v>228</v>
      </c>
      <c r="F107" s="2">
        <v>10</v>
      </c>
    </row>
    <row r="108" spans="1:6">
      <c r="A108" s="2" t="s">
        <v>340</v>
      </c>
      <c r="B108" s="2" t="s">
        <v>658</v>
      </c>
      <c r="C108" s="2">
        <v>3</v>
      </c>
      <c r="D108" s="3" t="s">
        <v>468</v>
      </c>
      <c r="E108" s="2" t="s">
        <v>228</v>
      </c>
      <c r="F108" s="2">
        <v>14</v>
      </c>
    </row>
    <row r="109" spans="1:6">
      <c r="A109" s="2" t="s">
        <v>341</v>
      </c>
      <c r="B109" s="2" t="s">
        <v>659</v>
      </c>
      <c r="C109" s="2">
        <v>3</v>
      </c>
      <c r="D109" s="3" t="s">
        <v>468</v>
      </c>
      <c r="E109" s="2" t="s">
        <v>228</v>
      </c>
      <c r="F109" s="2">
        <v>6</v>
      </c>
    </row>
    <row r="110" spans="1:6">
      <c r="A110" s="2" t="s">
        <v>342</v>
      </c>
      <c r="B110" s="2" t="s">
        <v>660</v>
      </c>
      <c r="C110" s="2">
        <v>3</v>
      </c>
      <c r="D110" s="3" t="s">
        <v>468</v>
      </c>
      <c r="E110" s="2" t="s">
        <v>228</v>
      </c>
      <c r="F110" s="2">
        <v>5</v>
      </c>
    </row>
    <row r="111" spans="1:6">
      <c r="A111" s="2" t="s">
        <v>343</v>
      </c>
      <c r="B111" s="2" t="s">
        <v>661</v>
      </c>
      <c r="C111" s="2">
        <v>3</v>
      </c>
      <c r="D111" s="3" t="s">
        <v>468</v>
      </c>
      <c r="E111" s="2" t="s">
        <v>228</v>
      </c>
      <c r="F111" s="2">
        <v>0</v>
      </c>
    </row>
    <row r="112" spans="1:6">
      <c r="A112" s="2" t="s">
        <v>344</v>
      </c>
      <c r="B112" s="2" t="s">
        <v>662</v>
      </c>
      <c r="C112" s="2">
        <v>3</v>
      </c>
      <c r="D112" s="3" t="s">
        <v>468</v>
      </c>
      <c r="E112" s="2" t="s">
        <v>228</v>
      </c>
      <c r="F112" s="2">
        <v>3</v>
      </c>
    </row>
    <row r="113" spans="1:6">
      <c r="A113" s="2" t="s">
        <v>345</v>
      </c>
      <c r="B113" s="2" t="s">
        <v>663</v>
      </c>
      <c r="C113" s="2">
        <v>3</v>
      </c>
      <c r="D113" s="3" t="s">
        <v>468</v>
      </c>
      <c r="E113" s="2" t="s">
        <v>228</v>
      </c>
      <c r="F113" s="2">
        <v>15</v>
      </c>
    </row>
    <row r="114" spans="1:6">
      <c r="A114" s="2" t="s">
        <v>346</v>
      </c>
      <c r="B114" s="2" t="s">
        <v>664</v>
      </c>
      <c r="C114" s="2">
        <v>3</v>
      </c>
      <c r="D114" s="3" t="s">
        <v>468</v>
      </c>
      <c r="E114" s="2" t="s">
        <v>228</v>
      </c>
      <c r="F114" s="2">
        <v>7</v>
      </c>
    </row>
    <row r="115" spans="1:6">
      <c r="A115" s="2" t="s">
        <v>347</v>
      </c>
      <c r="B115" s="2" t="s">
        <v>665</v>
      </c>
      <c r="C115" s="2">
        <v>3</v>
      </c>
      <c r="D115" s="3" t="s">
        <v>468</v>
      </c>
      <c r="E115" s="2" t="s">
        <v>228</v>
      </c>
      <c r="F115" s="2">
        <v>30</v>
      </c>
    </row>
    <row r="116" spans="1:6">
      <c r="A116" s="2" t="s">
        <v>290</v>
      </c>
      <c r="B116" s="2" t="s">
        <v>666</v>
      </c>
      <c r="C116" s="2">
        <v>3</v>
      </c>
      <c r="D116" s="3" t="s">
        <v>468</v>
      </c>
      <c r="E116" s="2" t="s">
        <v>228</v>
      </c>
      <c r="F116" s="2">
        <v>20</v>
      </c>
    </row>
    <row r="117" spans="1:6">
      <c r="A117" s="2" t="s">
        <v>348</v>
      </c>
      <c r="B117" s="2" t="s">
        <v>667</v>
      </c>
      <c r="C117" s="2">
        <v>3</v>
      </c>
      <c r="D117" s="3" t="s">
        <v>468</v>
      </c>
      <c r="E117" s="2" t="s">
        <v>228</v>
      </c>
      <c r="F117" s="2">
        <v>16</v>
      </c>
    </row>
    <row r="118" spans="1:6">
      <c r="A118" s="2" t="s">
        <v>229</v>
      </c>
      <c r="B118" s="2" t="s">
        <v>668</v>
      </c>
      <c r="C118" s="2">
        <v>2</v>
      </c>
      <c r="D118" s="3" t="s">
        <v>467</v>
      </c>
      <c r="E118" s="2" t="s">
        <v>229</v>
      </c>
      <c r="F118" s="2">
        <v>3</v>
      </c>
    </row>
    <row r="119" spans="1:6">
      <c r="A119" s="2" t="s">
        <v>287</v>
      </c>
      <c r="B119" s="2" t="s">
        <v>669</v>
      </c>
      <c r="C119" s="2">
        <v>3</v>
      </c>
      <c r="D119" s="3" t="s">
        <v>467</v>
      </c>
      <c r="E119" s="2" t="s">
        <v>229</v>
      </c>
      <c r="F119" s="2">
        <v>9</v>
      </c>
    </row>
    <row r="120" spans="1:6">
      <c r="A120" s="2" t="s">
        <v>349</v>
      </c>
      <c r="B120" s="2" t="s">
        <v>670</v>
      </c>
      <c r="C120" s="2">
        <v>3</v>
      </c>
      <c r="D120" s="3" t="s">
        <v>467</v>
      </c>
      <c r="E120" s="2" t="s">
        <v>229</v>
      </c>
      <c r="F120" s="2">
        <v>16</v>
      </c>
    </row>
    <row r="121" spans="1:6">
      <c r="A121" s="2" t="s">
        <v>350</v>
      </c>
      <c r="B121" s="2" t="s">
        <v>671</v>
      </c>
      <c r="C121" s="2">
        <v>3</v>
      </c>
      <c r="D121" s="3" t="s">
        <v>467</v>
      </c>
      <c r="E121" s="2" t="s">
        <v>229</v>
      </c>
      <c r="F121" s="2">
        <v>34</v>
      </c>
    </row>
    <row r="122" spans="1:6">
      <c r="A122" s="2" t="s">
        <v>351</v>
      </c>
      <c r="B122" s="2" t="s">
        <v>672</v>
      </c>
      <c r="C122" s="2">
        <v>3</v>
      </c>
      <c r="D122" s="3" t="s">
        <v>467</v>
      </c>
      <c r="E122" s="2" t="s">
        <v>229</v>
      </c>
      <c r="F122" s="2">
        <v>37</v>
      </c>
    </row>
    <row r="123" spans="1:6">
      <c r="A123" s="2" t="s">
        <v>352</v>
      </c>
      <c r="B123" s="2" t="s">
        <v>673</v>
      </c>
      <c r="C123" s="2">
        <v>3</v>
      </c>
      <c r="D123" s="3" t="s">
        <v>467</v>
      </c>
      <c r="E123" s="2" t="s">
        <v>229</v>
      </c>
      <c r="F123" s="2">
        <v>10</v>
      </c>
    </row>
    <row r="124" spans="1:6">
      <c r="A124" s="2" t="s">
        <v>353</v>
      </c>
      <c r="B124" s="2" t="s">
        <v>674</v>
      </c>
      <c r="C124" s="2">
        <v>3</v>
      </c>
      <c r="D124" s="3" t="s">
        <v>467</v>
      </c>
      <c r="E124" s="2" t="s">
        <v>229</v>
      </c>
      <c r="F124" s="2">
        <v>58</v>
      </c>
    </row>
    <row r="125" spans="1:6">
      <c r="A125" s="2" t="s">
        <v>354</v>
      </c>
      <c r="B125" s="2" t="s">
        <v>675</v>
      </c>
      <c r="C125" s="2">
        <v>3</v>
      </c>
      <c r="D125" s="3" t="s">
        <v>467</v>
      </c>
      <c r="E125" s="2" t="s">
        <v>229</v>
      </c>
      <c r="F125" s="2">
        <v>0</v>
      </c>
    </row>
    <row r="126" spans="1:6">
      <c r="A126" s="2" t="s">
        <v>355</v>
      </c>
      <c r="B126" s="2" t="s">
        <v>676</v>
      </c>
      <c r="C126" s="2">
        <v>3</v>
      </c>
      <c r="D126" s="3" t="s">
        <v>467</v>
      </c>
      <c r="E126" s="2" t="s">
        <v>229</v>
      </c>
      <c r="F126" s="2">
        <v>0</v>
      </c>
    </row>
    <row r="127" spans="1:6">
      <c r="A127" s="2" t="s">
        <v>356</v>
      </c>
      <c r="B127" s="2" t="s">
        <v>677</v>
      </c>
      <c r="C127" s="2">
        <v>3</v>
      </c>
      <c r="D127" s="3" t="s">
        <v>467</v>
      </c>
      <c r="E127" s="2" t="s">
        <v>229</v>
      </c>
      <c r="F127" s="2">
        <v>10</v>
      </c>
    </row>
    <row r="128" spans="1:6">
      <c r="A128" s="2" t="s">
        <v>230</v>
      </c>
      <c r="B128" s="2" t="s">
        <v>678</v>
      </c>
      <c r="C128" s="2">
        <v>2</v>
      </c>
      <c r="D128" s="3" t="s">
        <v>467</v>
      </c>
      <c r="E128" s="2" t="s">
        <v>230</v>
      </c>
      <c r="F128" s="2">
        <v>2</v>
      </c>
    </row>
    <row r="129" spans="1:6">
      <c r="A129" s="2" t="s">
        <v>357</v>
      </c>
      <c r="B129" s="2" t="s">
        <v>679</v>
      </c>
      <c r="C129" s="2">
        <v>3</v>
      </c>
      <c r="D129" s="3" t="s">
        <v>467</v>
      </c>
      <c r="E129" s="2" t="s">
        <v>230</v>
      </c>
      <c r="F129" s="2">
        <v>10</v>
      </c>
    </row>
    <row r="130" spans="1:6">
      <c r="A130" s="2" t="s">
        <v>358</v>
      </c>
      <c r="B130" s="2" t="s">
        <v>680</v>
      </c>
      <c r="C130" s="2">
        <v>3</v>
      </c>
      <c r="D130" s="3" t="s">
        <v>467</v>
      </c>
      <c r="E130" s="2" t="s">
        <v>230</v>
      </c>
      <c r="F130" s="2">
        <v>15</v>
      </c>
    </row>
    <row r="131" spans="1:6">
      <c r="A131" s="2" t="s">
        <v>359</v>
      </c>
      <c r="B131" s="2" t="s">
        <v>681</v>
      </c>
      <c r="C131" s="2">
        <v>3</v>
      </c>
      <c r="D131" s="3" t="s">
        <v>467</v>
      </c>
      <c r="E131" s="2" t="s">
        <v>230</v>
      </c>
      <c r="F131" s="2">
        <v>0</v>
      </c>
    </row>
    <row r="132" spans="1:6">
      <c r="A132" s="2" t="s">
        <v>360</v>
      </c>
      <c r="B132" s="2" t="s">
        <v>682</v>
      </c>
      <c r="C132" s="2">
        <v>3</v>
      </c>
      <c r="D132" s="3" t="s">
        <v>467</v>
      </c>
      <c r="E132" s="2" t="s">
        <v>230</v>
      </c>
      <c r="F132" s="2">
        <v>11</v>
      </c>
    </row>
    <row r="133" spans="1:6">
      <c r="A133" s="2" t="s">
        <v>231</v>
      </c>
      <c r="B133" s="2" t="s">
        <v>683</v>
      </c>
      <c r="C133" s="2">
        <v>2</v>
      </c>
      <c r="D133" s="3" t="s">
        <v>467</v>
      </c>
      <c r="E133" s="2" t="s">
        <v>231</v>
      </c>
      <c r="F133" s="2">
        <v>8</v>
      </c>
    </row>
    <row r="134" spans="1:6">
      <c r="A134" s="2" t="s">
        <v>287</v>
      </c>
      <c r="B134" s="2" t="s">
        <v>684</v>
      </c>
      <c r="C134" s="2">
        <v>3</v>
      </c>
      <c r="D134" s="3" t="s">
        <v>467</v>
      </c>
      <c r="E134" s="2" t="s">
        <v>231</v>
      </c>
      <c r="F134" s="2">
        <v>42</v>
      </c>
    </row>
    <row r="135" spans="1:6">
      <c r="A135" s="2" t="s">
        <v>361</v>
      </c>
      <c r="B135" s="2" t="s">
        <v>685</v>
      </c>
      <c r="C135" s="2">
        <v>3</v>
      </c>
      <c r="D135" s="3" t="s">
        <v>467</v>
      </c>
      <c r="E135" s="2" t="s">
        <v>231</v>
      </c>
      <c r="F135" s="2">
        <v>21</v>
      </c>
    </row>
    <row r="136" spans="1:6">
      <c r="A136" s="2" t="s">
        <v>362</v>
      </c>
      <c r="B136" s="2" t="s">
        <v>686</v>
      </c>
      <c r="C136" s="2">
        <v>3</v>
      </c>
      <c r="D136" s="3" t="s">
        <v>467</v>
      </c>
      <c r="E136" s="2" t="s">
        <v>231</v>
      </c>
      <c r="F136" s="2">
        <v>30</v>
      </c>
    </row>
    <row r="137" spans="1:6">
      <c r="A137" s="2" t="s">
        <v>363</v>
      </c>
      <c r="B137" s="2" t="s">
        <v>687</v>
      </c>
      <c r="C137" s="2">
        <v>3</v>
      </c>
      <c r="D137" s="3" t="s">
        <v>467</v>
      </c>
      <c r="E137" s="2" t="s">
        <v>231</v>
      </c>
      <c r="F137" s="2">
        <v>29</v>
      </c>
    </row>
    <row r="138" spans="1:6">
      <c r="A138" s="2" t="s">
        <v>364</v>
      </c>
      <c r="B138" s="2" t="s">
        <v>688</v>
      </c>
      <c r="C138" s="2">
        <v>3</v>
      </c>
      <c r="D138" s="3" t="s">
        <v>467</v>
      </c>
      <c r="E138" s="2" t="s">
        <v>231</v>
      </c>
      <c r="F138" s="2">
        <v>30</v>
      </c>
    </row>
    <row r="139" spans="1:6">
      <c r="A139" s="2" t="s">
        <v>365</v>
      </c>
      <c r="B139" s="2" t="s">
        <v>689</v>
      </c>
      <c r="C139" s="2">
        <v>3</v>
      </c>
      <c r="D139" s="3" t="s">
        <v>467</v>
      </c>
      <c r="E139" s="2" t="s">
        <v>231</v>
      </c>
      <c r="F139" s="2">
        <v>20</v>
      </c>
    </row>
    <row r="140" spans="1:6">
      <c r="A140" s="2" t="s">
        <v>366</v>
      </c>
      <c r="B140" s="2" t="s">
        <v>690</v>
      </c>
      <c r="C140" s="2">
        <v>3</v>
      </c>
      <c r="D140" s="3" t="s">
        <v>467</v>
      </c>
      <c r="E140" s="2" t="s">
        <v>231</v>
      </c>
      <c r="F140" s="2">
        <v>12</v>
      </c>
    </row>
    <row r="141" spans="1:6">
      <c r="A141" s="2" t="s">
        <v>367</v>
      </c>
      <c r="B141" s="2" t="s">
        <v>691</v>
      </c>
      <c r="C141" s="2">
        <v>3</v>
      </c>
      <c r="D141" s="3" t="s">
        <v>467</v>
      </c>
      <c r="E141" s="2" t="s">
        <v>231</v>
      </c>
      <c r="F141" s="2">
        <v>11</v>
      </c>
    </row>
    <row r="142" spans="1:6">
      <c r="A142" s="2" t="s">
        <v>368</v>
      </c>
      <c r="B142" s="2" t="s">
        <v>692</v>
      </c>
      <c r="C142" s="2">
        <v>3</v>
      </c>
      <c r="D142" s="3" t="s">
        <v>467</v>
      </c>
      <c r="E142" s="2" t="s">
        <v>231</v>
      </c>
      <c r="F142" s="2">
        <v>35</v>
      </c>
    </row>
    <row r="143" spans="1:6">
      <c r="A143" s="2" t="s">
        <v>369</v>
      </c>
      <c r="B143" s="2" t="s">
        <v>693</v>
      </c>
      <c r="C143" s="2">
        <v>3</v>
      </c>
      <c r="D143" s="3" t="s">
        <v>467</v>
      </c>
      <c r="E143" s="2" t="s">
        <v>231</v>
      </c>
      <c r="F143" s="2">
        <v>1</v>
      </c>
    </row>
    <row r="144" spans="1:6">
      <c r="A144" s="2" t="s">
        <v>370</v>
      </c>
      <c r="B144" s="2" t="s">
        <v>694</v>
      </c>
      <c r="C144" s="2">
        <v>3</v>
      </c>
      <c r="D144" s="3" t="s">
        <v>467</v>
      </c>
      <c r="E144" s="2" t="s">
        <v>231</v>
      </c>
      <c r="F144" s="2">
        <v>25</v>
      </c>
    </row>
    <row r="145" spans="1:6">
      <c r="A145" s="2" t="s">
        <v>371</v>
      </c>
      <c r="B145" s="2" t="s">
        <v>695</v>
      </c>
      <c r="C145" s="2">
        <v>3</v>
      </c>
      <c r="D145" s="3" t="s">
        <v>467</v>
      </c>
      <c r="E145" s="2" t="s">
        <v>231</v>
      </c>
      <c r="F145" s="2">
        <v>15</v>
      </c>
    </row>
    <row r="146" spans="1:6">
      <c r="A146" s="2" t="s">
        <v>232</v>
      </c>
      <c r="B146" s="2" t="s">
        <v>696</v>
      </c>
      <c r="C146" s="2">
        <v>2</v>
      </c>
      <c r="D146" s="3" t="s">
        <v>467</v>
      </c>
      <c r="E146" s="2" t="s">
        <v>232</v>
      </c>
      <c r="F146" s="2">
        <v>5</v>
      </c>
    </row>
    <row r="147" spans="1:6">
      <c r="A147" s="2" t="s">
        <v>372</v>
      </c>
      <c r="B147" s="2" t="s">
        <v>697</v>
      </c>
      <c r="C147" s="2">
        <v>3</v>
      </c>
      <c r="D147" s="3" t="s">
        <v>467</v>
      </c>
      <c r="E147" s="2" t="s">
        <v>232</v>
      </c>
      <c r="F147" s="2">
        <v>21</v>
      </c>
    </row>
    <row r="148" spans="1:6">
      <c r="A148" s="2" t="s">
        <v>373</v>
      </c>
      <c r="B148" s="2" t="s">
        <v>698</v>
      </c>
      <c r="C148" s="2">
        <v>3</v>
      </c>
      <c r="D148" s="3" t="s">
        <v>467</v>
      </c>
      <c r="E148" s="2" t="s">
        <v>232</v>
      </c>
      <c r="F148" s="2">
        <v>8</v>
      </c>
    </row>
    <row r="149" spans="1:6">
      <c r="A149" s="2" t="s">
        <v>374</v>
      </c>
      <c r="B149" s="2" t="s">
        <v>699</v>
      </c>
      <c r="C149" s="2">
        <v>3</v>
      </c>
      <c r="D149" s="3" t="s">
        <v>467</v>
      </c>
      <c r="E149" s="2" t="s">
        <v>232</v>
      </c>
      <c r="F149" s="2">
        <v>19</v>
      </c>
    </row>
    <row r="150" spans="1:6">
      <c r="A150" s="2" t="s">
        <v>375</v>
      </c>
      <c r="B150" s="2" t="s">
        <v>700</v>
      </c>
      <c r="C150" s="2">
        <v>3</v>
      </c>
      <c r="D150" s="3" t="s">
        <v>467</v>
      </c>
      <c r="E150" s="2" t="s">
        <v>232</v>
      </c>
      <c r="F150" s="2">
        <v>14</v>
      </c>
    </row>
    <row r="151" spans="1:6">
      <c r="A151" s="2" t="s">
        <v>376</v>
      </c>
      <c r="B151" s="2" t="s">
        <v>701</v>
      </c>
      <c r="C151" s="2">
        <v>3</v>
      </c>
      <c r="D151" s="3" t="s">
        <v>467</v>
      </c>
      <c r="E151" s="2" t="s">
        <v>232</v>
      </c>
      <c r="F151" s="2">
        <v>14</v>
      </c>
    </row>
    <row r="152" spans="1:6">
      <c r="A152" s="2" t="s">
        <v>377</v>
      </c>
      <c r="B152" s="2" t="s">
        <v>702</v>
      </c>
      <c r="C152" s="2">
        <v>3</v>
      </c>
      <c r="D152" s="3" t="s">
        <v>467</v>
      </c>
      <c r="E152" s="2" t="s">
        <v>232</v>
      </c>
      <c r="F152" s="2">
        <v>2</v>
      </c>
    </row>
    <row r="153" spans="1:6">
      <c r="A153" s="2" t="s">
        <v>378</v>
      </c>
      <c r="B153" s="2" t="s">
        <v>703</v>
      </c>
      <c r="C153" s="2">
        <v>3</v>
      </c>
      <c r="D153" s="3" t="s">
        <v>467</v>
      </c>
      <c r="E153" s="2" t="s">
        <v>232</v>
      </c>
      <c r="F153" s="2">
        <v>16</v>
      </c>
    </row>
    <row r="154" spans="1:6">
      <c r="A154" s="2" t="s">
        <v>379</v>
      </c>
      <c r="B154" s="2" t="s">
        <v>704</v>
      </c>
      <c r="C154" s="2">
        <v>3</v>
      </c>
      <c r="D154" s="3" t="s">
        <v>467</v>
      </c>
      <c r="E154" s="2" t="s">
        <v>232</v>
      </c>
      <c r="F154" s="2">
        <v>14</v>
      </c>
    </row>
    <row r="155" spans="1:6">
      <c r="A155" s="2" t="s">
        <v>380</v>
      </c>
      <c r="B155" s="2" t="s">
        <v>705</v>
      </c>
      <c r="C155" s="2">
        <v>3</v>
      </c>
      <c r="D155" s="3" t="s">
        <v>467</v>
      </c>
      <c r="E155" s="2" t="s">
        <v>232</v>
      </c>
      <c r="F155" s="2">
        <v>5</v>
      </c>
    </row>
    <row r="156" spans="1:6">
      <c r="A156" s="2" t="s">
        <v>381</v>
      </c>
      <c r="B156" s="2" t="s">
        <v>706</v>
      </c>
      <c r="C156" s="2">
        <v>3</v>
      </c>
      <c r="D156" s="3" t="s">
        <v>467</v>
      </c>
      <c r="E156" s="2" t="s">
        <v>232</v>
      </c>
      <c r="F156" s="2">
        <v>10</v>
      </c>
    </row>
    <row r="157" spans="1:6">
      <c r="A157" s="2" t="s">
        <v>382</v>
      </c>
      <c r="B157" s="2" t="s">
        <v>707</v>
      </c>
      <c r="C157" s="2">
        <v>3</v>
      </c>
      <c r="D157" s="3" t="s">
        <v>467</v>
      </c>
      <c r="E157" s="2" t="s">
        <v>232</v>
      </c>
      <c r="F157" s="2">
        <v>0</v>
      </c>
    </row>
    <row r="158" spans="1:6">
      <c r="A158" s="2" t="s">
        <v>383</v>
      </c>
      <c r="B158" s="2" t="s">
        <v>708</v>
      </c>
      <c r="C158" s="2">
        <v>3</v>
      </c>
      <c r="D158" s="3" t="s">
        <v>467</v>
      </c>
      <c r="E158" s="2" t="s">
        <v>232</v>
      </c>
      <c r="F158" s="2">
        <v>18</v>
      </c>
    </row>
    <row r="159" spans="1:6">
      <c r="A159" s="2" t="s">
        <v>233</v>
      </c>
      <c r="B159" s="2" t="s">
        <v>709</v>
      </c>
      <c r="C159" s="2">
        <v>2</v>
      </c>
      <c r="D159" s="3" t="s">
        <v>467</v>
      </c>
      <c r="E159" s="2" t="s">
        <v>233</v>
      </c>
      <c r="F159" s="2">
        <v>6</v>
      </c>
    </row>
    <row r="160" spans="1:6">
      <c r="A160" s="2" t="s">
        <v>287</v>
      </c>
      <c r="B160" s="2" t="s">
        <v>710</v>
      </c>
      <c r="C160" s="2">
        <v>3</v>
      </c>
      <c r="D160" s="3" t="s">
        <v>467</v>
      </c>
      <c r="E160" s="2" t="s">
        <v>233</v>
      </c>
      <c r="F160" s="2">
        <v>14</v>
      </c>
    </row>
    <row r="161" spans="1:6">
      <c r="A161" s="2" t="s">
        <v>290</v>
      </c>
      <c r="B161" s="2" t="s">
        <v>711</v>
      </c>
      <c r="C161" s="2">
        <v>3</v>
      </c>
      <c r="D161" s="3" t="s">
        <v>467</v>
      </c>
      <c r="E161" s="2" t="s">
        <v>233</v>
      </c>
      <c r="F161" s="2">
        <v>18</v>
      </c>
    </row>
    <row r="162" spans="1:6">
      <c r="A162" s="2" t="s">
        <v>384</v>
      </c>
      <c r="B162" s="2" t="s">
        <v>712</v>
      </c>
      <c r="C162" s="2">
        <v>3</v>
      </c>
      <c r="D162" s="3" t="s">
        <v>467</v>
      </c>
      <c r="E162" s="2" t="s">
        <v>233</v>
      </c>
      <c r="F162" s="2">
        <v>6</v>
      </c>
    </row>
    <row r="163" spans="1:6">
      <c r="A163" s="2" t="s">
        <v>385</v>
      </c>
      <c r="B163" s="2" t="s">
        <v>713</v>
      </c>
      <c r="C163" s="2">
        <v>3</v>
      </c>
      <c r="D163" s="3" t="s">
        <v>467</v>
      </c>
      <c r="E163" s="2" t="s">
        <v>233</v>
      </c>
      <c r="F163" s="2">
        <v>26</v>
      </c>
    </row>
    <row r="164" spans="1:6">
      <c r="A164" s="2" t="s">
        <v>386</v>
      </c>
      <c r="B164" s="2" t="s">
        <v>714</v>
      </c>
      <c r="C164" s="2">
        <v>3</v>
      </c>
      <c r="D164" s="3" t="s">
        <v>467</v>
      </c>
      <c r="E164" s="2" t="s">
        <v>233</v>
      </c>
      <c r="F164" s="2">
        <v>41</v>
      </c>
    </row>
    <row r="165" spans="1:6">
      <c r="A165" s="2" t="s">
        <v>387</v>
      </c>
      <c r="B165" s="2" t="s">
        <v>715</v>
      </c>
      <c r="C165" s="2">
        <v>3</v>
      </c>
      <c r="D165" s="3" t="s">
        <v>467</v>
      </c>
      <c r="E165" s="2" t="s">
        <v>233</v>
      </c>
      <c r="F165" s="2">
        <v>32</v>
      </c>
    </row>
    <row r="166" spans="1:6">
      <c r="A166" s="2" t="s">
        <v>388</v>
      </c>
      <c r="B166" s="2" t="s">
        <v>716</v>
      </c>
      <c r="C166" s="2">
        <v>3</v>
      </c>
      <c r="D166" s="3" t="s">
        <v>467</v>
      </c>
      <c r="E166" s="2" t="s">
        <v>233</v>
      </c>
      <c r="F166" s="2">
        <v>30</v>
      </c>
    </row>
    <row r="167" spans="1:6">
      <c r="A167" s="2" t="s">
        <v>389</v>
      </c>
      <c r="B167" s="2" t="s">
        <v>717</v>
      </c>
      <c r="C167" s="2">
        <v>3</v>
      </c>
      <c r="D167" s="3" t="s">
        <v>467</v>
      </c>
      <c r="E167" s="2" t="s">
        <v>233</v>
      </c>
      <c r="F167" s="2">
        <v>8</v>
      </c>
    </row>
    <row r="168" spans="1:6">
      <c r="A168" s="2" t="s">
        <v>390</v>
      </c>
      <c r="B168" s="2" t="s">
        <v>718</v>
      </c>
      <c r="C168" s="2">
        <v>3</v>
      </c>
      <c r="D168" s="3" t="s">
        <v>467</v>
      </c>
      <c r="E168" s="2" t="s">
        <v>233</v>
      </c>
      <c r="F168" s="2">
        <v>25</v>
      </c>
    </row>
    <row r="169" spans="1:6">
      <c r="A169" s="2" t="s">
        <v>391</v>
      </c>
      <c r="B169" s="2" t="s">
        <v>719</v>
      </c>
      <c r="C169" s="2">
        <v>3</v>
      </c>
      <c r="D169" s="3" t="s">
        <v>467</v>
      </c>
      <c r="E169" s="2" t="s">
        <v>233</v>
      </c>
      <c r="F169" s="2">
        <v>12</v>
      </c>
    </row>
    <row r="170" spans="1:6">
      <c r="A170" s="2" t="s">
        <v>303</v>
      </c>
      <c r="B170" s="2" t="s">
        <v>720</v>
      </c>
      <c r="C170" s="2">
        <v>3</v>
      </c>
      <c r="D170" s="3" t="s">
        <v>467</v>
      </c>
      <c r="E170" s="2" t="s">
        <v>233</v>
      </c>
      <c r="F170" s="2">
        <v>12</v>
      </c>
    </row>
    <row r="171" spans="1:6">
      <c r="A171" s="2" t="s">
        <v>392</v>
      </c>
      <c r="B171" s="2" t="s">
        <v>721</v>
      </c>
      <c r="C171" s="2">
        <v>3</v>
      </c>
      <c r="D171" s="3" t="s">
        <v>467</v>
      </c>
      <c r="E171" s="2" t="s">
        <v>233</v>
      </c>
      <c r="F171" s="2">
        <v>8</v>
      </c>
    </row>
    <row r="172" spans="1:6">
      <c r="A172" s="2" t="s">
        <v>393</v>
      </c>
      <c r="B172" s="2" t="s">
        <v>722</v>
      </c>
      <c r="C172" s="2">
        <v>3</v>
      </c>
      <c r="D172" s="3" t="s">
        <v>467</v>
      </c>
      <c r="E172" s="2" t="s">
        <v>233</v>
      </c>
      <c r="F172" s="2">
        <v>3</v>
      </c>
    </row>
    <row r="173" spans="1:6">
      <c r="A173" s="2" t="s">
        <v>394</v>
      </c>
      <c r="B173" s="2" t="s">
        <v>723</v>
      </c>
      <c r="C173" s="2">
        <v>3</v>
      </c>
      <c r="D173" s="3" t="s">
        <v>467</v>
      </c>
      <c r="E173" s="2" t="s">
        <v>233</v>
      </c>
      <c r="F173" s="2">
        <v>0</v>
      </c>
    </row>
    <row r="174" spans="1:6">
      <c r="A174" s="2" t="s">
        <v>395</v>
      </c>
      <c r="B174" s="2" t="s">
        <v>724</v>
      </c>
      <c r="C174" s="2">
        <v>3</v>
      </c>
      <c r="D174" s="3" t="s">
        <v>467</v>
      </c>
      <c r="E174" s="2" t="s">
        <v>233</v>
      </c>
      <c r="F174" s="2">
        <v>2</v>
      </c>
    </row>
    <row r="175" spans="1:6">
      <c r="A175" s="2" t="s">
        <v>396</v>
      </c>
      <c r="B175" s="2" t="s">
        <v>725</v>
      </c>
      <c r="C175" s="2">
        <v>3</v>
      </c>
      <c r="D175" s="3" t="s">
        <v>467</v>
      </c>
      <c r="E175" s="2" t="s">
        <v>233</v>
      </c>
      <c r="F175" s="2">
        <v>10</v>
      </c>
    </row>
    <row r="176" spans="1:6">
      <c r="A176" s="2" t="s">
        <v>397</v>
      </c>
      <c r="B176" s="2" t="s">
        <v>726</v>
      </c>
      <c r="C176" s="2">
        <v>3</v>
      </c>
      <c r="D176" s="3" t="s">
        <v>467</v>
      </c>
      <c r="E176" s="2" t="s">
        <v>233</v>
      </c>
      <c r="F176" s="2">
        <v>3</v>
      </c>
    </row>
    <row r="177" spans="1:6">
      <c r="A177" s="2" t="s">
        <v>398</v>
      </c>
      <c r="B177" s="2" t="s">
        <v>727</v>
      </c>
      <c r="C177" s="2">
        <v>3</v>
      </c>
      <c r="D177" s="3" t="s">
        <v>467</v>
      </c>
      <c r="E177" s="2" t="s">
        <v>233</v>
      </c>
      <c r="F177" s="2">
        <v>1</v>
      </c>
    </row>
    <row r="178" spans="1:6">
      <c r="A178" s="2" t="s">
        <v>234</v>
      </c>
      <c r="B178" s="2" t="s">
        <v>728</v>
      </c>
      <c r="C178" s="2">
        <v>2</v>
      </c>
      <c r="D178" s="3" t="s">
        <v>468</v>
      </c>
      <c r="E178" s="2" t="s">
        <v>234</v>
      </c>
      <c r="F178" s="2">
        <v>6</v>
      </c>
    </row>
    <row r="179" spans="1:6">
      <c r="A179" s="2" t="s">
        <v>287</v>
      </c>
      <c r="B179" s="2" t="s">
        <v>729</v>
      </c>
      <c r="C179" s="2">
        <v>3</v>
      </c>
      <c r="D179" s="3" t="s">
        <v>468</v>
      </c>
      <c r="E179" s="2" t="s">
        <v>234</v>
      </c>
      <c r="F179" s="2">
        <v>15</v>
      </c>
    </row>
    <row r="180" spans="1:6">
      <c r="A180" s="2" t="s">
        <v>399</v>
      </c>
      <c r="B180" s="2" t="s">
        <v>730</v>
      </c>
      <c r="C180" s="2">
        <v>3</v>
      </c>
      <c r="D180" s="3" t="s">
        <v>468</v>
      </c>
      <c r="E180" s="2" t="s">
        <v>234</v>
      </c>
      <c r="F180" s="2">
        <v>60</v>
      </c>
    </row>
    <row r="181" spans="1:6">
      <c r="A181" s="2" t="s">
        <v>400</v>
      </c>
      <c r="B181" s="2" t="s">
        <v>731</v>
      </c>
      <c r="C181" s="2">
        <v>3</v>
      </c>
      <c r="D181" s="3" t="s">
        <v>468</v>
      </c>
      <c r="E181" s="2" t="s">
        <v>234</v>
      </c>
      <c r="F181" s="2">
        <v>30</v>
      </c>
    </row>
    <row r="182" spans="1:6">
      <c r="A182" s="2" t="s">
        <v>401</v>
      </c>
      <c r="B182" s="2" t="s">
        <v>732</v>
      </c>
      <c r="C182" s="2">
        <v>3</v>
      </c>
      <c r="D182" s="3" t="s">
        <v>468</v>
      </c>
      <c r="E182" s="2" t="s">
        <v>234</v>
      </c>
      <c r="F182" s="2">
        <v>14</v>
      </c>
    </row>
    <row r="183" spans="1:6">
      <c r="A183" s="2" t="s">
        <v>402</v>
      </c>
      <c r="B183" s="2" t="s">
        <v>733</v>
      </c>
      <c r="C183" s="2">
        <v>3</v>
      </c>
      <c r="D183" s="3" t="s">
        <v>468</v>
      </c>
      <c r="E183" s="2" t="s">
        <v>234</v>
      </c>
      <c r="F183" s="2">
        <v>38</v>
      </c>
    </row>
    <row r="184" spans="1:6">
      <c r="A184" s="2" t="s">
        <v>403</v>
      </c>
      <c r="B184" s="2" t="s">
        <v>734</v>
      </c>
      <c r="C184" s="2">
        <v>3</v>
      </c>
      <c r="D184" s="3" t="s">
        <v>468</v>
      </c>
      <c r="E184" s="2" t="s">
        <v>234</v>
      </c>
      <c r="F184" s="2">
        <v>29</v>
      </c>
    </row>
    <row r="185" spans="1:6">
      <c r="A185" s="2" t="s">
        <v>404</v>
      </c>
      <c r="B185" s="2" t="s">
        <v>735</v>
      </c>
      <c r="C185" s="2">
        <v>3</v>
      </c>
      <c r="D185" s="3" t="s">
        <v>468</v>
      </c>
      <c r="E185" s="2" t="s">
        <v>234</v>
      </c>
      <c r="F185" s="2">
        <v>10</v>
      </c>
    </row>
    <row r="186" spans="1:6">
      <c r="A186" s="2" t="s">
        <v>405</v>
      </c>
      <c r="B186" s="2" t="s">
        <v>736</v>
      </c>
      <c r="C186" s="2">
        <v>3</v>
      </c>
      <c r="D186" s="3" t="s">
        <v>468</v>
      </c>
      <c r="E186" s="2" t="s">
        <v>234</v>
      </c>
      <c r="F186" s="2">
        <v>81</v>
      </c>
    </row>
    <row r="187" spans="1:6">
      <c r="A187" s="2" t="s">
        <v>406</v>
      </c>
      <c r="B187" s="2" t="s">
        <v>737</v>
      </c>
      <c r="C187" s="2">
        <v>3</v>
      </c>
      <c r="D187" s="3" t="s">
        <v>468</v>
      </c>
      <c r="E187" s="2" t="s">
        <v>234</v>
      </c>
      <c r="F187" s="2">
        <v>46</v>
      </c>
    </row>
    <row r="188" spans="1:6">
      <c r="A188" s="2" t="s">
        <v>407</v>
      </c>
      <c r="B188" s="2" t="s">
        <v>738</v>
      </c>
      <c r="C188" s="2">
        <v>3</v>
      </c>
      <c r="D188" s="3" t="s">
        <v>468</v>
      </c>
      <c r="E188" s="2" t="s">
        <v>234</v>
      </c>
      <c r="F188" s="2">
        <v>78</v>
      </c>
    </row>
    <row r="189" spans="1:6">
      <c r="A189" s="2" t="s">
        <v>408</v>
      </c>
      <c r="B189" s="2" t="s">
        <v>739</v>
      </c>
      <c r="C189" s="2">
        <v>3</v>
      </c>
      <c r="D189" s="3" t="s">
        <v>468</v>
      </c>
      <c r="E189" s="2" t="s">
        <v>234</v>
      </c>
      <c r="F189" s="2">
        <v>15</v>
      </c>
    </row>
    <row r="190" spans="1:6">
      <c r="A190" s="2" t="s">
        <v>409</v>
      </c>
      <c r="B190" s="2" t="s">
        <v>740</v>
      </c>
      <c r="C190" s="2">
        <v>3</v>
      </c>
      <c r="D190" s="3" t="s">
        <v>468</v>
      </c>
      <c r="E190" s="2" t="s">
        <v>234</v>
      </c>
      <c r="F190" s="2">
        <v>10</v>
      </c>
    </row>
    <row r="191" spans="1:6">
      <c r="A191" s="2" t="s">
        <v>235</v>
      </c>
      <c r="B191" s="2" t="s">
        <v>741</v>
      </c>
      <c r="C191" s="2">
        <v>2</v>
      </c>
      <c r="D191" s="3" t="s">
        <v>468</v>
      </c>
      <c r="E191" s="2" t="s">
        <v>235</v>
      </c>
      <c r="F191" s="2">
        <v>3</v>
      </c>
    </row>
    <row r="192" spans="1:6">
      <c r="A192" s="2" t="s">
        <v>410</v>
      </c>
      <c r="B192" s="2" t="s">
        <v>742</v>
      </c>
      <c r="C192" s="2">
        <v>3</v>
      </c>
      <c r="D192" s="3" t="s">
        <v>468</v>
      </c>
      <c r="E192" s="2" t="s">
        <v>235</v>
      </c>
      <c r="F192" s="2">
        <v>10</v>
      </c>
    </row>
    <row r="193" spans="1:6">
      <c r="A193" s="2" t="s">
        <v>411</v>
      </c>
      <c r="B193" s="2" t="s">
        <v>743</v>
      </c>
      <c r="C193" s="2">
        <v>3</v>
      </c>
      <c r="D193" s="3" t="s">
        <v>468</v>
      </c>
      <c r="E193" s="2" t="s">
        <v>235</v>
      </c>
      <c r="F193" s="2">
        <v>23</v>
      </c>
    </row>
    <row r="194" spans="1:6">
      <c r="A194" s="2" t="s">
        <v>412</v>
      </c>
      <c r="B194" s="2" t="s">
        <v>744</v>
      </c>
      <c r="C194" s="2">
        <v>3</v>
      </c>
      <c r="D194" s="3" t="s">
        <v>468</v>
      </c>
      <c r="E194" s="2" t="s">
        <v>235</v>
      </c>
      <c r="F194" s="2">
        <v>17</v>
      </c>
    </row>
    <row r="195" spans="1:6">
      <c r="A195" s="2" t="s">
        <v>413</v>
      </c>
      <c r="B195" s="2" t="s">
        <v>745</v>
      </c>
      <c r="C195" s="2">
        <v>3</v>
      </c>
      <c r="D195" s="3" t="s">
        <v>468</v>
      </c>
      <c r="E195" s="2" t="s">
        <v>235</v>
      </c>
      <c r="F195" s="2">
        <v>24</v>
      </c>
    </row>
    <row r="196" spans="1:6">
      <c r="A196" s="2" t="s">
        <v>414</v>
      </c>
      <c r="B196" s="2" t="s">
        <v>746</v>
      </c>
      <c r="C196" s="2">
        <v>3</v>
      </c>
      <c r="D196" s="3" t="s">
        <v>468</v>
      </c>
      <c r="E196" s="2" t="s">
        <v>235</v>
      </c>
      <c r="F196" s="2">
        <v>25</v>
      </c>
    </row>
    <row r="197" spans="1:6">
      <c r="A197" s="2" t="s">
        <v>415</v>
      </c>
      <c r="B197" s="2" t="s">
        <v>747</v>
      </c>
      <c r="C197" s="2">
        <v>3</v>
      </c>
      <c r="D197" s="3" t="s">
        <v>468</v>
      </c>
      <c r="E197" s="2" t="s">
        <v>235</v>
      </c>
      <c r="F197" s="2">
        <v>33</v>
      </c>
    </row>
    <row r="198" spans="1:6">
      <c r="A198" s="2" t="s">
        <v>416</v>
      </c>
      <c r="B198" s="2" t="s">
        <v>748</v>
      </c>
      <c r="C198" s="2">
        <v>3</v>
      </c>
      <c r="D198" s="3" t="s">
        <v>468</v>
      </c>
      <c r="E198" s="2" t="s">
        <v>235</v>
      </c>
      <c r="F198" s="2">
        <v>6</v>
      </c>
    </row>
    <row r="199" spans="1:6">
      <c r="A199" s="2" t="s">
        <v>417</v>
      </c>
      <c r="B199" s="2" t="s">
        <v>749</v>
      </c>
      <c r="C199" s="2">
        <v>3</v>
      </c>
      <c r="D199" s="3" t="s">
        <v>468</v>
      </c>
      <c r="E199" s="2" t="s">
        <v>235</v>
      </c>
      <c r="F199" s="2">
        <v>2</v>
      </c>
    </row>
    <row r="200" spans="1:6">
      <c r="A200" s="2" t="s">
        <v>418</v>
      </c>
      <c r="B200" s="2" t="s">
        <v>750</v>
      </c>
      <c r="C200" s="2">
        <v>3</v>
      </c>
      <c r="D200" s="3" t="s">
        <v>468</v>
      </c>
      <c r="E200" s="2" t="s">
        <v>235</v>
      </c>
      <c r="F200" s="2">
        <v>24</v>
      </c>
    </row>
    <row r="201" spans="1:6">
      <c r="A201" s="2" t="s">
        <v>419</v>
      </c>
      <c r="B201" s="2" t="s">
        <v>751</v>
      </c>
      <c r="C201" s="2">
        <v>3</v>
      </c>
      <c r="D201" s="3" t="s">
        <v>468</v>
      </c>
      <c r="E201" s="2" t="s">
        <v>235</v>
      </c>
      <c r="F201" s="2">
        <v>1</v>
      </c>
    </row>
    <row r="202" spans="1:6">
      <c r="A202" s="2" t="s">
        <v>420</v>
      </c>
      <c r="B202" s="2" t="s">
        <v>752</v>
      </c>
      <c r="C202" s="2">
        <v>3</v>
      </c>
      <c r="D202" s="3" t="s">
        <v>468</v>
      </c>
      <c r="E202" s="2" t="s">
        <v>235</v>
      </c>
      <c r="F202" s="2">
        <v>19</v>
      </c>
    </row>
    <row r="203" spans="1:6">
      <c r="A203" s="2" t="s">
        <v>421</v>
      </c>
      <c r="B203" s="2" t="s">
        <v>753</v>
      </c>
      <c r="C203" s="2">
        <v>3</v>
      </c>
      <c r="D203" s="3" t="s">
        <v>468</v>
      </c>
      <c r="E203" s="2" t="s">
        <v>235</v>
      </c>
      <c r="F203" s="2">
        <v>9</v>
      </c>
    </row>
    <row r="204" spans="1:6">
      <c r="A204" s="2" t="s">
        <v>236</v>
      </c>
      <c r="B204" s="2" t="s">
        <v>754</v>
      </c>
      <c r="C204" s="2">
        <v>2</v>
      </c>
      <c r="D204" s="3" t="s">
        <v>468</v>
      </c>
      <c r="E204" s="2" t="s">
        <v>236</v>
      </c>
      <c r="F204" s="2">
        <v>4</v>
      </c>
    </row>
    <row r="205" spans="1:6">
      <c r="A205" s="2" t="s">
        <v>287</v>
      </c>
      <c r="B205" s="2" t="s">
        <v>755</v>
      </c>
      <c r="C205" s="2">
        <v>3</v>
      </c>
      <c r="D205" s="3" t="s">
        <v>468</v>
      </c>
      <c r="E205" s="2" t="s">
        <v>236</v>
      </c>
      <c r="F205" s="2">
        <v>10</v>
      </c>
    </row>
    <row r="206" spans="1:6">
      <c r="A206" s="2" t="s">
        <v>422</v>
      </c>
      <c r="B206" s="2" t="s">
        <v>756</v>
      </c>
      <c r="C206" s="2">
        <v>3</v>
      </c>
      <c r="D206" s="3" t="s">
        <v>468</v>
      </c>
      <c r="E206" s="2" t="s">
        <v>236</v>
      </c>
      <c r="F206" s="2">
        <v>20</v>
      </c>
    </row>
    <row r="207" spans="1:6">
      <c r="A207" s="2" t="s">
        <v>423</v>
      </c>
      <c r="B207" s="2" t="s">
        <v>757</v>
      </c>
      <c r="C207" s="2">
        <v>3</v>
      </c>
      <c r="D207" s="3" t="s">
        <v>468</v>
      </c>
      <c r="E207" s="2" t="s">
        <v>236</v>
      </c>
      <c r="F207" s="2">
        <v>28</v>
      </c>
    </row>
    <row r="208" spans="1:6">
      <c r="A208" s="2" t="s">
        <v>424</v>
      </c>
      <c r="B208" s="2" t="s">
        <v>758</v>
      </c>
      <c r="C208" s="2">
        <v>3</v>
      </c>
      <c r="D208" s="3" t="s">
        <v>468</v>
      </c>
      <c r="E208" s="2" t="s">
        <v>236</v>
      </c>
      <c r="F208" s="2">
        <v>26</v>
      </c>
    </row>
    <row r="209" spans="1:6">
      <c r="A209" s="2" t="s">
        <v>425</v>
      </c>
      <c r="B209" s="2" t="s">
        <v>759</v>
      </c>
      <c r="C209" s="2">
        <v>3</v>
      </c>
      <c r="D209" s="3" t="s">
        <v>468</v>
      </c>
      <c r="E209" s="2" t="s">
        <v>236</v>
      </c>
      <c r="F209" s="2">
        <v>19</v>
      </c>
    </row>
    <row r="210" spans="1:6">
      <c r="A210" s="2" t="s">
        <v>426</v>
      </c>
      <c r="B210" s="2" t="s">
        <v>760</v>
      </c>
      <c r="C210" s="2">
        <v>3</v>
      </c>
      <c r="D210" s="3" t="s">
        <v>468</v>
      </c>
      <c r="E210" s="2" t="s">
        <v>236</v>
      </c>
      <c r="F210" s="2">
        <v>17</v>
      </c>
    </row>
    <row r="211" spans="1:6">
      <c r="A211" s="2" t="s">
        <v>427</v>
      </c>
      <c r="B211" s="2" t="s">
        <v>761</v>
      </c>
      <c r="C211" s="2">
        <v>3</v>
      </c>
      <c r="D211" s="3" t="s">
        <v>468</v>
      </c>
      <c r="E211" s="2" t="s">
        <v>236</v>
      </c>
      <c r="F211" s="2">
        <v>19</v>
      </c>
    </row>
    <row r="212" spans="1:6">
      <c r="A212" s="2" t="s">
        <v>428</v>
      </c>
      <c r="B212" s="2" t="s">
        <v>762</v>
      </c>
      <c r="C212" s="2">
        <v>3</v>
      </c>
      <c r="D212" s="3" t="s">
        <v>468</v>
      </c>
      <c r="E212" s="2" t="s">
        <v>236</v>
      </c>
      <c r="F212" s="2">
        <v>16</v>
      </c>
    </row>
    <row r="213" spans="1:6">
      <c r="A213" s="2" t="s">
        <v>429</v>
      </c>
      <c r="B213" s="2" t="s">
        <v>763</v>
      </c>
      <c r="C213" s="2">
        <v>3</v>
      </c>
      <c r="D213" s="3" t="s">
        <v>468</v>
      </c>
      <c r="E213" s="2" t="s">
        <v>236</v>
      </c>
      <c r="F213" s="2">
        <v>44</v>
      </c>
    </row>
    <row r="214" spans="1:6">
      <c r="A214" s="2" t="s">
        <v>430</v>
      </c>
      <c r="B214" s="2" t="s">
        <v>764</v>
      </c>
      <c r="C214" s="2">
        <v>3</v>
      </c>
      <c r="D214" s="3" t="s">
        <v>468</v>
      </c>
      <c r="E214" s="2" t="s">
        <v>236</v>
      </c>
      <c r="F214" s="2">
        <v>29</v>
      </c>
    </row>
    <row r="215" spans="1:6">
      <c r="A215" s="2" t="s">
        <v>237</v>
      </c>
      <c r="B215" s="2" t="s">
        <v>765</v>
      </c>
      <c r="C215" s="2">
        <v>2</v>
      </c>
      <c r="D215" s="3" t="s">
        <v>468</v>
      </c>
      <c r="E215" s="2" t="s">
        <v>237</v>
      </c>
      <c r="F215" s="2">
        <v>2</v>
      </c>
    </row>
    <row r="216" spans="1:6">
      <c r="A216" s="2" t="s">
        <v>431</v>
      </c>
      <c r="B216" s="2" t="s">
        <v>766</v>
      </c>
      <c r="C216" s="2">
        <v>3</v>
      </c>
      <c r="D216" s="3" t="s">
        <v>468</v>
      </c>
      <c r="E216" s="2" t="s">
        <v>237</v>
      </c>
      <c r="F216" s="2">
        <v>11</v>
      </c>
    </row>
    <row r="217" spans="1:6">
      <c r="A217" s="2" t="s">
        <v>432</v>
      </c>
      <c r="B217" s="2" t="s">
        <v>767</v>
      </c>
      <c r="C217" s="2">
        <v>3</v>
      </c>
      <c r="D217" s="3" t="s">
        <v>468</v>
      </c>
      <c r="E217" s="2" t="s">
        <v>237</v>
      </c>
      <c r="F217" s="2">
        <v>11</v>
      </c>
    </row>
    <row r="218" spans="1:6">
      <c r="A218" s="2" t="s">
        <v>433</v>
      </c>
      <c r="B218" s="2" t="s">
        <v>768</v>
      </c>
      <c r="C218" s="2">
        <v>3</v>
      </c>
      <c r="D218" s="3" t="s">
        <v>468</v>
      </c>
      <c r="E218" s="2" t="s">
        <v>237</v>
      </c>
      <c r="F218" s="2">
        <v>7</v>
      </c>
    </row>
    <row r="219" spans="1:6">
      <c r="A219" s="2" t="s">
        <v>238</v>
      </c>
      <c r="B219" s="2" t="s">
        <v>769</v>
      </c>
      <c r="C219" s="2">
        <v>2</v>
      </c>
      <c r="D219" s="3" t="s">
        <v>469</v>
      </c>
      <c r="E219" s="2" t="s">
        <v>238</v>
      </c>
      <c r="F219" s="2">
        <v>3</v>
      </c>
    </row>
    <row r="220" spans="1:6">
      <c r="A220" s="2" t="s">
        <v>287</v>
      </c>
      <c r="B220" s="2" t="s">
        <v>770</v>
      </c>
      <c r="C220" s="2">
        <v>3</v>
      </c>
      <c r="D220" s="3" t="s">
        <v>469</v>
      </c>
      <c r="E220" s="2" t="s">
        <v>238</v>
      </c>
      <c r="F220" s="2">
        <v>10</v>
      </c>
    </row>
    <row r="221" spans="1:6">
      <c r="A221" s="2" t="s">
        <v>434</v>
      </c>
      <c r="B221" s="2" t="s">
        <v>771</v>
      </c>
      <c r="C221" s="2">
        <v>3</v>
      </c>
      <c r="D221" s="3" t="s">
        <v>469</v>
      </c>
      <c r="E221" s="2" t="s">
        <v>238</v>
      </c>
      <c r="F221" s="2">
        <v>11</v>
      </c>
    </row>
    <row r="222" spans="1:6">
      <c r="A222" s="2" t="s">
        <v>435</v>
      </c>
      <c r="B222" s="2" t="s">
        <v>772</v>
      </c>
      <c r="C222" s="2">
        <v>3</v>
      </c>
      <c r="D222" s="3" t="s">
        <v>469</v>
      </c>
      <c r="E222" s="2" t="s">
        <v>238</v>
      </c>
      <c r="F222" s="2">
        <v>6</v>
      </c>
    </row>
    <row r="223" spans="1:6">
      <c r="A223" s="2" t="s">
        <v>436</v>
      </c>
      <c r="B223" s="2" t="s">
        <v>773</v>
      </c>
      <c r="C223" s="2">
        <v>3</v>
      </c>
      <c r="D223" s="3" t="s">
        <v>469</v>
      </c>
      <c r="E223" s="2" t="s">
        <v>238</v>
      </c>
      <c r="F223" s="2">
        <v>15</v>
      </c>
    </row>
    <row r="224" spans="1:6">
      <c r="A224" s="2" t="s">
        <v>437</v>
      </c>
      <c r="B224" s="2" t="s">
        <v>774</v>
      </c>
      <c r="C224" s="2">
        <v>3</v>
      </c>
      <c r="D224" s="3" t="s">
        <v>469</v>
      </c>
      <c r="E224" s="2" t="s">
        <v>238</v>
      </c>
      <c r="F224" s="2">
        <v>18</v>
      </c>
    </row>
    <row r="225" spans="1:6">
      <c r="A225" s="2" t="s">
        <v>438</v>
      </c>
      <c r="B225" s="2" t="s">
        <v>775</v>
      </c>
      <c r="C225" s="2">
        <v>3</v>
      </c>
      <c r="D225" s="3" t="s">
        <v>469</v>
      </c>
      <c r="E225" s="2" t="s">
        <v>238</v>
      </c>
      <c r="F225" s="2">
        <v>22</v>
      </c>
    </row>
    <row r="226" spans="1:6">
      <c r="A226" s="2" t="s">
        <v>439</v>
      </c>
      <c r="B226" s="2" t="s">
        <v>776</v>
      </c>
      <c r="C226" s="2">
        <v>3</v>
      </c>
      <c r="D226" s="3" t="s">
        <v>469</v>
      </c>
      <c r="E226" s="2" t="s">
        <v>238</v>
      </c>
      <c r="F226" s="2">
        <v>52</v>
      </c>
    </row>
    <row r="227" spans="1:6">
      <c r="A227" s="2" t="s">
        <v>440</v>
      </c>
      <c r="B227" s="2" t="s">
        <v>777</v>
      </c>
      <c r="C227" s="2">
        <v>3</v>
      </c>
      <c r="D227" s="3" t="s">
        <v>469</v>
      </c>
      <c r="E227" s="2" t="s">
        <v>238</v>
      </c>
      <c r="F227" s="2">
        <v>15</v>
      </c>
    </row>
    <row r="228" spans="1:6">
      <c r="A228" s="2" t="s">
        <v>441</v>
      </c>
      <c r="B228" s="2" t="s">
        <v>778</v>
      </c>
      <c r="C228" s="2">
        <v>3</v>
      </c>
      <c r="D228" s="3" t="s">
        <v>469</v>
      </c>
      <c r="E228" s="2" t="s">
        <v>238</v>
      </c>
      <c r="F228" s="2">
        <v>8</v>
      </c>
    </row>
    <row r="229" spans="1:6">
      <c r="A229" s="2" t="s">
        <v>239</v>
      </c>
      <c r="B229" s="2" t="s">
        <v>779</v>
      </c>
      <c r="C229" s="2">
        <v>2</v>
      </c>
      <c r="D229" s="3" t="s">
        <v>469</v>
      </c>
      <c r="E229" s="2" t="s">
        <v>239</v>
      </c>
      <c r="F229" s="2">
        <v>4</v>
      </c>
    </row>
    <row r="230" spans="1:6">
      <c r="A230" s="2" t="s">
        <v>212</v>
      </c>
      <c r="B230" s="2" t="s">
        <v>780</v>
      </c>
      <c r="C230" s="2">
        <v>3</v>
      </c>
      <c r="D230" s="3" t="s">
        <v>469</v>
      </c>
      <c r="E230" s="2" t="s">
        <v>239</v>
      </c>
      <c r="F230" s="2">
        <v>5</v>
      </c>
    </row>
    <row r="231" spans="1:6">
      <c r="A231" s="2" t="s">
        <v>442</v>
      </c>
      <c r="B231" s="2" t="s">
        <v>781</v>
      </c>
      <c r="C231" s="2">
        <v>3</v>
      </c>
      <c r="D231" s="3" t="s">
        <v>469</v>
      </c>
      <c r="E231" s="2" t="s">
        <v>239</v>
      </c>
      <c r="F231" s="2">
        <v>2</v>
      </c>
    </row>
    <row r="232" spans="1:6">
      <c r="A232" s="2" t="s">
        <v>443</v>
      </c>
      <c r="B232" s="2" t="s">
        <v>782</v>
      </c>
      <c r="C232" s="2">
        <v>3</v>
      </c>
      <c r="D232" s="3" t="s">
        <v>469</v>
      </c>
      <c r="E232" s="2" t="s">
        <v>239</v>
      </c>
      <c r="F232" s="2">
        <v>4</v>
      </c>
    </row>
    <row r="233" spans="1:6">
      <c r="A233" s="2" t="s">
        <v>240</v>
      </c>
      <c r="B233" s="2" t="s">
        <v>783</v>
      </c>
      <c r="C233" s="2">
        <v>2</v>
      </c>
      <c r="D233" s="3" t="s">
        <v>473</v>
      </c>
      <c r="E233" s="2" t="s">
        <v>240</v>
      </c>
      <c r="F233" s="2">
        <v>5</v>
      </c>
    </row>
    <row r="234" spans="1:6">
      <c r="A234" s="2" t="s">
        <v>212</v>
      </c>
      <c r="B234" s="2" t="s">
        <v>784</v>
      </c>
      <c r="C234" s="2">
        <v>3</v>
      </c>
      <c r="D234" s="3" t="s">
        <v>473</v>
      </c>
      <c r="E234" s="2" t="s">
        <v>240</v>
      </c>
      <c r="F234" s="2">
        <v>12</v>
      </c>
    </row>
    <row r="235" spans="1:6">
      <c r="A235" s="2" t="s">
        <v>444</v>
      </c>
      <c r="B235" s="2" t="s">
        <v>785</v>
      </c>
      <c r="C235" s="2">
        <v>3</v>
      </c>
      <c r="D235" s="3" t="s">
        <v>473</v>
      </c>
      <c r="E235" s="2" t="s">
        <v>240</v>
      </c>
      <c r="F235" s="2">
        <v>64</v>
      </c>
    </row>
    <row r="236" spans="1:6">
      <c r="A236" s="2" t="s">
        <v>222</v>
      </c>
      <c r="B236" s="2" t="s">
        <v>786</v>
      </c>
      <c r="C236" s="2">
        <v>3</v>
      </c>
      <c r="D236" s="3" t="s">
        <v>473</v>
      </c>
      <c r="E236" s="2" t="s">
        <v>240</v>
      </c>
      <c r="F236" s="2">
        <v>91</v>
      </c>
    </row>
    <row r="237" spans="1:6">
      <c r="A237" s="2" t="s">
        <v>445</v>
      </c>
      <c r="B237" s="2" t="s">
        <v>787</v>
      </c>
      <c r="C237" s="2">
        <v>3</v>
      </c>
      <c r="D237" s="3" t="s">
        <v>473</v>
      </c>
      <c r="E237" s="2" t="s">
        <v>240</v>
      </c>
      <c r="F237" s="2">
        <v>40</v>
      </c>
    </row>
    <row r="238" spans="1:6">
      <c r="A238" s="2" t="s">
        <v>446</v>
      </c>
      <c r="B238" s="2" t="s">
        <v>788</v>
      </c>
      <c r="C238" s="2">
        <v>3</v>
      </c>
      <c r="D238" s="3" t="s">
        <v>473</v>
      </c>
      <c r="E238" s="2" t="s">
        <v>240</v>
      </c>
      <c r="F238" s="2">
        <v>72</v>
      </c>
    </row>
    <row r="239" spans="1:6">
      <c r="A239" s="2" t="s">
        <v>447</v>
      </c>
      <c r="B239" s="2" t="s">
        <v>789</v>
      </c>
      <c r="C239" s="2">
        <v>3</v>
      </c>
      <c r="D239" s="3" t="s">
        <v>473</v>
      </c>
      <c r="E239" s="2" t="s">
        <v>240</v>
      </c>
      <c r="F239" s="2">
        <v>29</v>
      </c>
    </row>
    <row r="240" spans="1:6">
      <c r="A240" s="2" t="s">
        <v>448</v>
      </c>
      <c r="B240" s="2" t="s">
        <v>790</v>
      </c>
      <c r="C240" s="2">
        <v>3</v>
      </c>
      <c r="D240" s="3" t="s">
        <v>473</v>
      </c>
      <c r="E240" s="2" t="s">
        <v>240</v>
      </c>
      <c r="F240" s="2">
        <v>50</v>
      </c>
    </row>
    <row r="241" spans="1:6">
      <c r="A241" s="2" t="s">
        <v>449</v>
      </c>
      <c r="B241" s="2" t="s">
        <v>791</v>
      </c>
      <c r="C241" s="2">
        <v>3</v>
      </c>
      <c r="D241" s="3" t="s">
        <v>473</v>
      </c>
      <c r="E241" s="2" t="s">
        <v>240</v>
      </c>
      <c r="F241" s="2">
        <v>364</v>
      </c>
    </row>
    <row r="242" spans="1:6">
      <c r="A242" s="2" t="s">
        <v>450</v>
      </c>
      <c r="B242" s="2" t="s">
        <v>792</v>
      </c>
      <c r="C242" s="2">
        <v>3</v>
      </c>
      <c r="D242" s="3" t="s">
        <v>473</v>
      </c>
      <c r="E242" s="2" t="s">
        <v>240</v>
      </c>
      <c r="F242" s="2">
        <v>8</v>
      </c>
    </row>
    <row r="243" spans="1:6">
      <c r="A243" s="2" t="s">
        <v>241</v>
      </c>
      <c r="B243" s="2" t="s">
        <v>793</v>
      </c>
      <c r="C243" s="2">
        <v>2</v>
      </c>
      <c r="D243" s="3" t="s">
        <v>473</v>
      </c>
      <c r="E243" s="2" t="s">
        <v>241</v>
      </c>
      <c r="F243" s="2">
        <v>5</v>
      </c>
    </row>
    <row r="244" spans="1:6">
      <c r="A244" s="2" t="s">
        <v>212</v>
      </c>
      <c r="B244" s="2" t="s">
        <v>794</v>
      </c>
      <c r="C244" s="2">
        <v>3</v>
      </c>
      <c r="D244" s="3" t="s">
        <v>473</v>
      </c>
      <c r="E244" s="2" t="s">
        <v>241</v>
      </c>
      <c r="F244" s="2">
        <v>11</v>
      </c>
    </row>
    <row r="245" spans="1:6">
      <c r="A245" s="2" t="s">
        <v>444</v>
      </c>
      <c r="B245" s="2" t="s">
        <v>795</v>
      </c>
      <c r="C245" s="2">
        <v>3</v>
      </c>
      <c r="D245" s="3" t="s">
        <v>473</v>
      </c>
      <c r="E245" s="2" t="s">
        <v>241</v>
      </c>
      <c r="F245" s="2">
        <v>56</v>
      </c>
    </row>
    <row r="246" spans="1:6">
      <c r="A246" s="2" t="s">
        <v>222</v>
      </c>
      <c r="B246" s="2" t="s">
        <v>796</v>
      </c>
      <c r="C246" s="2">
        <v>3</v>
      </c>
      <c r="D246" s="3" t="s">
        <v>473</v>
      </c>
      <c r="E246" s="2" t="s">
        <v>241</v>
      </c>
      <c r="F246" s="2">
        <v>90</v>
      </c>
    </row>
    <row r="247" spans="1:6">
      <c r="A247" s="2" t="s">
        <v>445</v>
      </c>
      <c r="B247" s="2" t="s">
        <v>797</v>
      </c>
      <c r="C247" s="2">
        <v>3</v>
      </c>
      <c r="D247" s="3" t="s">
        <v>473</v>
      </c>
      <c r="E247" s="2" t="s">
        <v>241</v>
      </c>
      <c r="F247" s="2">
        <v>57</v>
      </c>
    </row>
    <row r="248" spans="1:6">
      <c r="A248" s="2" t="s">
        <v>446</v>
      </c>
      <c r="B248" s="2" t="s">
        <v>798</v>
      </c>
      <c r="C248" s="2">
        <v>3</v>
      </c>
      <c r="D248" s="3" t="s">
        <v>473</v>
      </c>
      <c r="E248" s="2" t="s">
        <v>241</v>
      </c>
      <c r="F248" s="2">
        <v>121</v>
      </c>
    </row>
    <row r="249" spans="1:6">
      <c r="A249" s="2" t="s">
        <v>451</v>
      </c>
      <c r="B249" s="2" t="s">
        <v>799</v>
      </c>
      <c r="C249" s="2">
        <v>3</v>
      </c>
      <c r="D249" s="3" t="s">
        <v>473</v>
      </c>
      <c r="E249" s="2" t="s">
        <v>241</v>
      </c>
      <c r="F249" s="2">
        <v>216</v>
      </c>
    </row>
    <row r="250" spans="1:6">
      <c r="A250" s="2" t="s">
        <v>448</v>
      </c>
      <c r="B250" s="2" t="s">
        <v>800</v>
      </c>
      <c r="C250" s="2">
        <v>3</v>
      </c>
      <c r="D250" s="3" t="s">
        <v>473</v>
      </c>
      <c r="E250" s="2" t="s">
        <v>241</v>
      </c>
      <c r="F250" s="2">
        <v>50</v>
      </c>
    </row>
    <row r="251" spans="1:6">
      <c r="A251" s="2" t="s">
        <v>449</v>
      </c>
      <c r="B251" s="2" t="s">
        <v>801</v>
      </c>
      <c r="C251" s="2">
        <v>3</v>
      </c>
      <c r="D251" s="3" t="s">
        <v>473</v>
      </c>
      <c r="E251" s="2" t="s">
        <v>241</v>
      </c>
      <c r="F251" s="2">
        <v>343</v>
      </c>
    </row>
    <row r="252" spans="1:6">
      <c r="A252" s="2" t="s">
        <v>450</v>
      </c>
      <c r="B252" s="2" t="s">
        <v>802</v>
      </c>
      <c r="C252" s="2">
        <v>3</v>
      </c>
      <c r="D252" s="3" t="s">
        <v>473</v>
      </c>
      <c r="E252" s="2" t="s">
        <v>241</v>
      </c>
      <c r="F252" s="2">
        <v>9</v>
      </c>
    </row>
    <row r="253" spans="1:6">
      <c r="A253" s="2" t="s">
        <v>242</v>
      </c>
      <c r="B253" s="2" t="s">
        <v>803</v>
      </c>
      <c r="C253" s="2">
        <v>2</v>
      </c>
      <c r="D253" s="3" t="s">
        <v>473</v>
      </c>
      <c r="E253" s="2" t="s">
        <v>242</v>
      </c>
      <c r="F253" s="2">
        <v>6</v>
      </c>
    </row>
    <row r="254" spans="1:6">
      <c r="A254" s="2" t="s">
        <v>212</v>
      </c>
      <c r="B254" s="2" t="s">
        <v>804</v>
      </c>
      <c r="C254" s="2">
        <v>3</v>
      </c>
      <c r="D254" s="3" t="s">
        <v>473</v>
      </c>
      <c r="E254" s="2" t="s">
        <v>242</v>
      </c>
      <c r="F254" s="2">
        <v>14</v>
      </c>
    </row>
    <row r="255" spans="1:6">
      <c r="A255" s="2" t="s">
        <v>444</v>
      </c>
      <c r="B255" s="2" t="s">
        <v>805</v>
      </c>
      <c r="C255" s="2">
        <v>3</v>
      </c>
      <c r="D255" s="3" t="s">
        <v>473</v>
      </c>
      <c r="E255" s="2" t="s">
        <v>242</v>
      </c>
      <c r="F255" s="2">
        <v>53</v>
      </c>
    </row>
    <row r="256" spans="1:6">
      <c r="A256" s="2" t="s">
        <v>222</v>
      </c>
      <c r="B256" s="2" t="s">
        <v>806</v>
      </c>
      <c r="C256" s="2">
        <v>3</v>
      </c>
      <c r="D256" s="3" t="s">
        <v>473</v>
      </c>
      <c r="E256" s="2" t="s">
        <v>242</v>
      </c>
      <c r="F256" s="2">
        <v>92</v>
      </c>
    </row>
    <row r="257" spans="1:6">
      <c r="A257" s="2" t="s">
        <v>445</v>
      </c>
      <c r="B257" s="2" t="s">
        <v>807</v>
      </c>
      <c r="C257" s="2">
        <v>3</v>
      </c>
      <c r="D257" s="3" t="s">
        <v>473</v>
      </c>
      <c r="E257" s="2" t="s">
        <v>242</v>
      </c>
      <c r="F257" s="2">
        <v>54</v>
      </c>
    </row>
    <row r="258" spans="1:6">
      <c r="A258" s="2" t="s">
        <v>446</v>
      </c>
      <c r="B258" s="2" t="s">
        <v>808</v>
      </c>
      <c r="C258" s="2">
        <v>3</v>
      </c>
      <c r="D258" s="3" t="s">
        <v>473</v>
      </c>
      <c r="E258" s="2" t="s">
        <v>242</v>
      </c>
      <c r="F258" s="2">
        <v>131</v>
      </c>
    </row>
    <row r="259" spans="1:6">
      <c r="A259" s="2" t="s">
        <v>452</v>
      </c>
      <c r="B259" s="2" t="s">
        <v>809</v>
      </c>
      <c r="C259" s="2">
        <v>3</v>
      </c>
      <c r="D259" s="3" t="s">
        <v>473</v>
      </c>
      <c r="E259" s="2" t="s">
        <v>242</v>
      </c>
      <c r="F259" s="2">
        <v>84</v>
      </c>
    </row>
    <row r="260" spans="1:6">
      <c r="A260" s="2" t="s">
        <v>448</v>
      </c>
      <c r="B260" s="2" t="s">
        <v>810</v>
      </c>
      <c r="C260" s="2">
        <v>3</v>
      </c>
      <c r="D260" s="3" t="s">
        <v>473</v>
      </c>
      <c r="E260" s="2" t="s">
        <v>242</v>
      </c>
      <c r="F260" s="2">
        <v>42</v>
      </c>
    </row>
    <row r="261" spans="1:6">
      <c r="A261" s="2" t="s">
        <v>453</v>
      </c>
      <c r="B261" s="2" t="s">
        <v>811</v>
      </c>
      <c r="C261" s="2">
        <v>3</v>
      </c>
      <c r="D261" s="3" t="s">
        <v>473</v>
      </c>
      <c r="E261" s="2" t="s">
        <v>242</v>
      </c>
      <c r="F261" s="2">
        <v>63</v>
      </c>
    </row>
    <row r="262" spans="1:6">
      <c r="A262" s="2" t="s">
        <v>449</v>
      </c>
      <c r="B262" s="2" t="s">
        <v>812</v>
      </c>
      <c r="C262" s="2">
        <v>3</v>
      </c>
      <c r="D262" s="3" t="s">
        <v>473</v>
      </c>
      <c r="E262" s="2" t="s">
        <v>242</v>
      </c>
      <c r="F262" s="2">
        <v>321</v>
      </c>
    </row>
    <row r="263" spans="1:6">
      <c r="A263" s="2" t="s">
        <v>450</v>
      </c>
      <c r="B263" s="2" t="s">
        <v>813</v>
      </c>
      <c r="C263" s="2">
        <v>3</v>
      </c>
      <c r="D263" s="3" t="s">
        <v>473</v>
      </c>
      <c r="E263" s="2" t="s">
        <v>242</v>
      </c>
      <c r="F263" s="2">
        <v>8</v>
      </c>
    </row>
    <row r="264" spans="1:6">
      <c r="A264" s="2" t="s">
        <v>243</v>
      </c>
      <c r="B264" s="2" t="s">
        <v>814</v>
      </c>
      <c r="C264" s="2">
        <v>2</v>
      </c>
      <c r="D264" s="3" t="s">
        <v>473</v>
      </c>
      <c r="E264" s="2" t="s">
        <v>243</v>
      </c>
      <c r="F264" s="2">
        <v>4</v>
      </c>
    </row>
    <row r="265" spans="1:6">
      <c r="A265" s="2" t="s">
        <v>454</v>
      </c>
      <c r="B265" s="2" t="s">
        <v>815</v>
      </c>
      <c r="C265" s="2">
        <v>3</v>
      </c>
      <c r="D265" s="3" t="s">
        <v>473</v>
      </c>
      <c r="E265" s="2" t="s">
        <v>243</v>
      </c>
      <c r="F265" s="2">
        <v>15</v>
      </c>
    </row>
    <row r="266" spans="1:6">
      <c r="A266" s="2" t="s">
        <v>444</v>
      </c>
      <c r="B266" s="2" t="s">
        <v>816</v>
      </c>
      <c r="C266" s="2">
        <v>3</v>
      </c>
      <c r="D266" s="3" t="s">
        <v>473</v>
      </c>
      <c r="E266" s="2" t="s">
        <v>243</v>
      </c>
      <c r="F266" s="2">
        <v>133</v>
      </c>
    </row>
    <row r="267" spans="1:6">
      <c r="A267" s="2" t="s">
        <v>222</v>
      </c>
      <c r="B267" s="2" t="s">
        <v>817</v>
      </c>
      <c r="C267" s="2">
        <v>3</v>
      </c>
      <c r="D267" s="3" t="s">
        <v>473</v>
      </c>
      <c r="E267" s="2" t="s">
        <v>243</v>
      </c>
      <c r="F267" s="2">
        <v>33</v>
      </c>
    </row>
    <row r="268" spans="1:6">
      <c r="A268" s="2" t="s">
        <v>445</v>
      </c>
      <c r="B268" s="2" t="s">
        <v>818</v>
      </c>
      <c r="C268" s="2">
        <v>3</v>
      </c>
      <c r="D268" s="3" t="s">
        <v>473</v>
      </c>
      <c r="E268" s="2" t="s">
        <v>243</v>
      </c>
      <c r="F268" s="2">
        <v>18</v>
      </c>
    </row>
    <row r="269" spans="1:6">
      <c r="A269" s="2" t="s">
        <v>446</v>
      </c>
      <c r="B269" s="2" t="s">
        <v>819</v>
      </c>
      <c r="C269" s="2">
        <v>3</v>
      </c>
      <c r="D269" s="3" t="s">
        <v>473</v>
      </c>
      <c r="E269" s="2" t="s">
        <v>243</v>
      </c>
      <c r="F269" s="2">
        <v>37</v>
      </c>
    </row>
    <row r="270" spans="1:6">
      <c r="A270" s="2" t="s">
        <v>448</v>
      </c>
      <c r="B270" s="2" t="s">
        <v>820</v>
      </c>
      <c r="C270" s="2">
        <v>3</v>
      </c>
      <c r="D270" s="3" t="s">
        <v>473</v>
      </c>
      <c r="E270" s="2" t="s">
        <v>243</v>
      </c>
      <c r="F270" s="2">
        <v>9</v>
      </c>
    </row>
    <row r="271" spans="1:6">
      <c r="A271" s="2" t="s">
        <v>244</v>
      </c>
      <c r="B271" s="2" t="s">
        <v>821</v>
      </c>
      <c r="C271" s="2">
        <v>2</v>
      </c>
      <c r="D271" s="3" t="s">
        <v>473</v>
      </c>
      <c r="E271" s="2" t="s">
        <v>244</v>
      </c>
      <c r="F271" s="2">
        <v>5</v>
      </c>
    </row>
    <row r="272" spans="1:6">
      <c r="A272" s="2" t="s">
        <v>454</v>
      </c>
      <c r="B272" s="2" t="s">
        <v>822</v>
      </c>
      <c r="C272" s="2">
        <v>3</v>
      </c>
      <c r="D272" s="3" t="s">
        <v>473</v>
      </c>
      <c r="E272" s="2" t="s">
        <v>244</v>
      </c>
      <c r="F272" s="2">
        <v>11</v>
      </c>
    </row>
    <row r="273" spans="1:6">
      <c r="A273" s="2" t="s">
        <v>444</v>
      </c>
      <c r="B273" s="2" t="s">
        <v>823</v>
      </c>
      <c r="C273" s="2">
        <v>3</v>
      </c>
      <c r="D273" s="3" t="s">
        <v>473</v>
      </c>
      <c r="E273" s="2" t="s">
        <v>244</v>
      </c>
      <c r="F273" s="2">
        <v>162</v>
      </c>
    </row>
    <row r="274" spans="1:6">
      <c r="A274" s="2" t="s">
        <v>222</v>
      </c>
      <c r="B274" s="2" t="s">
        <v>824</v>
      </c>
      <c r="C274" s="2">
        <v>3</v>
      </c>
      <c r="D274" s="3" t="s">
        <v>473</v>
      </c>
      <c r="E274" s="2" t="s">
        <v>244</v>
      </c>
      <c r="F274" s="2">
        <v>33</v>
      </c>
    </row>
    <row r="275" spans="1:6">
      <c r="A275" s="2" t="s">
        <v>445</v>
      </c>
      <c r="B275" s="2" t="s">
        <v>825</v>
      </c>
      <c r="C275" s="2">
        <v>3</v>
      </c>
      <c r="D275" s="3" t="s">
        <v>473</v>
      </c>
      <c r="E275" s="2" t="s">
        <v>244</v>
      </c>
      <c r="F275" s="2">
        <v>20</v>
      </c>
    </row>
    <row r="276" spans="1:6">
      <c r="A276" s="2" t="s">
        <v>446</v>
      </c>
      <c r="B276" s="2" t="s">
        <v>826</v>
      </c>
      <c r="C276" s="2">
        <v>3</v>
      </c>
      <c r="D276" s="3" t="s">
        <v>473</v>
      </c>
      <c r="E276" s="2" t="s">
        <v>244</v>
      </c>
      <c r="F276" s="2">
        <v>38</v>
      </c>
    </row>
    <row r="277" spans="1:6">
      <c r="A277" s="2" t="s">
        <v>448</v>
      </c>
      <c r="B277" s="2" t="s">
        <v>827</v>
      </c>
      <c r="C277" s="2">
        <v>3</v>
      </c>
      <c r="D277" s="3" t="s">
        <v>473</v>
      </c>
      <c r="E277" s="2" t="s">
        <v>244</v>
      </c>
      <c r="F277" s="2">
        <v>18</v>
      </c>
    </row>
    <row r="278" spans="1:6">
      <c r="A278" s="2" t="s">
        <v>245</v>
      </c>
      <c r="B278" s="2" t="s">
        <v>828</v>
      </c>
      <c r="C278" s="2">
        <v>2</v>
      </c>
      <c r="D278" s="3" t="s">
        <v>473</v>
      </c>
      <c r="E278" s="2" t="s">
        <v>245</v>
      </c>
      <c r="F278" s="2">
        <v>4</v>
      </c>
    </row>
    <row r="279" spans="1:6">
      <c r="A279" s="2" t="s">
        <v>454</v>
      </c>
      <c r="B279" s="2" t="s">
        <v>829</v>
      </c>
      <c r="C279" s="2">
        <v>3</v>
      </c>
      <c r="D279" s="3" t="s">
        <v>473</v>
      </c>
      <c r="E279" s="2" t="s">
        <v>245</v>
      </c>
      <c r="F279" s="2">
        <v>12</v>
      </c>
    </row>
    <row r="280" spans="1:6">
      <c r="A280" s="2" t="s">
        <v>444</v>
      </c>
      <c r="B280" s="2" t="s">
        <v>830</v>
      </c>
      <c r="C280" s="2">
        <v>3</v>
      </c>
      <c r="D280" s="3" t="s">
        <v>473</v>
      </c>
      <c r="E280" s="2" t="s">
        <v>245</v>
      </c>
      <c r="F280" s="2">
        <v>148</v>
      </c>
    </row>
    <row r="281" spans="1:6">
      <c r="A281" s="2" t="s">
        <v>222</v>
      </c>
      <c r="B281" s="2" t="s">
        <v>831</v>
      </c>
      <c r="C281" s="2">
        <v>3</v>
      </c>
      <c r="D281" s="3" t="s">
        <v>473</v>
      </c>
      <c r="E281" s="2" t="s">
        <v>245</v>
      </c>
      <c r="F281" s="2">
        <v>27</v>
      </c>
    </row>
    <row r="282" spans="1:6">
      <c r="A282" s="2" t="s">
        <v>445</v>
      </c>
      <c r="B282" s="2" t="s">
        <v>832</v>
      </c>
      <c r="C282" s="2">
        <v>3</v>
      </c>
      <c r="D282" s="3" t="s">
        <v>473</v>
      </c>
      <c r="E282" s="2" t="s">
        <v>245</v>
      </c>
      <c r="F282" s="2">
        <v>18</v>
      </c>
    </row>
    <row r="283" spans="1:6">
      <c r="A283" s="2" t="s">
        <v>446</v>
      </c>
      <c r="B283" s="2" t="s">
        <v>833</v>
      </c>
      <c r="C283" s="2">
        <v>3</v>
      </c>
      <c r="D283" s="3" t="s">
        <v>473</v>
      </c>
      <c r="E283" s="2" t="s">
        <v>245</v>
      </c>
      <c r="F283" s="2">
        <v>29</v>
      </c>
    </row>
    <row r="284" spans="1:6">
      <c r="A284" s="2" t="s">
        <v>448</v>
      </c>
      <c r="B284" s="2" t="s">
        <v>834</v>
      </c>
      <c r="C284" s="2">
        <v>3</v>
      </c>
      <c r="D284" s="3" t="s">
        <v>473</v>
      </c>
      <c r="E284" s="2" t="s">
        <v>245</v>
      </c>
      <c r="F284" s="2">
        <v>17</v>
      </c>
    </row>
    <row r="285" spans="1:6">
      <c r="A285" s="2" t="s">
        <v>246</v>
      </c>
      <c r="B285" s="2" t="s">
        <v>835</v>
      </c>
      <c r="C285" s="2">
        <v>2</v>
      </c>
      <c r="D285" s="3" t="s">
        <v>473</v>
      </c>
      <c r="E285" s="2" t="s">
        <v>246</v>
      </c>
      <c r="F285" s="2">
        <v>4</v>
      </c>
    </row>
    <row r="286" spans="1:6">
      <c r="A286" s="2" t="s">
        <v>454</v>
      </c>
      <c r="B286" s="2" t="s">
        <v>836</v>
      </c>
      <c r="C286" s="2">
        <v>3</v>
      </c>
      <c r="D286" s="3" t="s">
        <v>473</v>
      </c>
      <c r="E286" s="2" t="s">
        <v>246</v>
      </c>
      <c r="F286" s="2">
        <v>15</v>
      </c>
    </row>
    <row r="287" spans="1:6">
      <c r="A287" s="2" t="s">
        <v>444</v>
      </c>
      <c r="B287" s="2" t="s">
        <v>837</v>
      </c>
      <c r="C287" s="2">
        <v>3</v>
      </c>
      <c r="D287" s="3" t="s">
        <v>473</v>
      </c>
      <c r="E287" s="2" t="s">
        <v>246</v>
      </c>
      <c r="F287" s="2">
        <v>129</v>
      </c>
    </row>
    <row r="288" spans="1:6">
      <c r="A288" s="2" t="s">
        <v>222</v>
      </c>
      <c r="B288" s="2" t="s">
        <v>838</v>
      </c>
      <c r="C288" s="2">
        <v>3</v>
      </c>
      <c r="D288" s="3" t="s">
        <v>473</v>
      </c>
      <c r="E288" s="2" t="s">
        <v>246</v>
      </c>
      <c r="F288" s="2">
        <v>36</v>
      </c>
    </row>
    <row r="289" spans="1:6">
      <c r="A289" s="2" t="s">
        <v>445</v>
      </c>
      <c r="B289" s="2" t="s">
        <v>839</v>
      </c>
      <c r="C289" s="2">
        <v>3</v>
      </c>
      <c r="D289" s="3" t="s">
        <v>473</v>
      </c>
      <c r="E289" s="2" t="s">
        <v>246</v>
      </c>
      <c r="F289" s="2">
        <v>33</v>
      </c>
    </row>
    <row r="290" spans="1:6">
      <c r="A290" s="2" t="s">
        <v>446</v>
      </c>
      <c r="B290" s="2" t="s">
        <v>840</v>
      </c>
      <c r="C290" s="2">
        <v>3</v>
      </c>
      <c r="D290" s="3" t="s">
        <v>473</v>
      </c>
      <c r="E290" s="2" t="s">
        <v>246</v>
      </c>
      <c r="F290" s="2">
        <v>37</v>
      </c>
    </row>
    <row r="291" spans="1:6">
      <c r="A291" s="2" t="s">
        <v>455</v>
      </c>
      <c r="B291" s="2" t="s">
        <v>841</v>
      </c>
      <c r="C291" s="2">
        <v>3</v>
      </c>
      <c r="D291" s="3" t="s">
        <v>473</v>
      </c>
      <c r="E291" s="2" t="s">
        <v>246</v>
      </c>
      <c r="F291" s="2">
        <v>24</v>
      </c>
    </row>
    <row r="292" spans="1:6">
      <c r="A292" s="2" t="s">
        <v>448</v>
      </c>
      <c r="B292" s="2" t="s">
        <v>842</v>
      </c>
      <c r="C292" s="2">
        <v>3</v>
      </c>
      <c r="D292" s="3" t="s">
        <v>473</v>
      </c>
      <c r="E292" s="2" t="s">
        <v>246</v>
      </c>
      <c r="F292" s="2">
        <v>16</v>
      </c>
    </row>
    <row r="293" spans="1:6">
      <c r="A293" s="2" t="s">
        <v>247</v>
      </c>
      <c r="B293" s="2" t="s">
        <v>843</v>
      </c>
      <c r="C293" s="2">
        <v>2</v>
      </c>
      <c r="D293" s="3" t="s">
        <v>473</v>
      </c>
      <c r="E293" s="2" t="s">
        <v>247</v>
      </c>
      <c r="F293" s="2">
        <v>5</v>
      </c>
    </row>
    <row r="294" spans="1:6">
      <c r="A294" s="2" t="s">
        <v>454</v>
      </c>
      <c r="B294" s="2" t="s">
        <v>844</v>
      </c>
      <c r="C294" s="2">
        <v>3</v>
      </c>
      <c r="D294" s="3" t="s">
        <v>473</v>
      </c>
      <c r="E294" s="2" t="s">
        <v>247</v>
      </c>
      <c r="F294" s="2">
        <v>10</v>
      </c>
    </row>
    <row r="295" spans="1:6">
      <c r="A295" s="2" t="s">
        <v>444</v>
      </c>
      <c r="B295" s="2" t="s">
        <v>845</v>
      </c>
      <c r="C295" s="2">
        <v>3</v>
      </c>
      <c r="D295" s="3" t="s">
        <v>473</v>
      </c>
      <c r="E295" s="2" t="s">
        <v>247</v>
      </c>
      <c r="F295" s="2">
        <v>128</v>
      </c>
    </row>
    <row r="296" spans="1:6">
      <c r="A296" s="2" t="s">
        <v>222</v>
      </c>
      <c r="B296" s="2" t="s">
        <v>846</v>
      </c>
      <c r="C296" s="2">
        <v>3</v>
      </c>
      <c r="D296" s="3" t="s">
        <v>473</v>
      </c>
      <c r="E296" s="2" t="s">
        <v>247</v>
      </c>
      <c r="F296" s="2">
        <v>43</v>
      </c>
    </row>
    <row r="297" spans="1:6">
      <c r="A297" s="2" t="s">
        <v>445</v>
      </c>
      <c r="B297" s="2" t="s">
        <v>847</v>
      </c>
      <c r="C297" s="2">
        <v>3</v>
      </c>
      <c r="D297" s="3" t="s">
        <v>473</v>
      </c>
      <c r="E297" s="2" t="s">
        <v>247</v>
      </c>
      <c r="F297" s="2">
        <v>24</v>
      </c>
    </row>
    <row r="298" spans="1:6">
      <c r="A298" s="2" t="s">
        <v>446</v>
      </c>
      <c r="B298" s="2" t="s">
        <v>848</v>
      </c>
      <c r="C298" s="2">
        <v>3</v>
      </c>
      <c r="D298" s="3" t="s">
        <v>473</v>
      </c>
      <c r="E298" s="2" t="s">
        <v>247</v>
      </c>
      <c r="F298" s="2">
        <v>42</v>
      </c>
    </row>
    <row r="299" spans="1:6">
      <c r="A299" s="2" t="s">
        <v>456</v>
      </c>
      <c r="B299" s="2" t="s">
        <v>849</v>
      </c>
      <c r="C299" s="2">
        <v>3</v>
      </c>
      <c r="D299" s="3" t="s">
        <v>473</v>
      </c>
      <c r="E299" s="2" t="s">
        <v>247</v>
      </c>
      <c r="F299" s="2">
        <v>12</v>
      </c>
    </row>
    <row r="300" spans="1:6">
      <c r="A300" s="2" t="s">
        <v>448</v>
      </c>
      <c r="B300" s="2" t="s">
        <v>850</v>
      </c>
      <c r="C300" s="2">
        <v>3</v>
      </c>
      <c r="D300" s="3" t="s">
        <v>473</v>
      </c>
      <c r="E300" s="2" t="s">
        <v>247</v>
      </c>
      <c r="F300" s="2">
        <v>6</v>
      </c>
    </row>
    <row r="301" spans="1:6">
      <c r="A301" s="2" t="s">
        <v>248</v>
      </c>
      <c r="B301" s="2" t="s">
        <v>851</v>
      </c>
      <c r="C301" s="2">
        <v>2</v>
      </c>
      <c r="D301" s="3" t="s">
        <v>473</v>
      </c>
      <c r="E301" s="2" t="s">
        <v>248</v>
      </c>
      <c r="F301" s="2">
        <v>3</v>
      </c>
    </row>
    <row r="302" spans="1:6">
      <c r="A302" s="2" t="s">
        <v>454</v>
      </c>
      <c r="B302" s="2" t="s">
        <v>852</v>
      </c>
      <c r="C302" s="2">
        <v>3</v>
      </c>
      <c r="D302" s="3" t="s">
        <v>473</v>
      </c>
      <c r="E302" s="2" t="s">
        <v>248</v>
      </c>
      <c r="F302" s="2">
        <v>10</v>
      </c>
    </row>
    <row r="303" spans="1:6">
      <c r="A303" s="2" t="s">
        <v>444</v>
      </c>
      <c r="B303" s="2" t="s">
        <v>853</v>
      </c>
      <c r="C303" s="2">
        <v>3</v>
      </c>
      <c r="D303" s="3" t="s">
        <v>473</v>
      </c>
      <c r="E303" s="2" t="s">
        <v>248</v>
      </c>
      <c r="F303" s="2">
        <v>87</v>
      </c>
    </row>
    <row r="304" spans="1:6">
      <c r="A304" s="2" t="s">
        <v>222</v>
      </c>
      <c r="B304" s="2" t="s">
        <v>854</v>
      </c>
      <c r="C304" s="2">
        <v>3</v>
      </c>
      <c r="D304" s="3" t="s">
        <v>473</v>
      </c>
      <c r="E304" s="2" t="s">
        <v>248</v>
      </c>
      <c r="F304" s="2">
        <v>16</v>
      </c>
    </row>
    <row r="305" spans="1:6">
      <c r="A305" s="2" t="s">
        <v>445</v>
      </c>
      <c r="B305" s="2" t="s">
        <v>855</v>
      </c>
      <c r="C305" s="2">
        <v>3</v>
      </c>
      <c r="D305" s="3" t="s">
        <v>473</v>
      </c>
      <c r="E305" s="2" t="s">
        <v>248</v>
      </c>
      <c r="F305" s="2">
        <v>11</v>
      </c>
    </row>
    <row r="306" spans="1:6">
      <c r="A306" s="2" t="s">
        <v>446</v>
      </c>
      <c r="B306" s="2" t="s">
        <v>856</v>
      </c>
      <c r="C306" s="2">
        <v>3</v>
      </c>
      <c r="D306" s="3" t="s">
        <v>473</v>
      </c>
      <c r="E306" s="2" t="s">
        <v>248</v>
      </c>
      <c r="F306" s="2">
        <v>34</v>
      </c>
    </row>
    <row r="307" spans="1:6">
      <c r="A307" s="2" t="s">
        <v>249</v>
      </c>
      <c r="B307" s="2" t="s">
        <v>857</v>
      </c>
      <c r="C307" s="2">
        <v>2</v>
      </c>
      <c r="D307" s="3" t="s">
        <v>473</v>
      </c>
      <c r="E307" s="2" t="s">
        <v>249</v>
      </c>
      <c r="F307" s="2">
        <v>4</v>
      </c>
    </row>
    <row r="308" spans="1:6">
      <c r="A308" s="2" t="s">
        <v>454</v>
      </c>
      <c r="B308" s="2" t="s">
        <v>858</v>
      </c>
      <c r="C308" s="2">
        <v>3</v>
      </c>
      <c r="D308" s="3" t="s">
        <v>473</v>
      </c>
      <c r="E308" s="2" t="s">
        <v>249</v>
      </c>
      <c r="F308" s="2">
        <v>12</v>
      </c>
    </row>
    <row r="309" spans="1:6">
      <c r="A309" s="2" t="s">
        <v>444</v>
      </c>
      <c r="B309" s="2" t="s">
        <v>859</v>
      </c>
      <c r="C309" s="2">
        <v>3</v>
      </c>
      <c r="D309" s="3" t="s">
        <v>473</v>
      </c>
      <c r="E309" s="2" t="s">
        <v>249</v>
      </c>
      <c r="F309" s="2">
        <v>75</v>
      </c>
    </row>
    <row r="310" spans="1:6">
      <c r="A310" s="2" t="s">
        <v>222</v>
      </c>
      <c r="B310" s="2" t="s">
        <v>860</v>
      </c>
      <c r="C310" s="2">
        <v>3</v>
      </c>
      <c r="D310" s="3" t="s">
        <v>473</v>
      </c>
      <c r="E310" s="2" t="s">
        <v>249</v>
      </c>
      <c r="F310" s="2">
        <v>25</v>
      </c>
    </row>
    <row r="311" spans="1:6">
      <c r="A311" s="2" t="s">
        <v>445</v>
      </c>
      <c r="B311" s="2" t="s">
        <v>861</v>
      </c>
      <c r="C311" s="2">
        <v>3</v>
      </c>
      <c r="D311" s="3" t="s">
        <v>473</v>
      </c>
      <c r="E311" s="2" t="s">
        <v>249</v>
      </c>
      <c r="F311" s="2">
        <v>12</v>
      </c>
    </row>
    <row r="312" spans="1:6">
      <c r="A312" s="2" t="s">
        <v>446</v>
      </c>
      <c r="B312" s="2" t="s">
        <v>862</v>
      </c>
      <c r="C312" s="2">
        <v>3</v>
      </c>
      <c r="D312" s="3" t="s">
        <v>473</v>
      </c>
      <c r="E312" s="2" t="s">
        <v>249</v>
      </c>
      <c r="F312" s="2">
        <v>41</v>
      </c>
    </row>
    <row r="313" spans="1:6">
      <c r="A313" s="2" t="s">
        <v>250</v>
      </c>
      <c r="B313" s="2" t="s">
        <v>863</v>
      </c>
      <c r="C313" s="2">
        <v>2</v>
      </c>
      <c r="D313" s="3" t="s">
        <v>473</v>
      </c>
      <c r="E313" s="2" t="s">
        <v>250</v>
      </c>
      <c r="F313" s="2">
        <v>3</v>
      </c>
    </row>
    <row r="314" spans="1:6">
      <c r="A314" s="2" t="s">
        <v>454</v>
      </c>
      <c r="B314" s="2" t="s">
        <v>864</v>
      </c>
      <c r="C314" s="2">
        <v>3</v>
      </c>
      <c r="D314" s="3" t="s">
        <v>473</v>
      </c>
      <c r="E314" s="2" t="s">
        <v>250</v>
      </c>
      <c r="F314" s="2">
        <v>8</v>
      </c>
    </row>
    <row r="315" spans="1:6">
      <c r="A315" s="2" t="s">
        <v>444</v>
      </c>
      <c r="B315" s="2" t="s">
        <v>865</v>
      </c>
      <c r="C315" s="2">
        <v>3</v>
      </c>
      <c r="D315" s="3" t="s">
        <v>473</v>
      </c>
      <c r="E315" s="2" t="s">
        <v>250</v>
      </c>
      <c r="F315" s="2">
        <v>107</v>
      </c>
    </row>
    <row r="316" spans="1:6">
      <c r="A316" s="2" t="s">
        <v>222</v>
      </c>
      <c r="B316" s="2" t="s">
        <v>866</v>
      </c>
      <c r="C316" s="2">
        <v>3</v>
      </c>
      <c r="D316" s="3" t="s">
        <v>473</v>
      </c>
      <c r="E316" s="2" t="s">
        <v>250</v>
      </c>
      <c r="F316" s="2">
        <v>20</v>
      </c>
    </row>
    <row r="317" spans="1:6">
      <c r="A317" s="2" t="s">
        <v>445</v>
      </c>
      <c r="B317" s="2" t="s">
        <v>867</v>
      </c>
      <c r="C317" s="2">
        <v>3</v>
      </c>
      <c r="D317" s="3" t="s">
        <v>473</v>
      </c>
      <c r="E317" s="2" t="s">
        <v>250</v>
      </c>
      <c r="F317" s="2">
        <v>13</v>
      </c>
    </row>
    <row r="318" spans="1:6">
      <c r="A318" s="2" t="s">
        <v>446</v>
      </c>
      <c r="B318" s="2" t="s">
        <v>868</v>
      </c>
      <c r="C318" s="2">
        <v>3</v>
      </c>
      <c r="D318" s="3" t="s">
        <v>473</v>
      </c>
      <c r="E318" s="2" t="s">
        <v>250</v>
      </c>
      <c r="F318" s="2">
        <v>29</v>
      </c>
    </row>
    <row r="319" spans="1:6">
      <c r="A319" s="2" t="s">
        <v>251</v>
      </c>
      <c r="B319" s="2" t="s">
        <v>869</v>
      </c>
      <c r="C319" s="2">
        <v>2</v>
      </c>
      <c r="D319" s="3" t="s">
        <v>473</v>
      </c>
      <c r="E319" s="2" t="s">
        <v>251</v>
      </c>
      <c r="F319" s="2">
        <v>3</v>
      </c>
    </row>
    <row r="320" spans="1:6">
      <c r="A320" s="2" t="s">
        <v>454</v>
      </c>
      <c r="B320" s="2" t="s">
        <v>870</v>
      </c>
      <c r="C320" s="2">
        <v>3</v>
      </c>
      <c r="D320" s="3" t="s">
        <v>473</v>
      </c>
      <c r="E320" s="2" t="s">
        <v>251</v>
      </c>
      <c r="F320" s="2">
        <v>11</v>
      </c>
    </row>
    <row r="321" spans="1:6">
      <c r="A321" s="2" t="s">
        <v>444</v>
      </c>
      <c r="B321" s="2" t="s">
        <v>871</v>
      </c>
      <c r="C321" s="2">
        <v>3</v>
      </c>
      <c r="D321" s="3" t="s">
        <v>473</v>
      </c>
      <c r="E321" s="2" t="s">
        <v>251</v>
      </c>
      <c r="F321" s="2">
        <v>86</v>
      </c>
    </row>
    <row r="322" spans="1:6">
      <c r="A322" s="2" t="s">
        <v>222</v>
      </c>
      <c r="B322" s="2" t="s">
        <v>872</v>
      </c>
      <c r="C322" s="2">
        <v>3</v>
      </c>
      <c r="D322" s="3" t="s">
        <v>473</v>
      </c>
      <c r="E322" s="2" t="s">
        <v>251</v>
      </c>
      <c r="F322" s="2">
        <v>20</v>
      </c>
    </row>
    <row r="323" spans="1:6">
      <c r="A323" s="2" t="s">
        <v>445</v>
      </c>
      <c r="B323" s="2" t="s">
        <v>873</v>
      </c>
      <c r="C323" s="2">
        <v>3</v>
      </c>
      <c r="D323" s="3" t="s">
        <v>473</v>
      </c>
      <c r="E323" s="2" t="s">
        <v>251</v>
      </c>
      <c r="F323" s="2">
        <v>12</v>
      </c>
    </row>
    <row r="324" spans="1:6">
      <c r="A324" s="2" t="s">
        <v>446</v>
      </c>
      <c r="B324" s="2" t="s">
        <v>874</v>
      </c>
      <c r="C324" s="2">
        <v>3</v>
      </c>
      <c r="D324" s="3" t="s">
        <v>473</v>
      </c>
      <c r="E324" s="2" t="s">
        <v>251</v>
      </c>
      <c r="F324" s="2">
        <v>31</v>
      </c>
    </row>
  </sheetData>
  <autoFilter ref="A1:F324" xr:uid="{00000000-0009-0000-0000-000006000000}"/>
  <phoneticPr fontId="2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2022-12-22T04:01:35Z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2052-11.8.2.11716</vt:lpwstr>
  </property>
</Properties>
</file>