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4420" yWindow="0" windowWidth="28680" windowHeight="22540" tabRatio="500"/>
  </bookViews>
  <sheets>
    <sheet name="Blad1" sheetId="1" r:id="rId1"/>
  </sheets>
  <definedNames>
    <definedName name="INSULBAT45" localSheetId="0">Blad1!$A$2:$G$62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4" i="1" l="1"/>
  <c r="E64" i="1"/>
  <c r="D66" i="1"/>
  <c r="E66" i="1"/>
  <c r="K66" i="1"/>
  <c r="K6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3" i="1"/>
  <c r="C66" i="1"/>
  <c r="B66" i="1"/>
  <c r="I64" i="1"/>
  <c r="C64" i="1"/>
  <c r="B6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3" i="1"/>
</calcChain>
</file>

<file path=xl/connections.xml><?xml version="1.0" encoding="utf-8"?>
<connections xmlns="http://schemas.openxmlformats.org/spreadsheetml/2006/main">
  <connection id="1" name="INSULBAT45.csv" type="6" refreshedVersion="0" background="1" saveData="1">
    <textPr fileType="mac" codePage="10000" sourceFile="Macintosh HD:Users:jeroentheuns:Dropbox:Sourcetree_repos:Skalp:Resources:hatchdevelop:INSULBAT45.csv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<sst xmlns="http://schemas.openxmlformats.org/spreadsheetml/2006/main" count="10" uniqueCount="10">
  <si>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*INSULBATT45</t>
  </si>
  <si>
    <t>xoffset</t>
  </si>
  <si>
    <t>yoffset</t>
  </si>
  <si>
    <t>basex</t>
  </si>
  <si>
    <t>basey</t>
  </si>
  <si>
    <t>angle</t>
  </si>
  <si>
    <t>linestyle……..</t>
  </si>
  <si>
    <t>min</t>
  </si>
  <si>
    <t>max</t>
  </si>
  <si>
    <t>volle lijn is dominant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</si>
</sst>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%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INSULBAT45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topLeftCell="A13" workbookViewId="0">
      <selection activeCell="D68" sqref="D68"/>
    </sheetView>
  </sheetViews>
  <sheetFormatPr baseColWidth="10" defaultRowHeight="15" x14ac:dyDescent="0"/>
  <cols>
    <col min="1" max="1" width="13.33203125" bestFit="1" customWidth="1"/>
    <col min="2" max="3" width="7.1640625" bestFit="1" customWidth="1"/>
    <col min="4" max="4" width="12.1640625" bestFit="1" customWidth="1"/>
    <col min="5" max="5" width="12.83203125" bestFit="1" customWidth="1"/>
    <col min="6" max="6" width="7.1640625" bestFit="1" customWidth="1"/>
    <col min="7" max="7" width="12.83203125" bestFit="1" customWidth="1"/>
  </cols>
  <sheetData>
    <row r="1" spans="1:11">
      <c r="A1" t="s">
        <v>5</v>
      </c>
      <c r="B1" t="s">
        <v>3</v>
      </c>
      <c r="C1" t="s">
        <v>4</v>
      </c>
      <c r="D1" t="s">
        <v>1</v>
      </c>
      <c r="E1" t="s">
        <v>2</v>
      </c>
      <c r="F1" t="s">
        <v>6</v>
      </c>
    </row>
    <row r="2" spans="1:11">
      <c r="A2" t="s">
        <v>0</v>
      </c>
    </row>
    <row r="3" spans="1:11">
      <c r="A3">
        <v>-67.963775855899996</v>
      </c>
      <c r="B3">
        <v>29</v>
      </c>
      <c r="C3">
        <v>71</v>
      </c>
      <c r="D3">
        <v>538.51194591900003</v>
      </c>
      <c r="E3">
        <v>-2.20701594844</v>
      </c>
      <c r="F3">
        <v>45.31</v>
      </c>
      <c r="G3">
        <v>-4485.6941988899998</v>
      </c>
      <c r="I3" s="1">
        <f>F3/G3</f>
        <v>-1.0101000645833618E-2</v>
      </c>
      <c r="K3">
        <f>F3+ABS(G3)</f>
        <v>4531.0041988900002</v>
      </c>
    </row>
    <row r="4" spans="1:11">
      <c r="A4">
        <v>-67.963775855899996</v>
      </c>
      <c r="B4">
        <v>79</v>
      </c>
      <c r="C4">
        <v>71</v>
      </c>
      <c r="D4">
        <v>538.51194591900003</v>
      </c>
      <c r="E4">
        <v>-2.20701594844</v>
      </c>
      <c r="F4">
        <v>45.31</v>
      </c>
      <c r="G4">
        <v>-4485.6941988899998</v>
      </c>
      <c r="I4" s="1">
        <f t="shared" ref="I4:I62" si="0">F4/G4</f>
        <v>-1.0101000645833618E-2</v>
      </c>
      <c r="K4">
        <f t="shared" ref="K4:K61" si="1">F4+ABS(G4)</f>
        <v>4531.0041988900002</v>
      </c>
    </row>
    <row r="5" spans="1:11">
      <c r="A5">
        <v>-112.036224144</v>
      </c>
      <c r="B5">
        <v>71</v>
      </c>
      <c r="C5">
        <v>71</v>
      </c>
      <c r="D5">
        <v>538.51194591900003</v>
      </c>
      <c r="E5">
        <v>2.2070159475</v>
      </c>
      <c r="F5">
        <v>45.31</v>
      </c>
      <c r="G5">
        <v>-4485.6941988899998</v>
      </c>
      <c r="I5" s="1">
        <f t="shared" si="0"/>
        <v>-1.0101000645833618E-2</v>
      </c>
      <c r="K5">
        <f t="shared" si="1"/>
        <v>4531.0041988900002</v>
      </c>
    </row>
    <row r="6" spans="1:11">
      <c r="A6">
        <v>67.963775855899996</v>
      </c>
      <c r="B6">
        <v>4.3764000000000003</v>
      </c>
      <c r="C6">
        <v>29.321999999999999</v>
      </c>
      <c r="D6">
        <v>538.51194591900003</v>
      </c>
      <c r="E6">
        <v>2.20701594844</v>
      </c>
      <c r="F6">
        <v>36.33</v>
      </c>
      <c r="G6">
        <v>-4494.6741988900003</v>
      </c>
      <c r="I6" s="1">
        <f t="shared" si="0"/>
        <v>-8.0828995367388402E-3</v>
      </c>
      <c r="K6">
        <f t="shared" si="1"/>
        <v>4531.0041988900002</v>
      </c>
    </row>
    <row r="7" spans="1:11">
      <c r="A7">
        <v>-67.380137906300007</v>
      </c>
      <c r="B7">
        <v>32</v>
      </c>
      <c r="C7">
        <v>63</v>
      </c>
      <c r="D7">
        <v>538.46152623399996</v>
      </c>
      <c r="E7">
        <v>-7.6923067462799999</v>
      </c>
      <c r="F7">
        <v>26</v>
      </c>
      <c r="G7">
        <v>-1273.99996863</v>
      </c>
      <c r="I7" s="1">
        <f t="shared" si="0"/>
        <v>-2.0408163767821112E-2</v>
      </c>
      <c r="K7">
        <f t="shared" si="1"/>
        <v>1299.99996863</v>
      </c>
    </row>
    <row r="8" spans="1:11">
      <c r="A8">
        <v>67.750979160200004</v>
      </c>
      <c r="B8">
        <v>58</v>
      </c>
      <c r="C8">
        <v>39</v>
      </c>
      <c r="D8">
        <v>538.50003501000003</v>
      </c>
      <c r="E8">
        <v>4.20703109932</v>
      </c>
      <c r="F8">
        <v>23.77</v>
      </c>
      <c r="G8">
        <v>-2353.2028089599999</v>
      </c>
      <c r="I8" s="1">
        <f t="shared" si="0"/>
        <v>-1.0101126817244101E-2</v>
      </c>
      <c r="K8">
        <f t="shared" si="1"/>
        <v>2376.9728089599998</v>
      </c>
    </row>
    <row r="9" spans="1:11">
      <c r="A9">
        <v>-67.750979160200004</v>
      </c>
      <c r="B9">
        <v>83</v>
      </c>
      <c r="C9">
        <v>61</v>
      </c>
      <c r="D9">
        <v>538.50003501000003</v>
      </c>
      <c r="E9">
        <v>-4.20703109932</v>
      </c>
      <c r="F9">
        <v>23.77</v>
      </c>
      <c r="G9">
        <v>-2353.2028089599999</v>
      </c>
      <c r="I9" s="1">
        <f t="shared" si="0"/>
        <v>-1.0101126817244101E-2</v>
      </c>
      <c r="K9">
        <f t="shared" si="1"/>
        <v>2376.9728089599998</v>
      </c>
    </row>
    <row r="10" spans="1:11">
      <c r="A10">
        <v>68.198593285900003</v>
      </c>
      <c r="B10">
        <v>54</v>
      </c>
      <c r="C10">
        <v>29</v>
      </c>
      <c r="D10">
        <v>315.682069523</v>
      </c>
      <c r="E10">
        <v>18.569531509000001</v>
      </c>
      <c r="F10">
        <v>10.77</v>
      </c>
      <c r="G10">
        <v>-527.74646847300005</v>
      </c>
      <c r="I10" s="1">
        <f t="shared" si="0"/>
        <v>-2.0407526422985437E-2</v>
      </c>
      <c r="K10">
        <f t="shared" si="1"/>
        <v>538.51646847300003</v>
      </c>
    </row>
    <row r="11" spans="1:11">
      <c r="A11">
        <v>68.198593285900003</v>
      </c>
      <c r="B11">
        <v>67</v>
      </c>
      <c r="C11">
        <v>61</v>
      </c>
      <c r="D11">
        <v>315.682069523</v>
      </c>
      <c r="E11">
        <v>18.569531509000001</v>
      </c>
      <c r="F11">
        <v>10.77</v>
      </c>
      <c r="G11">
        <v>-527.74646847300005</v>
      </c>
      <c r="I11" s="1">
        <f t="shared" si="0"/>
        <v>-2.0407526422985437E-2</v>
      </c>
      <c r="K11">
        <f t="shared" si="1"/>
        <v>538.51646847300003</v>
      </c>
    </row>
    <row r="12" spans="1:11">
      <c r="A12">
        <v>-68.198593285900003</v>
      </c>
      <c r="B12">
        <v>92</v>
      </c>
      <c r="C12">
        <v>39</v>
      </c>
      <c r="D12">
        <v>315.682069523</v>
      </c>
      <c r="E12">
        <v>-18.569531509000001</v>
      </c>
      <c r="F12">
        <v>10.77</v>
      </c>
      <c r="G12">
        <v>-527.74646847300005</v>
      </c>
      <c r="I12" s="1">
        <f t="shared" si="0"/>
        <v>-2.0407526422985437E-2</v>
      </c>
      <c r="K12">
        <f t="shared" si="1"/>
        <v>538.51646847300003</v>
      </c>
    </row>
    <row r="13" spans="1:11">
      <c r="A13">
        <v>-68.198593285900003</v>
      </c>
      <c r="B13">
        <v>79</v>
      </c>
      <c r="C13">
        <v>71</v>
      </c>
      <c r="D13">
        <v>315.682069523</v>
      </c>
      <c r="E13">
        <v>-18.569531509000001</v>
      </c>
      <c r="F13">
        <v>10.77</v>
      </c>
      <c r="G13">
        <v>-527.74646847300005</v>
      </c>
      <c r="I13" s="1">
        <f t="shared" si="0"/>
        <v>-2.0407526422985437E-2</v>
      </c>
      <c r="K13">
        <f t="shared" si="1"/>
        <v>538.51646847300003</v>
      </c>
    </row>
    <row r="14" spans="1:11">
      <c r="A14">
        <v>-68.198593285900003</v>
      </c>
      <c r="B14">
        <v>42</v>
      </c>
      <c r="C14">
        <v>39</v>
      </c>
      <c r="D14">
        <v>315.682069523</v>
      </c>
      <c r="E14">
        <v>-18.569531509000001</v>
      </c>
      <c r="F14">
        <v>10.77</v>
      </c>
      <c r="G14">
        <v>-527.74646847300005</v>
      </c>
      <c r="I14" s="1">
        <f t="shared" si="0"/>
        <v>-2.0407526422985437E-2</v>
      </c>
      <c r="K14">
        <f t="shared" si="1"/>
        <v>538.51646847300003</v>
      </c>
    </row>
    <row r="15" spans="1:11">
      <c r="A15">
        <v>-24.904771878799998</v>
      </c>
      <c r="B15">
        <v>4.41</v>
      </c>
      <c r="C15">
        <v>99.988</v>
      </c>
      <c r="D15">
        <v>1431.77827149</v>
      </c>
      <c r="E15">
        <v>3.2393176544200002</v>
      </c>
      <c r="F15">
        <v>9.4707000000000008</v>
      </c>
      <c r="G15">
        <v>-3077.5987413100002</v>
      </c>
      <c r="I15" s="1">
        <f t="shared" si="0"/>
        <v>-3.0773017524593654E-3</v>
      </c>
      <c r="K15">
        <f t="shared" si="1"/>
        <v>3087.06944131</v>
      </c>
    </row>
    <row r="16" spans="1:11">
      <c r="A16">
        <v>23.962491958400001</v>
      </c>
      <c r="B16">
        <v>87</v>
      </c>
      <c r="C16">
        <v>96</v>
      </c>
      <c r="D16">
        <v>761.50953099399999</v>
      </c>
      <c r="E16">
        <v>-10.1534613827</v>
      </c>
      <c r="F16">
        <v>9.8489000000000004</v>
      </c>
      <c r="G16">
        <v>-975.03676145400004</v>
      </c>
      <c r="I16" s="1">
        <f t="shared" si="0"/>
        <v>-1.0101055046696974E-2</v>
      </c>
      <c r="K16">
        <f t="shared" si="1"/>
        <v>984.885661454</v>
      </c>
    </row>
    <row r="17" spans="1:11">
      <c r="A17">
        <v>69.443957423599997</v>
      </c>
      <c r="B17">
        <v>18</v>
      </c>
      <c r="C17">
        <v>63</v>
      </c>
      <c r="D17">
        <v>316.01109197599999</v>
      </c>
      <c r="E17">
        <v>11.7041132402</v>
      </c>
      <c r="F17">
        <v>8.5440000000000005</v>
      </c>
      <c r="G17">
        <v>-845.85635686700004</v>
      </c>
      <c r="I17" s="1">
        <f t="shared" si="0"/>
        <v>-1.0101005839391514E-2</v>
      </c>
      <c r="K17">
        <f t="shared" si="1"/>
        <v>854.40035686700003</v>
      </c>
    </row>
    <row r="18" spans="1:11">
      <c r="A18">
        <v>-69.443957423599997</v>
      </c>
      <c r="B18">
        <v>29</v>
      </c>
      <c r="C18">
        <v>71</v>
      </c>
      <c r="D18">
        <v>316.01109197599999</v>
      </c>
      <c r="E18">
        <v>-11.7041132402</v>
      </c>
      <c r="F18">
        <v>8.5440000000000005</v>
      </c>
      <c r="G18">
        <v>-845.85635686700004</v>
      </c>
      <c r="I18" s="1">
        <f t="shared" si="0"/>
        <v>-1.0101005839391514E-2</v>
      </c>
      <c r="K18">
        <f t="shared" si="1"/>
        <v>854.40035686700003</v>
      </c>
    </row>
    <row r="19" spans="1:11">
      <c r="A19">
        <v>-83.157227538399994</v>
      </c>
      <c r="B19">
        <v>3.1530999999999998</v>
      </c>
      <c r="C19">
        <v>22.056999999999999</v>
      </c>
      <c r="D19">
        <v>1711.7196604999999</v>
      </c>
      <c r="E19">
        <v>-3.971506792</v>
      </c>
      <c r="F19">
        <v>7.1078000000000001</v>
      </c>
      <c r="G19">
        <v>-2510.82784889</v>
      </c>
      <c r="I19" s="1">
        <f t="shared" si="0"/>
        <v>-2.8308591539409019E-3</v>
      </c>
      <c r="K19">
        <f t="shared" si="1"/>
        <v>2517.9356488900003</v>
      </c>
    </row>
    <row r="20" spans="1:11">
      <c r="A20">
        <v>81.869898771400003</v>
      </c>
      <c r="B20">
        <v>71</v>
      </c>
      <c r="C20">
        <v>71</v>
      </c>
      <c r="D20">
        <v>98.994949309800006</v>
      </c>
      <c r="E20">
        <v>14.1421336313</v>
      </c>
      <c r="F20">
        <v>7.0711000000000004</v>
      </c>
      <c r="G20">
        <v>-700.03567681599998</v>
      </c>
      <c r="I20" s="1">
        <f t="shared" si="0"/>
        <v>-1.0101056609231353E-2</v>
      </c>
      <c r="K20">
        <f t="shared" si="1"/>
        <v>707.10677681599998</v>
      </c>
    </row>
    <row r="21" spans="1:11">
      <c r="A21">
        <v>81.869898771400003</v>
      </c>
      <c r="B21">
        <v>53</v>
      </c>
      <c r="C21">
        <v>22</v>
      </c>
      <c r="D21">
        <v>98.994949309800006</v>
      </c>
      <c r="E21">
        <v>14.1421336313</v>
      </c>
      <c r="F21">
        <v>7.0711000000000004</v>
      </c>
      <c r="G21">
        <v>-700.03567681599998</v>
      </c>
      <c r="I21" s="1">
        <f t="shared" si="0"/>
        <v>-1.0101056609231353E-2</v>
      </c>
      <c r="K21">
        <f t="shared" si="1"/>
        <v>707.10677681599998</v>
      </c>
    </row>
    <row r="22" spans="1:11">
      <c r="A22">
        <v>81.869898771400003</v>
      </c>
      <c r="B22">
        <v>46</v>
      </c>
      <c r="C22">
        <v>15</v>
      </c>
      <c r="D22">
        <v>98.994949309800006</v>
      </c>
      <c r="E22">
        <v>14.1421336313</v>
      </c>
      <c r="F22">
        <v>7.0711000000000004</v>
      </c>
      <c r="G22">
        <v>-700.03567681599998</v>
      </c>
      <c r="I22" s="1">
        <f t="shared" si="0"/>
        <v>-1.0101056609231353E-2</v>
      </c>
      <c r="K22">
        <f t="shared" si="1"/>
        <v>707.10677681599998</v>
      </c>
    </row>
    <row r="23" spans="1:11">
      <c r="A23">
        <v>81.869898771400003</v>
      </c>
      <c r="B23">
        <v>28</v>
      </c>
      <c r="C23">
        <v>78</v>
      </c>
      <c r="D23">
        <v>98.994949309800006</v>
      </c>
      <c r="E23">
        <v>14.1421336313</v>
      </c>
      <c r="F23">
        <v>7.0711000000000004</v>
      </c>
      <c r="G23">
        <v>-700.03567681599998</v>
      </c>
      <c r="I23" s="1">
        <f t="shared" si="0"/>
        <v>-1.0101056609231353E-2</v>
      </c>
      <c r="K23">
        <f t="shared" si="1"/>
        <v>707.10677681599998</v>
      </c>
    </row>
    <row r="24" spans="1:11">
      <c r="A24">
        <v>81.869898771400003</v>
      </c>
      <c r="B24">
        <v>96</v>
      </c>
      <c r="C24">
        <v>15</v>
      </c>
      <c r="D24">
        <v>98.994949309800006</v>
      </c>
      <c r="E24">
        <v>14.1421336313</v>
      </c>
      <c r="F24">
        <v>7.0711000000000004</v>
      </c>
      <c r="G24">
        <v>-700.03567681599998</v>
      </c>
      <c r="I24" s="1">
        <f t="shared" si="0"/>
        <v>-1.0101056609231353E-2</v>
      </c>
      <c r="K24">
        <f t="shared" si="1"/>
        <v>707.10677681599998</v>
      </c>
    </row>
    <row r="25" spans="1:11">
      <c r="A25">
        <v>80.380273524900005</v>
      </c>
      <c r="B25">
        <v>3.1509999999999998</v>
      </c>
      <c r="C25">
        <v>22.056999999999999</v>
      </c>
      <c r="D25">
        <v>608.27395323200005</v>
      </c>
      <c r="E25">
        <v>1.6710820675</v>
      </c>
      <c r="F25">
        <v>7.3673999999999999</v>
      </c>
      <c r="G25">
        <v>-5976.7782765100001</v>
      </c>
      <c r="I25" s="1">
        <f t="shared" si="0"/>
        <v>-1.2326707900400852E-3</v>
      </c>
      <c r="K25">
        <f t="shared" si="1"/>
        <v>5984.1456765100002</v>
      </c>
    </row>
    <row r="26" spans="1:11">
      <c r="A26">
        <v>-101.496561447</v>
      </c>
      <c r="B26">
        <v>22.547000000000001</v>
      </c>
      <c r="C26">
        <v>78.635000000000005</v>
      </c>
      <c r="D26">
        <v>509.89924182999999</v>
      </c>
      <c r="E26">
        <v>1.66090936767</v>
      </c>
      <c r="F26">
        <v>7.7896999999999998</v>
      </c>
      <c r="G26">
        <v>-6013.0075355099998</v>
      </c>
      <c r="I26" s="1">
        <f t="shared" si="0"/>
        <v>-1.2954748441603788E-3</v>
      </c>
      <c r="K26">
        <f t="shared" si="1"/>
        <v>6020.7972355100001</v>
      </c>
    </row>
    <row r="27" spans="1:11">
      <c r="A27">
        <v>63.434952038799999</v>
      </c>
      <c r="B27">
        <v>29</v>
      </c>
      <c r="C27">
        <v>85</v>
      </c>
      <c r="D27">
        <v>134.164069412</v>
      </c>
      <c r="E27">
        <v>-44.721354378999997</v>
      </c>
      <c r="F27">
        <v>6.7081999999999997</v>
      </c>
      <c r="G27">
        <v>-216.89859071999999</v>
      </c>
      <c r="I27" s="1">
        <f t="shared" si="0"/>
        <v>-3.0927817362630027E-2</v>
      </c>
      <c r="K27">
        <f t="shared" si="1"/>
        <v>223.60679071999999</v>
      </c>
    </row>
    <row r="28" spans="1:11">
      <c r="A28">
        <v>63.434952038799999</v>
      </c>
      <c r="B28">
        <v>43</v>
      </c>
      <c r="C28">
        <v>9</v>
      </c>
      <c r="D28">
        <v>134.164069412</v>
      </c>
      <c r="E28">
        <v>-44.721354378999997</v>
      </c>
      <c r="F28">
        <v>6.7081999999999997</v>
      </c>
      <c r="G28">
        <v>-216.89859071999999</v>
      </c>
      <c r="I28" s="1">
        <f t="shared" si="0"/>
        <v>-3.0927817362630027E-2</v>
      </c>
      <c r="K28">
        <f t="shared" si="1"/>
        <v>223.60679071999999</v>
      </c>
    </row>
    <row r="29" spans="1:11">
      <c r="A29">
        <v>63.434952038799999</v>
      </c>
      <c r="B29">
        <v>79</v>
      </c>
      <c r="C29">
        <v>85</v>
      </c>
      <c r="D29">
        <v>134.164069412</v>
      </c>
      <c r="E29">
        <v>-44.721354378999997</v>
      </c>
      <c r="F29">
        <v>6.7081999999999997</v>
      </c>
      <c r="G29">
        <v>-216.89859071999999</v>
      </c>
      <c r="I29" s="1">
        <f t="shared" si="0"/>
        <v>-3.0927817362630027E-2</v>
      </c>
      <c r="K29">
        <f t="shared" si="1"/>
        <v>223.60679071999999</v>
      </c>
    </row>
    <row r="30" spans="1:11">
      <c r="A30">
        <v>63.434952038799999</v>
      </c>
      <c r="B30">
        <v>93</v>
      </c>
      <c r="C30">
        <v>9</v>
      </c>
      <c r="D30">
        <v>134.164069412</v>
      </c>
      <c r="E30">
        <v>-44.721354378999997</v>
      </c>
      <c r="F30">
        <v>6.7081999999999997</v>
      </c>
      <c r="G30">
        <v>-216.89859071999999</v>
      </c>
      <c r="I30" s="1">
        <f t="shared" si="0"/>
        <v>-3.0927817362630027E-2</v>
      </c>
      <c r="K30">
        <f t="shared" si="1"/>
        <v>223.60679071999999</v>
      </c>
    </row>
    <row r="31" spans="1:11">
      <c r="A31">
        <v>45.000004019800002</v>
      </c>
      <c r="B31">
        <v>82</v>
      </c>
      <c r="C31">
        <v>91</v>
      </c>
      <c r="D31">
        <v>70.710682840999993</v>
      </c>
      <c r="E31">
        <v>70.710672919000004</v>
      </c>
      <c r="F31">
        <v>7.0711000000000004</v>
      </c>
      <c r="G31">
        <v>-134.35024583800001</v>
      </c>
      <c r="I31" s="1">
        <f t="shared" si="0"/>
        <v>-5.2631835214699621E-2</v>
      </c>
      <c r="K31">
        <f t="shared" si="1"/>
        <v>141.42134583800001</v>
      </c>
    </row>
    <row r="32" spans="1:11">
      <c r="A32">
        <v>45.000004019800002</v>
      </c>
      <c r="B32">
        <v>32</v>
      </c>
      <c r="C32">
        <v>91</v>
      </c>
      <c r="D32">
        <v>70.710682840999993</v>
      </c>
      <c r="E32">
        <v>70.710672919000004</v>
      </c>
      <c r="F32">
        <v>7.0711000000000004</v>
      </c>
      <c r="G32">
        <v>-134.35024583800001</v>
      </c>
      <c r="I32" s="1">
        <f t="shared" si="0"/>
        <v>-5.2631835214699621E-2</v>
      </c>
      <c r="K32">
        <f t="shared" si="1"/>
        <v>141.42134583800001</v>
      </c>
    </row>
    <row r="33" spans="1:11">
      <c r="A33">
        <v>45.000004019800002</v>
      </c>
      <c r="B33">
        <v>88</v>
      </c>
      <c r="C33">
        <v>4</v>
      </c>
      <c r="D33">
        <v>70.710682840999993</v>
      </c>
      <c r="E33">
        <v>70.710672919000004</v>
      </c>
      <c r="F33">
        <v>7.0711000000000004</v>
      </c>
      <c r="G33">
        <v>-134.35024583800001</v>
      </c>
      <c r="I33" s="1">
        <f t="shared" si="0"/>
        <v>-5.2631835214699621E-2</v>
      </c>
      <c r="K33">
        <f t="shared" si="1"/>
        <v>141.42134583800001</v>
      </c>
    </row>
    <row r="34" spans="1:11">
      <c r="A34">
        <v>45.000004019800002</v>
      </c>
      <c r="B34">
        <v>38</v>
      </c>
      <c r="C34">
        <v>4</v>
      </c>
      <c r="D34">
        <v>70.710682840999993</v>
      </c>
      <c r="E34">
        <v>70.710672919000004</v>
      </c>
      <c r="F34">
        <v>7.0711000000000004</v>
      </c>
      <c r="G34">
        <v>-134.35024583800001</v>
      </c>
      <c r="I34" s="1">
        <f t="shared" si="0"/>
        <v>-5.2631835214699621E-2</v>
      </c>
      <c r="K34">
        <f t="shared" si="1"/>
        <v>141.42134583800001</v>
      </c>
    </row>
    <row r="35" spans="1:11">
      <c r="A35">
        <v>27.699476116900001</v>
      </c>
      <c r="B35">
        <v>32.384999999999998</v>
      </c>
      <c r="C35">
        <v>1.0503</v>
      </c>
      <c r="D35">
        <v>2370.6526158199999</v>
      </c>
      <c r="E35">
        <v>-2.2134946840600001</v>
      </c>
      <c r="F35">
        <v>6.3425000000000002</v>
      </c>
      <c r="G35">
        <v>-4511.39978703</v>
      </c>
      <c r="I35" s="1">
        <f t="shared" si="0"/>
        <v>-1.4058829408633441E-3</v>
      </c>
      <c r="K35">
        <f t="shared" si="1"/>
        <v>4517.7422870299997</v>
      </c>
    </row>
    <row r="36" spans="1:11">
      <c r="A36">
        <v>26.565054392899999</v>
      </c>
      <c r="B36">
        <v>82</v>
      </c>
      <c r="C36">
        <v>1</v>
      </c>
      <c r="D36">
        <v>134.164068157</v>
      </c>
      <c r="E36">
        <v>44.721358144100002</v>
      </c>
      <c r="F36">
        <v>6.7081999999999997</v>
      </c>
      <c r="G36">
        <v>-216.89857189400001</v>
      </c>
      <c r="I36" s="1">
        <f t="shared" si="0"/>
        <v>-3.0927820047051063E-2</v>
      </c>
      <c r="K36">
        <f t="shared" si="1"/>
        <v>223.60677189400002</v>
      </c>
    </row>
    <row r="37" spans="1:11">
      <c r="A37">
        <v>-26.565054392899999</v>
      </c>
      <c r="B37">
        <v>62</v>
      </c>
      <c r="C37">
        <v>4</v>
      </c>
      <c r="D37">
        <v>134.164068157</v>
      </c>
      <c r="E37">
        <v>-44.721358144100002</v>
      </c>
      <c r="F37">
        <v>6.7081999999999997</v>
      </c>
      <c r="G37">
        <v>-216.89857189400001</v>
      </c>
      <c r="I37" s="1">
        <f t="shared" si="0"/>
        <v>-3.0927820047051063E-2</v>
      </c>
      <c r="K37">
        <f t="shared" si="1"/>
        <v>223.60677189400002</v>
      </c>
    </row>
    <row r="38" spans="1:11">
      <c r="A38">
        <v>-26.565054392899999</v>
      </c>
      <c r="B38">
        <v>12</v>
      </c>
      <c r="C38">
        <v>4</v>
      </c>
      <c r="D38">
        <v>134.164068157</v>
      </c>
      <c r="E38">
        <v>-44.721358144100002</v>
      </c>
      <c r="F38">
        <v>6.7081999999999997</v>
      </c>
      <c r="G38">
        <v>-216.89857189400001</v>
      </c>
      <c r="I38" s="1">
        <f t="shared" si="0"/>
        <v>-3.0927820047051063E-2</v>
      </c>
      <c r="K38">
        <f t="shared" si="1"/>
        <v>223.60677189400002</v>
      </c>
    </row>
    <row r="39" spans="1:11">
      <c r="A39">
        <v>-45.000004019800002</v>
      </c>
      <c r="B39">
        <v>57</v>
      </c>
      <c r="C39">
        <v>9</v>
      </c>
      <c r="D39">
        <v>70.710662997100002</v>
      </c>
      <c r="E39">
        <v>70.710672919000004</v>
      </c>
      <c r="F39">
        <v>7.0711000000000004</v>
      </c>
      <c r="G39">
        <v>-134.35024583800001</v>
      </c>
      <c r="I39" s="1">
        <f t="shared" si="0"/>
        <v>-5.2631835214699621E-2</v>
      </c>
      <c r="K39">
        <f t="shared" si="1"/>
        <v>141.42134583800001</v>
      </c>
    </row>
    <row r="40" spans="1:11">
      <c r="A40">
        <v>-45.000004019800002</v>
      </c>
      <c r="B40">
        <v>7</v>
      </c>
      <c r="C40">
        <v>9</v>
      </c>
      <c r="D40">
        <v>70.710662997100002</v>
      </c>
      <c r="E40">
        <v>70.710672919000004</v>
      </c>
      <c r="F40">
        <v>7.0711000000000004</v>
      </c>
      <c r="G40">
        <v>-134.35024583800001</v>
      </c>
      <c r="I40" s="1">
        <f t="shared" si="0"/>
        <v>-5.2631835214699621E-2</v>
      </c>
      <c r="K40">
        <f t="shared" si="1"/>
        <v>141.42134583800001</v>
      </c>
    </row>
    <row r="41" spans="1:11">
      <c r="A41">
        <v>-45.000004019800002</v>
      </c>
      <c r="B41">
        <v>13</v>
      </c>
      <c r="C41">
        <v>96</v>
      </c>
      <c r="D41">
        <v>70.710662997100002</v>
      </c>
      <c r="E41">
        <v>70.710672919000004</v>
      </c>
      <c r="F41">
        <v>7.0711000000000004</v>
      </c>
      <c r="G41">
        <v>-134.35024583800001</v>
      </c>
      <c r="I41" s="1">
        <f t="shared" si="0"/>
        <v>-5.2631835214699621E-2</v>
      </c>
      <c r="K41">
        <f t="shared" si="1"/>
        <v>141.42134583800001</v>
      </c>
    </row>
    <row r="42" spans="1:11">
      <c r="A42">
        <v>-45.000004019800002</v>
      </c>
      <c r="B42">
        <v>63</v>
      </c>
      <c r="C42">
        <v>96</v>
      </c>
      <c r="D42">
        <v>70.710662997100002</v>
      </c>
      <c r="E42">
        <v>70.710672919000004</v>
      </c>
      <c r="F42">
        <v>7.0711000000000004</v>
      </c>
      <c r="G42">
        <v>-134.35024583800001</v>
      </c>
      <c r="I42" s="1">
        <f t="shared" si="0"/>
        <v>-5.2631835214699621E-2</v>
      </c>
      <c r="K42">
        <f t="shared" si="1"/>
        <v>141.42134583800001</v>
      </c>
    </row>
    <row r="43" spans="1:11">
      <c r="A43">
        <v>-63.434952038799999</v>
      </c>
      <c r="B43">
        <v>4</v>
      </c>
      <c r="C43">
        <v>15</v>
      </c>
      <c r="D43">
        <v>134.164069412</v>
      </c>
      <c r="E43">
        <v>44.721354378999997</v>
      </c>
      <c r="F43">
        <v>6.7081999999999997</v>
      </c>
      <c r="G43">
        <v>-216.89859071999999</v>
      </c>
      <c r="I43" s="1">
        <f t="shared" si="0"/>
        <v>-3.0927817362630027E-2</v>
      </c>
      <c r="K43">
        <f t="shared" si="1"/>
        <v>223.60679071999999</v>
      </c>
    </row>
    <row r="44" spans="1:11">
      <c r="A44">
        <v>-63.434952038799999</v>
      </c>
      <c r="B44">
        <v>68</v>
      </c>
      <c r="C44">
        <v>91</v>
      </c>
      <c r="D44">
        <v>134.164069412</v>
      </c>
      <c r="E44">
        <v>44.721354378999997</v>
      </c>
      <c r="F44">
        <v>6.7081999999999997</v>
      </c>
      <c r="G44">
        <v>-216.89859071999999</v>
      </c>
      <c r="I44" s="1">
        <f t="shared" si="0"/>
        <v>-3.0927817362630027E-2</v>
      </c>
      <c r="K44">
        <f t="shared" si="1"/>
        <v>223.60679071999999</v>
      </c>
    </row>
    <row r="45" spans="1:11">
      <c r="A45">
        <v>-63.434952038799999</v>
      </c>
      <c r="B45">
        <v>18</v>
      </c>
      <c r="C45">
        <v>91</v>
      </c>
      <c r="D45">
        <v>134.164069412</v>
      </c>
      <c r="E45">
        <v>44.721354378999997</v>
      </c>
      <c r="F45">
        <v>6.7081999999999997</v>
      </c>
      <c r="G45">
        <v>-216.89859071999999</v>
      </c>
      <c r="I45" s="1">
        <f t="shared" si="0"/>
        <v>-3.0927817362630027E-2</v>
      </c>
      <c r="K45">
        <f t="shared" si="1"/>
        <v>223.60679071999999</v>
      </c>
    </row>
    <row r="46" spans="1:11">
      <c r="A46">
        <v>-63.434952038799999</v>
      </c>
      <c r="B46">
        <v>54</v>
      </c>
      <c r="C46">
        <v>15</v>
      </c>
      <c r="D46">
        <v>134.164069412</v>
      </c>
      <c r="E46">
        <v>44.721354378999997</v>
      </c>
      <c r="F46">
        <v>6.7081999999999997</v>
      </c>
      <c r="G46">
        <v>-216.89859071999999</v>
      </c>
      <c r="I46" s="1">
        <f t="shared" si="0"/>
        <v>-3.0927817362630027E-2</v>
      </c>
      <c r="K46">
        <f t="shared" si="1"/>
        <v>223.60679071999999</v>
      </c>
    </row>
    <row r="47" spans="1:11">
      <c r="A47">
        <v>-78.439870784199996</v>
      </c>
      <c r="B47">
        <v>77.513999999999996</v>
      </c>
      <c r="C47">
        <v>78.284000000000006</v>
      </c>
      <c r="D47">
        <v>509.897085285</v>
      </c>
      <c r="E47">
        <v>-2.2266245386899999</v>
      </c>
      <c r="F47">
        <v>7.4344000000000001</v>
      </c>
      <c r="G47">
        <v>-4483.6678741100004</v>
      </c>
      <c r="I47" s="1">
        <f t="shared" si="0"/>
        <v>-1.6581067574002043E-3</v>
      </c>
      <c r="K47">
        <f t="shared" si="1"/>
        <v>4491.1022741100005</v>
      </c>
    </row>
    <row r="48" spans="1:11">
      <c r="A48">
        <v>-76.328694714099996</v>
      </c>
      <c r="B48">
        <v>21</v>
      </c>
      <c r="C48">
        <v>85</v>
      </c>
      <c r="D48">
        <v>3395.5843158399998</v>
      </c>
      <c r="E48">
        <v>-2.6261282970500002</v>
      </c>
      <c r="F48">
        <v>6.5507</v>
      </c>
      <c r="G48">
        <v>-3801.3358102299999</v>
      </c>
      <c r="I48" s="1">
        <f t="shared" si="0"/>
        <v>-1.7232626442449581E-3</v>
      </c>
      <c r="K48">
        <f t="shared" si="1"/>
        <v>3807.8865102299997</v>
      </c>
    </row>
    <row r="49" spans="1:11">
      <c r="A49">
        <v>-81.869898771400003</v>
      </c>
      <c r="B49">
        <v>28</v>
      </c>
      <c r="C49">
        <v>78</v>
      </c>
      <c r="D49">
        <v>98.994949309800006</v>
      </c>
      <c r="E49">
        <v>-14.1421336313</v>
      </c>
      <c r="F49">
        <v>7.0711000000000004</v>
      </c>
      <c r="G49">
        <v>-700.03567681599998</v>
      </c>
      <c r="I49" s="1">
        <f t="shared" si="0"/>
        <v>-1.0101056609231353E-2</v>
      </c>
      <c r="K49">
        <f t="shared" si="1"/>
        <v>707.10677681599998</v>
      </c>
    </row>
    <row r="50" spans="1:11">
      <c r="A50">
        <v>-81.869898771400003</v>
      </c>
      <c r="B50">
        <v>46</v>
      </c>
      <c r="C50">
        <v>29</v>
      </c>
      <c r="D50">
        <v>98.994949309800006</v>
      </c>
      <c r="E50">
        <v>-14.1421336313</v>
      </c>
      <c r="F50">
        <v>7.0711000000000004</v>
      </c>
      <c r="G50">
        <v>-700.03567681599998</v>
      </c>
      <c r="I50" s="1">
        <f t="shared" si="0"/>
        <v>-1.0101056609231353E-2</v>
      </c>
      <c r="K50">
        <f t="shared" si="1"/>
        <v>707.10677681599998</v>
      </c>
    </row>
    <row r="51" spans="1:11">
      <c r="A51">
        <v>-81.869898771400003</v>
      </c>
      <c r="B51">
        <v>71</v>
      </c>
      <c r="C51">
        <v>85</v>
      </c>
      <c r="D51">
        <v>98.994949309800006</v>
      </c>
      <c r="E51">
        <v>-14.1421336313</v>
      </c>
      <c r="F51">
        <v>7.0711000000000004</v>
      </c>
      <c r="G51">
        <v>-700.03567681599998</v>
      </c>
      <c r="I51" s="1">
        <f t="shared" si="0"/>
        <v>-1.0101056609231353E-2</v>
      </c>
      <c r="K51">
        <f t="shared" si="1"/>
        <v>707.10677681599998</v>
      </c>
    </row>
    <row r="52" spans="1:11">
      <c r="A52">
        <v>-81.869898771400003</v>
      </c>
      <c r="B52">
        <v>96</v>
      </c>
      <c r="C52">
        <v>29</v>
      </c>
      <c r="D52">
        <v>98.994949309800006</v>
      </c>
      <c r="E52">
        <v>-14.1421336313</v>
      </c>
      <c r="F52">
        <v>7.0711000000000004</v>
      </c>
      <c r="G52">
        <v>-700.03567681599998</v>
      </c>
      <c r="I52" s="1">
        <f t="shared" si="0"/>
        <v>-1.0101056609231353E-2</v>
      </c>
      <c r="K52">
        <f t="shared" si="1"/>
        <v>707.10677681599998</v>
      </c>
    </row>
    <row r="53" spans="1:11">
      <c r="A53">
        <v>-81.869898771400003</v>
      </c>
      <c r="B53">
        <v>53</v>
      </c>
      <c r="C53">
        <v>22</v>
      </c>
      <c r="D53">
        <v>98.994949309800006</v>
      </c>
      <c r="E53">
        <v>-14.1421336313</v>
      </c>
      <c r="F53">
        <v>7.0711000000000004</v>
      </c>
      <c r="G53">
        <v>-700.03567681599998</v>
      </c>
      <c r="I53" s="1">
        <f t="shared" si="0"/>
        <v>-1.0101056609231353E-2</v>
      </c>
      <c r="K53">
        <f t="shared" si="1"/>
        <v>707.10677681599998</v>
      </c>
    </row>
    <row r="54" spans="1:11">
      <c r="A54">
        <v>-102.42594117599999</v>
      </c>
      <c r="B54">
        <v>79</v>
      </c>
      <c r="C54">
        <v>85</v>
      </c>
      <c r="D54">
        <v>5119.5699764499996</v>
      </c>
      <c r="E54">
        <v>1.65521155012</v>
      </c>
      <c r="F54">
        <v>6.8779000000000003</v>
      </c>
      <c r="G54">
        <v>-6034.6450271499998</v>
      </c>
      <c r="I54" s="1">
        <f t="shared" si="0"/>
        <v>-1.1397356379797283E-3</v>
      </c>
      <c r="K54">
        <f t="shared" si="1"/>
        <v>6041.5229271500002</v>
      </c>
    </row>
    <row r="55" spans="1:11">
      <c r="A55">
        <v>-0.170522673761</v>
      </c>
      <c r="B55">
        <v>0</v>
      </c>
      <c r="C55">
        <v>100</v>
      </c>
      <c r="D55">
        <v>99.999542748099998</v>
      </c>
      <c r="E55">
        <v>0.29761772851099999</v>
      </c>
      <c r="F55">
        <v>4.4114000000000004</v>
      </c>
      <c r="G55">
        <v>-33595.732581099997</v>
      </c>
      <c r="I55" s="1">
        <f t="shared" si="0"/>
        <v>-1.313083436817725E-4</v>
      </c>
      <c r="K55">
        <f t="shared" si="1"/>
        <v>33600.143981099995</v>
      </c>
    </row>
    <row r="56" spans="1:11">
      <c r="A56">
        <v>18.4349512348</v>
      </c>
      <c r="B56">
        <v>79</v>
      </c>
      <c r="C56">
        <v>0</v>
      </c>
      <c r="D56">
        <v>94.868314842000004</v>
      </c>
      <c r="E56">
        <v>-31.622776051199999</v>
      </c>
      <c r="F56">
        <v>3.1623000000000001</v>
      </c>
      <c r="G56">
        <v>-313.06542501400003</v>
      </c>
      <c r="I56" s="1">
        <f t="shared" si="0"/>
        <v>-1.0101083503100301E-2</v>
      </c>
      <c r="K56">
        <f t="shared" si="1"/>
        <v>316.22772501400004</v>
      </c>
    </row>
    <row r="57" spans="1:11">
      <c r="A57">
        <v>15.461219806100001</v>
      </c>
      <c r="B57">
        <v>28.591999999999999</v>
      </c>
      <c r="C57">
        <v>0</v>
      </c>
      <c r="D57">
        <v>3008.3206899400002</v>
      </c>
      <c r="E57">
        <v>-2.0506619290799999</v>
      </c>
      <c r="F57">
        <v>3.9356</v>
      </c>
      <c r="G57">
        <v>-4872.5378840100002</v>
      </c>
      <c r="I57" s="1">
        <f t="shared" si="0"/>
        <v>-8.077104978322058E-4</v>
      </c>
      <c r="K57">
        <f t="shared" si="1"/>
        <v>4876.47348401</v>
      </c>
    </row>
    <row r="58" spans="1:11">
      <c r="A58">
        <v>-18.4349512348</v>
      </c>
      <c r="B58">
        <v>18</v>
      </c>
      <c r="C58">
        <v>1</v>
      </c>
      <c r="D58">
        <v>94.868314842000004</v>
      </c>
      <c r="E58">
        <v>31.622776051199999</v>
      </c>
      <c r="F58">
        <v>3.1623000000000001</v>
      </c>
      <c r="G58">
        <v>-313.06542501400003</v>
      </c>
      <c r="I58" s="1">
        <f t="shared" si="0"/>
        <v>-1.0101083503100301E-2</v>
      </c>
      <c r="K58">
        <f t="shared" si="1"/>
        <v>316.22772501400004</v>
      </c>
    </row>
    <row r="59" spans="1:11">
      <c r="A59">
        <v>-18.4349512348</v>
      </c>
      <c r="B59">
        <v>68</v>
      </c>
      <c r="C59">
        <v>1</v>
      </c>
      <c r="D59">
        <v>94.868314842000004</v>
      </c>
      <c r="E59">
        <v>31.622776051199999</v>
      </c>
      <c r="F59">
        <v>3.1623000000000001</v>
      </c>
      <c r="G59">
        <v>-313.06542501400003</v>
      </c>
      <c r="I59" s="1">
        <f t="shared" si="0"/>
        <v>-1.0101083503100301E-2</v>
      </c>
      <c r="K59">
        <f t="shared" si="1"/>
        <v>316.22772501400004</v>
      </c>
    </row>
    <row r="60" spans="1:11">
      <c r="A60">
        <v>23.629380682899999</v>
      </c>
      <c r="B60">
        <v>37</v>
      </c>
      <c r="C60">
        <v>96</v>
      </c>
      <c r="D60">
        <v>761.55569178500002</v>
      </c>
      <c r="E60">
        <v>-5.7259831947300004</v>
      </c>
      <c r="F60">
        <v>9.9895999999999994</v>
      </c>
      <c r="G60">
        <v>-1736.43510808</v>
      </c>
      <c r="I60" s="1">
        <f t="shared" si="0"/>
        <v>-5.7529359741209313E-3</v>
      </c>
      <c r="K60">
        <f t="shared" si="1"/>
        <v>1746.4247080800001</v>
      </c>
    </row>
    <row r="61" spans="1:11">
      <c r="A61">
        <v>156.37061931700001</v>
      </c>
      <c r="B61">
        <v>63</v>
      </c>
      <c r="C61">
        <v>96</v>
      </c>
      <c r="D61">
        <v>761.55569178500002</v>
      </c>
      <c r="E61">
        <v>5.7259831947300004</v>
      </c>
      <c r="F61">
        <v>9.9895999999999994</v>
      </c>
      <c r="G61">
        <v>-1736.43510808</v>
      </c>
      <c r="I61" s="1">
        <f t="shared" si="0"/>
        <v>-5.7529359741209313E-3</v>
      </c>
      <c r="K61">
        <f t="shared" si="1"/>
        <v>1746.4247080800001</v>
      </c>
    </row>
    <row r="62" spans="1:11">
      <c r="A62">
        <v>0</v>
      </c>
      <c r="B62">
        <v>92.308000000000007</v>
      </c>
      <c r="C62">
        <v>100</v>
      </c>
      <c r="D62">
        <v>0</v>
      </c>
      <c r="E62">
        <v>99.999999662500002</v>
      </c>
      <c r="I62" s="1"/>
      <c r="J62" t="s">
        <v>9</v>
      </c>
    </row>
    <row r="64" spans="1:11">
      <c r="A64" t="s">
        <v>8</v>
      </c>
      <c r="B64">
        <f>MAX(B3:B62)</f>
        <v>96</v>
      </c>
      <c r="C64">
        <f>MAX(C3:C62)</f>
        <v>100</v>
      </c>
      <c r="D64">
        <f t="shared" ref="D64:E64" si="2">MAX(D3:D62)</f>
        <v>5119.5699764499996</v>
      </c>
      <c r="E64">
        <f t="shared" si="2"/>
        <v>99.999999662500002</v>
      </c>
      <c r="I64" s="1">
        <f>MAX(I3:I61)</f>
        <v>-1.313083436817725E-4</v>
      </c>
      <c r="K64">
        <f>MAX(K3:K61)</f>
        <v>33600.143981099995</v>
      </c>
    </row>
    <row r="66" spans="1:11">
      <c r="A66" t="s">
        <v>7</v>
      </c>
      <c r="B66">
        <f>MIN(B3:B62)</f>
        <v>0</v>
      </c>
      <c r="C66">
        <f>MIN(C3:C62)</f>
        <v>0</v>
      </c>
      <c r="D66">
        <f t="shared" ref="D66:E66" si="3">MIN(D3:D62)</f>
        <v>0</v>
      </c>
      <c r="E66">
        <f t="shared" si="3"/>
        <v>-44.721358144100002</v>
      </c>
      <c r="K66">
        <f>MIN(K3:K61)</f>
        <v>141.42134583800001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VTa</dc:creator>
  <cp:lastModifiedBy>VTa</cp:lastModifiedBy>
  <dcterms:created xsi:type="dcterms:W3CDTF">2015-02-11T20:43:00Z</dcterms:created>
  <dcterms:modified xsi:type="dcterms:W3CDTF">2015-02-11T21:20:15Z</dcterms:modified>
</cp:coreProperties>
</file>