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프로그램\Sqm\"/>
    </mc:Choice>
  </mc:AlternateContent>
  <xr:revisionPtr revIDLastSave="0" documentId="8_{D43BF866-8826-4AA3-A7C4-AA285ADD6A9F}" xr6:coauthVersionLast="47" xr6:coauthVersionMax="47" xr10:uidLastSave="{00000000-0000-0000-0000-000000000000}"/>
  <bookViews>
    <workbookView xWindow="14475" yWindow="4740" windowWidth="48375" windowHeight="17520" xr2:uid="{00000000-000D-0000-FFFF-FFFF00000000}"/>
  </bookViews>
  <sheets>
    <sheet name="SQM MIC9000 450톤 수출작업" sheetId="1" r:id="rId1"/>
  </sheets>
  <externalReferences>
    <externalReference r:id="rId2"/>
    <externalReference r:id="rId3"/>
  </externalReferences>
  <definedNames>
    <definedName name="D">'[1]2022'!#REF!</definedName>
    <definedName name="_xlnm.Print_Area">#REF!</definedName>
    <definedName name="업체명">[2]계산서!$AB$2:$AB$100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70" i="1" l="1"/>
  <c r="E370" i="1"/>
  <c r="D370" i="1"/>
  <c r="F351" i="1"/>
  <c r="E351" i="1"/>
  <c r="D351" i="1"/>
  <c r="F335" i="1"/>
  <c r="E335" i="1"/>
  <c r="D335" i="1"/>
  <c r="F319" i="1"/>
  <c r="E319" i="1"/>
  <c r="D319" i="1"/>
  <c r="F300" i="1"/>
  <c r="E300" i="1"/>
  <c r="D300" i="1"/>
  <c r="F284" i="1"/>
  <c r="E284" i="1"/>
  <c r="D284" i="1"/>
  <c r="F268" i="1"/>
  <c r="E268" i="1"/>
  <c r="D268" i="1"/>
  <c r="F249" i="1"/>
  <c r="E249" i="1"/>
  <c r="D249" i="1"/>
  <c r="F233" i="1"/>
  <c r="E233" i="1"/>
  <c r="D233" i="1"/>
  <c r="F217" i="1"/>
  <c r="E217" i="1"/>
  <c r="D217" i="1"/>
  <c r="F198" i="1"/>
  <c r="E198" i="1"/>
  <c r="D198" i="1"/>
  <c r="F182" i="1"/>
  <c r="E182" i="1"/>
  <c r="D182" i="1"/>
  <c r="F166" i="1"/>
  <c r="E166" i="1"/>
  <c r="D166" i="1"/>
  <c r="F147" i="1"/>
  <c r="E147" i="1"/>
  <c r="D147" i="1"/>
  <c r="F131" i="1"/>
  <c r="E131" i="1"/>
  <c r="D131" i="1"/>
  <c r="F115" i="1"/>
  <c r="E115" i="1"/>
  <c r="D115" i="1"/>
  <c r="F96" i="1"/>
  <c r="E96" i="1"/>
  <c r="D96" i="1"/>
  <c r="F80" i="1"/>
  <c r="E80" i="1"/>
  <c r="D80" i="1"/>
  <c r="F64" i="1"/>
  <c r="E64" i="1"/>
  <c r="D64" i="1"/>
  <c r="F45" i="1"/>
  <c r="E45" i="1"/>
  <c r="D45" i="1"/>
  <c r="F29" i="1"/>
  <c r="E29" i="1"/>
  <c r="D29" i="1"/>
  <c r="F383" i="1"/>
  <c r="E383" i="1"/>
  <c r="D383" i="1"/>
  <c r="F13" i="1"/>
  <c r="E13" i="1"/>
  <c r="D13" i="1"/>
</calcChain>
</file>

<file path=xl/sharedStrings.xml><?xml version="1.0" encoding="utf-8"?>
<sst xmlns="http://schemas.openxmlformats.org/spreadsheetml/2006/main" count="341" uniqueCount="32">
  <si>
    <t>Lot No.</t>
  </si>
  <si>
    <t>Q'ty</t>
  </si>
  <si>
    <t>Description of goods</t>
    <phoneticPr fontId="3" type="noConversion"/>
  </si>
  <si>
    <t>Net Weight</t>
    <phoneticPr fontId="3" type="noConversion"/>
  </si>
  <si>
    <t>Gross Weight</t>
    <phoneticPr fontId="3" type="noConversion"/>
  </si>
  <si>
    <t>LITHIUM CARBONATE</t>
  </si>
  <si>
    <t>Bag</t>
    <phoneticPr fontId="3" type="noConversion"/>
  </si>
  <si>
    <t>LITHIUM CARBONATE SAMPLE</t>
  </si>
  <si>
    <t>LITHIUM CARBONATE SAMPLE</t>
    <phoneticPr fontId="3" type="noConversion"/>
  </si>
  <si>
    <t>SQM ( TEMU0947427 / SKR100457 ) 20FT * 1컨</t>
    <phoneticPr fontId="3" type="noConversion"/>
  </si>
  <si>
    <t>SQM ( DFSU7522124 / HAL175550 ) 40FT * 1컨</t>
    <phoneticPr fontId="3" type="noConversion"/>
  </si>
  <si>
    <t>SQM ( DFSU7562261 / HAL175574 ) 40FT * 1컨</t>
    <phoneticPr fontId="3" type="noConversion"/>
  </si>
  <si>
    <t>SQM ( HALU5662994 / HAL175545 ) 40FT * 1컨</t>
    <phoneticPr fontId="3" type="noConversion"/>
  </si>
  <si>
    <t>SQM ( HLHU8414600 / HAL175542 ) 40FT * 1컨</t>
    <phoneticPr fontId="3" type="noConversion"/>
  </si>
  <si>
    <t>SQM ( SKHU6350334 / HAL229448 ) 40FT * 1컨</t>
    <phoneticPr fontId="3" type="noConversion"/>
  </si>
  <si>
    <t>SQM ( SKHU8932859 / HAL175250 ) 40FT * 1컨</t>
    <phoneticPr fontId="3" type="noConversion"/>
  </si>
  <si>
    <t>SQM ( HALU5681335 / HAL171161 ) 40FT * 1컨</t>
    <phoneticPr fontId="3" type="noConversion"/>
  </si>
  <si>
    <t>SQM ( HLHU6415802 / HAL175571 ) 40FT * 1컨</t>
    <phoneticPr fontId="3" type="noConversion"/>
  </si>
  <si>
    <t>SQM ( SKHU6327524 / HAL175575 ) 40FT * 1컨</t>
    <phoneticPr fontId="3" type="noConversion"/>
  </si>
  <si>
    <t>SQM ( SKHU6374146 / HAL158717  ) 40FT * 1컨</t>
    <phoneticPr fontId="3" type="noConversion"/>
  </si>
  <si>
    <t>SQM ( SKHU6425990 / HAL175668 ) 40FT * 1컨</t>
    <phoneticPr fontId="3" type="noConversion"/>
  </si>
  <si>
    <t>SQM ( SKHU8900189 / HAL160349 ) 40FT * 1컨</t>
    <phoneticPr fontId="3" type="noConversion"/>
  </si>
  <si>
    <t>SQM ( SKHU9201720 / HAL175670 ) 40FT * 1컨</t>
    <phoneticPr fontId="3" type="noConversion"/>
  </si>
  <si>
    <t>SQM ( SKHU9406627 / HAL175624 ) 40FT * 1컨</t>
    <phoneticPr fontId="3" type="noConversion"/>
  </si>
  <si>
    <t>SQM ( SKHU9612274 / HAL175625 ) 40FT * 1컨</t>
    <phoneticPr fontId="3" type="noConversion"/>
  </si>
  <si>
    <t>SQM ( SKHU9810958 / HAL175565 ) 40FT * 1컨</t>
    <phoneticPr fontId="3" type="noConversion"/>
  </si>
  <si>
    <t>SQM ( TGBU5261424 / HAL158671 ) 40FT * 1컨</t>
    <phoneticPr fontId="3" type="noConversion"/>
  </si>
  <si>
    <t>SQM ( BMOU5409056 / HAL158678 ) 40FT * 1컨</t>
    <phoneticPr fontId="3" type="noConversion"/>
  </si>
  <si>
    <t>SQM ( HLHU8102181 / HAL175567 ) 40FT * 1컨</t>
    <phoneticPr fontId="3" type="noConversion"/>
  </si>
  <si>
    <t>SQM ( HLHU8105792 / HAL158641 ) 40FT * 1컨</t>
    <phoneticPr fontId="3" type="noConversion"/>
  </si>
  <si>
    <t>SQM ( SKHU6390044 / HAL158650 ) 40FT * 1컨</t>
    <phoneticPr fontId="3" type="noConversion"/>
  </si>
  <si>
    <t>SQM ( SKHU8928653 / HAL175511 ) 40FT * 1컨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</si>
</sst>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_-* #,##0.000_-;\-* #,##0.000_-;_-* &quot;-&quot;_-;_-@_-"/>
    <numFmt numFmtId="177" formatCode="_-* #,##0.00000_-;\-* #,##0.00000_-;_-* &quot;-&quot;_-;_-@_-"/>
  </numFmts>
  <fonts count="13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rgb="FF2F2F2F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sz val="12"/>
      <color rgb="FF000000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sz val="11"/>
      <name val="돋움"/>
      <family val="3"/>
      <charset val="129"/>
    </font>
    <font>
      <sz val="11"/>
      <name val="ＭＳ Ｐゴシック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4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0" fillId="0" borderId="0"/>
    <xf numFmtId="0" fontId="11" fillId="0" borderId="0"/>
    <xf numFmtId="41" fontId="11" fillId="0" borderId="0" applyFont="0" applyFill="0" applyBorder="0" applyAlignment="0" applyProtection="0"/>
    <xf numFmtId="0" fontId="4" fillId="0" borderId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" fillId="0" borderId="0"/>
    <xf numFmtId="0" fontId="4" fillId="0" borderId="0">
      <alignment vertical="center"/>
    </xf>
    <xf numFmtId="0" fontId="4" fillId="0" borderId="0">
      <alignment vertical="center"/>
    </xf>
  </cellStyleXfs>
  <cellXfs count="26">
    <xf numFmtId="0" fontId="0" fillId="0" borderId="0" xfId="0">
      <alignment vertical="center"/>
    </xf>
    <xf numFmtId="0" fontId="4" fillId="0" borderId="0" xfId="0" applyFont="1">
      <alignment vertical="center"/>
    </xf>
    <xf numFmtId="41" fontId="4" fillId="0" borderId="0" xfId="1" applyFont="1">
      <alignment vertical="center"/>
    </xf>
    <xf numFmtId="0" fontId="4" fillId="0" borderId="0" xfId="0" applyFont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/>
    </xf>
    <xf numFmtId="41" fontId="5" fillId="2" borderId="10" xfId="1" applyFont="1" applyFill="1" applyBorder="1" applyAlignment="1">
      <alignment horizontal="center" vertical="center" wrapText="1"/>
    </xf>
    <xf numFmtId="41" fontId="5" fillId="2" borderId="11" xfId="1" applyFont="1" applyFill="1" applyBorder="1" applyAlignment="1">
      <alignment horizontal="center" vertical="center" wrapText="1"/>
    </xf>
    <xf numFmtId="176" fontId="7" fillId="2" borderId="2" xfId="1" applyNumberFormat="1" applyFont="1" applyFill="1" applyBorder="1" applyAlignment="1">
      <alignment horizontal="center" vertical="center"/>
    </xf>
    <xf numFmtId="176" fontId="9" fillId="2" borderId="4" xfId="1" applyNumberFormat="1" applyFont="1" applyFill="1" applyBorder="1" applyAlignment="1">
      <alignment horizontal="center" vertical="center"/>
    </xf>
    <xf numFmtId="176" fontId="9" fillId="2" borderId="7" xfId="1" applyNumberFormat="1" applyFont="1" applyFill="1" applyBorder="1" applyAlignment="1">
      <alignment horizontal="center" vertical="center"/>
    </xf>
    <xf numFmtId="177" fontId="7" fillId="2" borderId="3" xfId="1" applyNumberFormat="1" applyFont="1" applyFill="1" applyBorder="1" applyAlignment="1">
      <alignment horizontal="center" vertical="center" wrapText="1"/>
    </xf>
    <xf numFmtId="177" fontId="9" fillId="2" borderId="7" xfId="1" applyNumberFormat="1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</cellXfs>
  <cellStyles count="14">
    <cellStyle name="쉼표 [0]" xfId="1" builtinId="6"/>
    <cellStyle name="쉼표 [0] 2" xfId="4" xr:uid="{7ECD22D1-9925-47CE-98C1-33961C4DFEB6}"/>
    <cellStyle name="쉼표 [0] 2 2" xfId="7" xr:uid="{B325CE72-E285-4ADB-B4B6-424FF6C7B0E0}"/>
    <cellStyle name="쉼표 [0] 3" xfId="6" xr:uid="{44056E05-F87A-46E5-8593-6B61CE565F7A}"/>
    <cellStyle name="표준" xfId="0" builtinId="0"/>
    <cellStyle name="표준 2" xfId="3" xr:uid="{2D15A0EF-D472-4AEC-8D7C-BBCEFC29B917}"/>
    <cellStyle name="표준 2 2" xfId="8" xr:uid="{6B700C01-FBC2-43E5-B59B-33909182AB34}"/>
    <cellStyle name="표준 3" xfId="5" xr:uid="{A5479E78-C65C-4F5C-B138-BFB3D10C2480}"/>
    <cellStyle name="표준 3 2" xfId="10" xr:uid="{1F86B3BB-7402-4BB9-B432-1753F9BCEC47}"/>
    <cellStyle name="표준 3 3" xfId="9" xr:uid="{234CFEFA-E305-42BF-B346-368896E40C96}"/>
    <cellStyle name="표준 4" xfId="2" xr:uid="{D30BE675-9FB1-48C4-9C79-704AA233B562}"/>
    <cellStyle name="표준 4 2" xfId="11" xr:uid="{8F4CDF0F-E4D4-451D-B37B-1AF1859962E3}"/>
    <cellStyle name="표준 5" xfId="12" xr:uid="{706ABA9D-1700-4240-A2D0-632961EB2358}"/>
    <cellStyle name="표준 6" xfId="13" xr:uid="{C68108DA-897B-430E-8391-F0798832C4E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ver\&#44277;&#50976;&#54260;&#45908;\Users\User\Dropbox\&#50864;&#51221;&#50689;&#50629;2\2022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ver\&#44277;&#50976;&#54260;&#45908;\Users\User\Dropbox\&#50864;&#51221;&#53685;&#49345;&#47924;&#50669;&#48512;\&#53244;&#53552;&#48176;&#51221;\&#45380;&#46020;&#48324;)%20&#53244;&#53552;&#48176;&#51221;%20&#45236;&#50669;\2019&#45380;-%20&#45208;&#51328;&#49332;&#47140;&#51480;(&#53244;&#53552;)-%20&#50864;&#51221;&#53685;&#49345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IC"/>
      <sheetName val="미입항"/>
      <sheetName val="입항"/>
      <sheetName val="2022"/>
      <sheetName val="2023"/>
      <sheetName val="수출건 스케줄정리"/>
      <sheetName val="스케줄없어짐"/>
      <sheetName val="lc대행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원가계산서 (로제)"/>
      <sheetName val="원가계산서 (현대통상)"/>
      <sheetName val="통관내역"/>
      <sheetName val="원가계산서 (비락)"/>
      <sheetName val="원가계산서"/>
      <sheetName val="(세관) 사후관리종결요청"/>
      <sheetName val="소비확인서"/>
      <sheetName val="우정-버섯"/>
      <sheetName val="쿼터(타사)"/>
      <sheetName val="FTA(우정)"/>
      <sheetName val="할당(우정근채류)"/>
      <sheetName val="사료-옥수수"/>
      <sheetName val="우정(근채류외)"/>
      <sheetName val="쿼터(장흥티엠알)"/>
      <sheetName val="고흥청정한우티엠알 공급내역"/>
      <sheetName val="계산서"/>
      <sheetName val="비락(계산서)"/>
      <sheetName val="Sheet1"/>
      <sheetName val="참고사항"/>
      <sheetName val="Sheet2"/>
      <sheetName val="사후관리 기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>
        <row r="2">
          <cell r="AB2" t="str">
            <v>사선낙농영농조합법인</v>
          </cell>
        </row>
        <row r="3">
          <cell r="AB3" t="str">
            <v>바이오그린알파</v>
          </cell>
        </row>
        <row r="4">
          <cell r="AB4" t="str">
            <v>방초사료</v>
          </cell>
        </row>
        <row r="5">
          <cell r="AB5" t="str">
            <v>농업회사법인유한회사푸른들축산</v>
          </cell>
        </row>
        <row r="6">
          <cell r="AB6" t="str">
            <v>고양한우영농조합</v>
          </cell>
        </row>
        <row r="7">
          <cell r="AB7" t="str">
            <v>청녹섬유질사료</v>
          </cell>
        </row>
        <row r="8">
          <cell r="AB8" t="str">
            <v>안성 T.M.R 회</v>
          </cell>
        </row>
        <row r="9">
          <cell r="AB9" t="str">
            <v>푸른사료</v>
          </cell>
        </row>
        <row r="10">
          <cell r="AB10" t="str">
            <v>보령TMR영농조합법인</v>
          </cell>
        </row>
        <row r="11">
          <cell r="AB11" t="str">
            <v>농업회사법인합자회사 포발</v>
          </cell>
        </row>
        <row r="12">
          <cell r="AB12" t="str">
            <v>일우영농조합법인</v>
          </cell>
        </row>
        <row r="13">
          <cell r="AB13" t="str">
            <v>영농조합법인음성군낙농협회</v>
          </cell>
        </row>
        <row r="14">
          <cell r="AB14" t="str">
            <v>(주)경인사료</v>
          </cell>
        </row>
        <row r="15">
          <cell r="AB15" t="str">
            <v>농업회사법인 주식회사 토바우</v>
          </cell>
        </row>
        <row r="16">
          <cell r="AB16" t="str">
            <v>㈜하나사료</v>
          </cell>
        </row>
        <row r="17">
          <cell r="AB17" t="str">
            <v>제이피드</v>
          </cell>
        </row>
      </sheetData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83"/>
  <sheetViews>
    <sheetView tabSelected="1" zoomScaleNormal="100" workbookViewId="0">
      <selection activeCell="H314" sqref="H314"/>
    </sheetView>
  </sheetViews>
  <sheetFormatPr defaultRowHeight="16.5"/>
  <cols>
    <col min="1" max="1" width="9" style="1"/>
    <col min="2" max="2" width="31.375" style="1" bestFit="1" customWidth="1"/>
    <col min="3" max="3" width="29.5" style="1" customWidth="1"/>
    <col min="4" max="4" width="7.625" style="1" customWidth="1"/>
    <col min="5" max="6" width="17.875" style="2" customWidth="1"/>
    <col min="7" max="16384" width="9" style="1"/>
  </cols>
  <sheetData>
    <row r="1" spans="1:8" ht="17.25" thickBot="1"/>
    <row r="2" spans="1:8" ht="30" customHeight="1" thickBot="1">
      <c r="A2" s="23" t="s">
        <v>10</v>
      </c>
      <c r="B2" s="24"/>
      <c r="C2" s="24"/>
      <c r="D2" s="24"/>
      <c r="E2" s="24"/>
      <c r="F2" s="25"/>
    </row>
    <row r="3" spans="1:8" ht="12" customHeight="1" thickBot="1"/>
    <row r="4" spans="1:8" s="3" customFormat="1" ht="20.85" customHeight="1" thickBot="1">
      <c r="A4" s="10" t="s">
        <v>6</v>
      </c>
      <c r="B4" s="11" t="s">
        <v>2</v>
      </c>
      <c r="C4" s="12" t="s">
        <v>0</v>
      </c>
      <c r="D4" s="12" t="s">
        <v>1</v>
      </c>
      <c r="E4" s="13" t="s">
        <v>3</v>
      </c>
      <c r="F4" s="14" t="s">
        <v>4</v>
      </c>
      <c r="G4" s="7"/>
      <c r="H4" s="7"/>
    </row>
    <row r="5" spans="1:8" s="7" customFormat="1" ht="20.85" customHeight="1">
      <c r="A5" s="4">
        <v>1</v>
      </c>
      <c r="B5" s="6" t="s">
        <v>5</v>
      </c>
      <c r="C5" s="9">
        <v>1125072745</v>
      </c>
      <c r="D5" s="5">
        <v>10</v>
      </c>
      <c r="E5" s="15">
        <v>5</v>
      </c>
      <c r="F5" s="18">
        <v>5.13</v>
      </c>
    </row>
    <row r="6" spans="1:8" s="7" customFormat="1" ht="20.85" customHeight="1">
      <c r="A6" s="4">
        <v>1</v>
      </c>
      <c r="B6" s="6" t="s">
        <v>5</v>
      </c>
      <c r="C6" s="9">
        <v>1125072746</v>
      </c>
      <c r="D6" s="5">
        <v>10</v>
      </c>
      <c r="E6" s="15">
        <v>5</v>
      </c>
      <c r="F6" s="18">
        <v>5.13</v>
      </c>
    </row>
    <row r="7" spans="1:8" s="7" customFormat="1" ht="20.85" customHeight="1">
      <c r="A7" s="4">
        <v>1</v>
      </c>
      <c r="B7" s="6" t="s">
        <v>5</v>
      </c>
      <c r="C7" s="9">
        <v>1125073013</v>
      </c>
      <c r="D7" s="5">
        <v>10</v>
      </c>
      <c r="E7" s="15">
        <v>5</v>
      </c>
      <c r="F7" s="18">
        <v>5.13</v>
      </c>
    </row>
    <row r="8" spans="1:8" s="7" customFormat="1" ht="20.85" customHeight="1">
      <c r="A8" s="4">
        <v>1</v>
      </c>
      <c r="B8" s="6" t="s">
        <v>5</v>
      </c>
      <c r="C8" s="9">
        <v>1125073014</v>
      </c>
      <c r="D8" s="5">
        <v>10</v>
      </c>
      <c r="E8" s="15">
        <v>5</v>
      </c>
      <c r="F8" s="18">
        <v>5.13</v>
      </c>
    </row>
    <row r="9" spans="1:8" s="7" customFormat="1" ht="20.85" customHeight="1">
      <c r="A9" s="4">
        <v>1</v>
      </c>
      <c r="B9" s="6" t="s">
        <v>8</v>
      </c>
      <c r="C9" s="9">
        <v>1125072745</v>
      </c>
      <c r="D9" s="5">
        <v>1</v>
      </c>
      <c r="E9" s="15">
        <v>1E-3</v>
      </c>
      <c r="F9" s="18">
        <v>1.25E-3</v>
      </c>
    </row>
    <row r="10" spans="1:8" s="7" customFormat="1" ht="20.85" customHeight="1">
      <c r="A10" s="4">
        <v>1</v>
      </c>
      <c r="B10" s="6" t="s">
        <v>7</v>
      </c>
      <c r="C10" s="9">
        <v>1125072746</v>
      </c>
      <c r="D10" s="5">
        <v>1</v>
      </c>
      <c r="E10" s="15">
        <v>1E-3</v>
      </c>
      <c r="F10" s="18">
        <v>1.25E-3</v>
      </c>
    </row>
    <row r="11" spans="1:8" s="7" customFormat="1" ht="20.85" customHeight="1">
      <c r="A11" s="4">
        <v>1</v>
      </c>
      <c r="B11" s="6" t="s">
        <v>7</v>
      </c>
      <c r="C11" s="9">
        <v>1125073013</v>
      </c>
      <c r="D11" s="5">
        <v>1</v>
      </c>
      <c r="E11" s="15">
        <v>1E-3</v>
      </c>
      <c r="F11" s="18">
        <v>1.25E-3</v>
      </c>
    </row>
    <row r="12" spans="1:8" s="7" customFormat="1" ht="20.85" customHeight="1" thickBot="1">
      <c r="A12" s="4">
        <v>1</v>
      </c>
      <c r="B12" s="6" t="s">
        <v>7</v>
      </c>
      <c r="C12" s="9">
        <v>1125073014</v>
      </c>
      <c r="D12" s="5">
        <v>1</v>
      </c>
      <c r="E12" s="15">
        <v>1E-3</v>
      </c>
      <c r="F12" s="18">
        <v>1.25E-3</v>
      </c>
    </row>
    <row r="13" spans="1:8" s="7" customFormat="1" ht="20.85" customHeight="1" thickBot="1">
      <c r="A13" s="20"/>
      <c r="B13" s="21"/>
      <c r="C13" s="22"/>
      <c r="D13" s="8">
        <f>SUM(D5:D12)</f>
        <v>44</v>
      </c>
      <c r="E13" s="16">
        <f>SUM(E5:E12)</f>
        <v>20.004000000000005</v>
      </c>
      <c r="F13" s="17">
        <f>SUM(F5:F12)</f>
        <v>20.524999999999995</v>
      </c>
    </row>
    <row r="17" spans="1:8" ht="17.25" thickBot="1"/>
    <row r="18" spans="1:8" ht="30" customHeight="1" thickBot="1">
      <c r="A18" s="23" t="s">
        <v>11</v>
      </c>
      <c r="B18" s="24"/>
      <c r="C18" s="24"/>
      <c r="D18" s="24"/>
      <c r="E18" s="24"/>
      <c r="F18" s="25"/>
    </row>
    <row r="19" spans="1:8" ht="12" customHeight="1" thickBot="1"/>
    <row r="20" spans="1:8" s="3" customFormat="1" ht="20.85" customHeight="1" thickBot="1">
      <c r="A20" s="10" t="s">
        <v>6</v>
      </c>
      <c r="B20" s="11" t="s">
        <v>2</v>
      </c>
      <c r="C20" s="12" t="s">
        <v>0</v>
      </c>
      <c r="D20" s="12" t="s">
        <v>1</v>
      </c>
      <c r="E20" s="13" t="s">
        <v>3</v>
      </c>
      <c r="F20" s="14" t="s">
        <v>4</v>
      </c>
      <c r="G20" s="7"/>
      <c r="H20" s="7"/>
    </row>
    <row r="21" spans="1:8" s="7" customFormat="1" ht="20.85" customHeight="1">
      <c r="A21" s="4">
        <v>1</v>
      </c>
      <c r="B21" s="6" t="s">
        <v>5</v>
      </c>
      <c r="C21" s="9">
        <v>1125072243</v>
      </c>
      <c r="D21" s="5">
        <v>10</v>
      </c>
      <c r="E21" s="15">
        <v>5</v>
      </c>
      <c r="F21" s="18">
        <v>5.13</v>
      </c>
    </row>
    <row r="22" spans="1:8" s="7" customFormat="1" ht="20.85" customHeight="1">
      <c r="A22" s="4">
        <v>1</v>
      </c>
      <c r="B22" s="6" t="s">
        <v>5</v>
      </c>
      <c r="C22" s="9">
        <v>1125072244</v>
      </c>
      <c r="D22" s="5">
        <v>10</v>
      </c>
      <c r="E22" s="15">
        <v>5</v>
      </c>
      <c r="F22" s="18">
        <v>5.13</v>
      </c>
    </row>
    <row r="23" spans="1:8" s="7" customFormat="1" ht="20.85" customHeight="1">
      <c r="A23" s="4">
        <v>1</v>
      </c>
      <c r="B23" s="6" t="s">
        <v>5</v>
      </c>
      <c r="C23" s="9">
        <v>1125072245</v>
      </c>
      <c r="D23" s="5">
        <v>10</v>
      </c>
      <c r="E23" s="15">
        <v>5</v>
      </c>
      <c r="F23" s="18">
        <v>5.13</v>
      </c>
    </row>
    <row r="24" spans="1:8" s="7" customFormat="1" ht="20.85" customHeight="1">
      <c r="A24" s="4">
        <v>1</v>
      </c>
      <c r="B24" s="6" t="s">
        <v>5</v>
      </c>
      <c r="C24" s="9">
        <v>1125072227</v>
      </c>
      <c r="D24" s="5">
        <v>10</v>
      </c>
      <c r="E24" s="15">
        <v>5</v>
      </c>
      <c r="F24" s="18">
        <v>5.13</v>
      </c>
    </row>
    <row r="25" spans="1:8" s="7" customFormat="1" ht="20.85" customHeight="1">
      <c r="A25" s="4">
        <v>1</v>
      </c>
      <c r="B25" s="6" t="s">
        <v>8</v>
      </c>
      <c r="C25" s="9">
        <v>1125072243</v>
      </c>
      <c r="D25" s="5">
        <v>1</v>
      </c>
      <c r="E25" s="15">
        <v>1E-3</v>
      </c>
      <c r="F25" s="18">
        <v>1.25E-3</v>
      </c>
    </row>
    <row r="26" spans="1:8" s="7" customFormat="1" ht="20.85" customHeight="1">
      <c r="A26" s="4">
        <v>1</v>
      </c>
      <c r="B26" s="6" t="s">
        <v>7</v>
      </c>
      <c r="C26" s="9">
        <v>1125072244</v>
      </c>
      <c r="D26" s="5">
        <v>1</v>
      </c>
      <c r="E26" s="15">
        <v>1E-3</v>
      </c>
      <c r="F26" s="18">
        <v>1.25E-3</v>
      </c>
    </row>
    <row r="27" spans="1:8" s="7" customFormat="1" ht="20.85" customHeight="1">
      <c r="A27" s="4">
        <v>1</v>
      </c>
      <c r="B27" s="6" t="s">
        <v>7</v>
      </c>
      <c r="C27" s="9">
        <v>1125072245</v>
      </c>
      <c r="D27" s="5">
        <v>1</v>
      </c>
      <c r="E27" s="15">
        <v>1E-3</v>
      </c>
      <c r="F27" s="18">
        <v>1.25E-3</v>
      </c>
    </row>
    <row r="28" spans="1:8" s="7" customFormat="1" ht="20.85" customHeight="1" thickBot="1">
      <c r="A28" s="4">
        <v>1</v>
      </c>
      <c r="B28" s="6" t="s">
        <v>7</v>
      </c>
      <c r="C28" s="9">
        <v>1125072227</v>
      </c>
      <c r="D28" s="5">
        <v>1</v>
      </c>
      <c r="E28" s="15">
        <v>1E-3</v>
      </c>
      <c r="F28" s="18">
        <v>1.25E-3</v>
      </c>
    </row>
    <row r="29" spans="1:8" s="7" customFormat="1" ht="20.85" customHeight="1" thickBot="1">
      <c r="A29" s="20"/>
      <c r="B29" s="21"/>
      <c r="C29" s="22"/>
      <c r="D29" s="8">
        <f>SUM(D21:D28)</f>
        <v>44</v>
      </c>
      <c r="E29" s="16">
        <f>SUM(E21:E28)</f>
        <v>20.004000000000005</v>
      </c>
      <c r="F29" s="17">
        <f>SUM(F21:F28)</f>
        <v>20.524999999999995</v>
      </c>
    </row>
    <row r="33" spans="1:8" ht="17.25" thickBot="1"/>
    <row r="34" spans="1:8" ht="30" customHeight="1" thickBot="1">
      <c r="A34" s="23" t="s">
        <v>12</v>
      </c>
      <c r="B34" s="24"/>
      <c r="C34" s="24"/>
      <c r="D34" s="24"/>
      <c r="E34" s="24"/>
      <c r="F34" s="25"/>
    </row>
    <row r="35" spans="1:8" ht="12" customHeight="1" thickBot="1"/>
    <row r="36" spans="1:8" s="3" customFormat="1" ht="20.85" customHeight="1" thickBot="1">
      <c r="A36" s="10" t="s">
        <v>6</v>
      </c>
      <c r="B36" s="11" t="s">
        <v>2</v>
      </c>
      <c r="C36" s="12" t="s">
        <v>0</v>
      </c>
      <c r="D36" s="12" t="s">
        <v>1</v>
      </c>
      <c r="E36" s="13" t="s">
        <v>3</v>
      </c>
      <c r="F36" s="14" t="s">
        <v>4</v>
      </c>
      <c r="G36" s="7"/>
      <c r="H36" s="7"/>
    </row>
    <row r="37" spans="1:8" s="7" customFormat="1" ht="20.85" customHeight="1">
      <c r="A37" s="4">
        <v>1</v>
      </c>
      <c r="B37" s="6" t="s">
        <v>5</v>
      </c>
      <c r="C37" s="9">
        <v>1125072939</v>
      </c>
      <c r="D37" s="5">
        <v>10</v>
      </c>
      <c r="E37" s="15">
        <v>5</v>
      </c>
      <c r="F37" s="18">
        <v>5.13</v>
      </c>
    </row>
    <row r="38" spans="1:8" s="7" customFormat="1" ht="20.85" customHeight="1">
      <c r="A38" s="4">
        <v>1</v>
      </c>
      <c r="B38" s="6" t="s">
        <v>5</v>
      </c>
      <c r="C38" s="9">
        <v>1125072940</v>
      </c>
      <c r="D38" s="5">
        <v>10</v>
      </c>
      <c r="E38" s="15">
        <v>5</v>
      </c>
      <c r="F38" s="18">
        <v>5.13</v>
      </c>
    </row>
    <row r="39" spans="1:8" s="7" customFormat="1" ht="20.85" customHeight="1">
      <c r="A39" s="4">
        <v>1</v>
      </c>
      <c r="B39" s="6" t="s">
        <v>5</v>
      </c>
      <c r="C39" s="9">
        <v>1125072941</v>
      </c>
      <c r="D39" s="5">
        <v>10</v>
      </c>
      <c r="E39" s="15">
        <v>5</v>
      </c>
      <c r="F39" s="18">
        <v>5.13</v>
      </c>
    </row>
    <row r="40" spans="1:8" s="7" customFormat="1" ht="20.85" customHeight="1">
      <c r="A40" s="4">
        <v>1</v>
      </c>
      <c r="B40" s="6" t="s">
        <v>5</v>
      </c>
      <c r="C40" s="9">
        <v>1125072942</v>
      </c>
      <c r="D40" s="5">
        <v>10</v>
      </c>
      <c r="E40" s="15">
        <v>5</v>
      </c>
      <c r="F40" s="18">
        <v>5.13</v>
      </c>
    </row>
    <row r="41" spans="1:8" s="7" customFormat="1" ht="20.85" customHeight="1">
      <c r="A41" s="4">
        <v>1</v>
      </c>
      <c r="B41" s="6" t="s">
        <v>8</v>
      </c>
      <c r="C41" s="9">
        <v>1125072939</v>
      </c>
      <c r="D41" s="5">
        <v>1</v>
      </c>
      <c r="E41" s="15">
        <v>1E-3</v>
      </c>
      <c r="F41" s="18">
        <v>1.25E-3</v>
      </c>
    </row>
    <row r="42" spans="1:8" s="7" customFormat="1" ht="20.85" customHeight="1">
      <c r="A42" s="4">
        <v>1</v>
      </c>
      <c r="B42" s="6" t="s">
        <v>7</v>
      </c>
      <c r="C42" s="9">
        <v>1125072940</v>
      </c>
      <c r="D42" s="5">
        <v>1</v>
      </c>
      <c r="E42" s="15">
        <v>1E-3</v>
      </c>
      <c r="F42" s="18">
        <v>1.25E-3</v>
      </c>
    </row>
    <row r="43" spans="1:8" s="7" customFormat="1" ht="20.85" customHeight="1">
      <c r="A43" s="4">
        <v>1</v>
      </c>
      <c r="B43" s="6" t="s">
        <v>7</v>
      </c>
      <c r="C43" s="9">
        <v>1125072941</v>
      </c>
      <c r="D43" s="5">
        <v>1</v>
      </c>
      <c r="E43" s="15">
        <v>1E-3</v>
      </c>
      <c r="F43" s="18">
        <v>1.25E-3</v>
      </c>
    </row>
    <row r="44" spans="1:8" s="7" customFormat="1" ht="20.85" customHeight="1" thickBot="1">
      <c r="A44" s="4">
        <v>1</v>
      </c>
      <c r="B44" s="6" t="s">
        <v>7</v>
      </c>
      <c r="C44" s="9">
        <v>1125072942</v>
      </c>
      <c r="D44" s="5">
        <v>1</v>
      </c>
      <c r="E44" s="15">
        <v>1E-3</v>
      </c>
      <c r="F44" s="18">
        <v>1.25E-3</v>
      </c>
    </row>
    <row r="45" spans="1:8" s="7" customFormat="1" ht="20.85" customHeight="1" thickBot="1">
      <c r="A45" s="20"/>
      <c r="B45" s="21"/>
      <c r="C45" s="22"/>
      <c r="D45" s="8">
        <f>SUM(D37:D44)</f>
        <v>44</v>
      </c>
      <c r="E45" s="16">
        <f>SUM(E37:E44)</f>
        <v>20.004000000000005</v>
      </c>
      <c r="F45" s="17">
        <f>SUM(F37:F44)</f>
        <v>20.524999999999995</v>
      </c>
    </row>
    <row r="52" spans="1:8" ht="17.25" thickBot="1"/>
    <row r="53" spans="1:8" ht="30" customHeight="1" thickBot="1">
      <c r="A53" s="23" t="s">
        <v>13</v>
      </c>
      <c r="B53" s="24"/>
      <c r="C53" s="24"/>
      <c r="D53" s="24"/>
      <c r="E53" s="24"/>
      <c r="F53" s="25"/>
    </row>
    <row r="54" spans="1:8" ht="12" customHeight="1" thickBot="1"/>
    <row r="55" spans="1:8" s="3" customFormat="1" ht="20.85" customHeight="1" thickBot="1">
      <c r="A55" s="10" t="s">
        <v>6</v>
      </c>
      <c r="B55" s="11" t="s">
        <v>2</v>
      </c>
      <c r="C55" s="12" t="s">
        <v>0</v>
      </c>
      <c r="D55" s="12" t="s">
        <v>1</v>
      </c>
      <c r="E55" s="13" t="s">
        <v>3</v>
      </c>
      <c r="F55" s="14" t="s">
        <v>4</v>
      </c>
      <c r="G55" s="7"/>
      <c r="H55" s="7"/>
    </row>
    <row r="56" spans="1:8" s="7" customFormat="1" ht="20.85" customHeight="1">
      <c r="A56" s="4">
        <v>1</v>
      </c>
      <c r="B56" s="6" t="s">
        <v>5</v>
      </c>
      <c r="C56" s="9">
        <v>1125072747</v>
      </c>
      <c r="D56" s="5">
        <v>10</v>
      </c>
      <c r="E56" s="15">
        <v>5</v>
      </c>
      <c r="F56" s="18">
        <v>5.13</v>
      </c>
    </row>
    <row r="57" spans="1:8" s="7" customFormat="1" ht="20.85" customHeight="1">
      <c r="A57" s="4">
        <v>1</v>
      </c>
      <c r="B57" s="6" t="s">
        <v>5</v>
      </c>
      <c r="C57" s="9">
        <v>1125072752</v>
      </c>
      <c r="D57" s="5">
        <v>10</v>
      </c>
      <c r="E57" s="15">
        <v>5</v>
      </c>
      <c r="F57" s="18">
        <v>5.13</v>
      </c>
    </row>
    <row r="58" spans="1:8" s="7" customFormat="1" ht="20.85" customHeight="1">
      <c r="A58" s="4">
        <v>1</v>
      </c>
      <c r="B58" s="6" t="s">
        <v>5</v>
      </c>
      <c r="C58" s="9">
        <v>1125072803</v>
      </c>
      <c r="D58" s="5">
        <v>10</v>
      </c>
      <c r="E58" s="15">
        <v>5</v>
      </c>
      <c r="F58" s="18">
        <v>5.13</v>
      </c>
    </row>
    <row r="59" spans="1:8" s="7" customFormat="1" ht="20.85" customHeight="1">
      <c r="A59" s="4">
        <v>1</v>
      </c>
      <c r="B59" s="6" t="s">
        <v>5</v>
      </c>
      <c r="C59" s="9">
        <v>1125073025</v>
      </c>
      <c r="D59" s="5">
        <v>10</v>
      </c>
      <c r="E59" s="15">
        <v>5</v>
      </c>
      <c r="F59" s="18">
        <v>5.13</v>
      </c>
    </row>
    <row r="60" spans="1:8" s="7" customFormat="1" ht="20.85" customHeight="1">
      <c r="A60" s="4">
        <v>1</v>
      </c>
      <c r="B60" s="6" t="s">
        <v>8</v>
      </c>
      <c r="C60" s="9">
        <v>1125072747</v>
      </c>
      <c r="D60" s="5">
        <v>1</v>
      </c>
      <c r="E60" s="15">
        <v>1E-3</v>
      </c>
      <c r="F60" s="18">
        <v>1.25E-3</v>
      </c>
    </row>
    <row r="61" spans="1:8" s="7" customFormat="1" ht="20.85" customHeight="1">
      <c r="A61" s="4">
        <v>1</v>
      </c>
      <c r="B61" s="6" t="s">
        <v>7</v>
      </c>
      <c r="C61" s="9">
        <v>1125072752</v>
      </c>
      <c r="D61" s="5">
        <v>1</v>
      </c>
      <c r="E61" s="15">
        <v>1E-3</v>
      </c>
      <c r="F61" s="18">
        <v>1.25E-3</v>
      </c>
    </row>
    <row r="62" spans="1:8" s="7" customFormat="1" ht="20.85" customHeight="1">
      <c r="A62" s="4">
        <v>1</v>
      </c>
      <c r="B62" s="6" t="s">
        <v>7</v>
      </c>
      <c r="C62" s="9">
        <v>1125072803</v>
      </c>
      <c r="D62" s="5">
        <v>1</v>
      </c>
      <c r="E62" s="15">
        <v>1E-3</v>
      </c>
      <c r="F62" s="18">
        <v>1.25E-3</v>
      </c>
    </row>
    <row r="63" spans="1:8" s="7" customFormat="1" ht="20.85" customHeight="1" thickBot="1">
      <c r="A63" s="4">
        <v>1</v>
      </c>
      <c r="B63" s="6" t="s">
        <v>7</v>
      </c>
      <c r="C63" s="9">
        <v>1125073025</v>
      </c>
      <c r="D63" s="5">
        <v>1</v>
      </c>
      <c r="E63" s="15">
        <v>1E-3</v>
      </c>
      <c r="F63" s="18">
        <v>1.25E-3</v>
      </c>
    </row>
    <row r="64" spans="1:8" s="7" customFormat="1" ht="20.85" customHeight="1" thickBot="1">
      <c r="A64" s="20"/>
      <c r="B64" s="21"/>
      <c r="C64" s="22"/>
      <c r="D64" s="8">
        <f>SUM(D56:D63)</f>
        <v>44</v>
      </c>
      <c r="E64" s="16">
        <f>SUM(E56:E63)</f>
        <v>20.004000000000005</v>
      </c>
      <c r="F64" s="17">
        <f>SUM(F56:F63)</f>
        <v>20.524999999999995</v>
      </c>
    </row>
    <row r="68" spans="1:8" ht="17.25" thickBot="1"/>
    <row r="69" spans="1:8" ht="30" customHeight="1" thickBot="1">
      <c r="A69" s="23" t="s">
        <v>14</v>
      </c>
      <c r="B69" s="24"/>
      <c r="C69" s="24"/>
      <c r="D69" s="24"/>
      <c r="E69" s="24"/>
      <c r="F69" s="25"/>
    </row>
    <row r="70" spans="1:8" ht="12" customHeight="1" thickBot="1"/>
    <row r="71" spans="1:8" s="3" customFormat="1" ht="20.85" customHeight="1" thickBot="1">
      <c r="A71" s="10" t="s">
        <v>6</v>
      </c>
      <c r="B71" s="11" t="s">
        <v>2</v>
      </c>
      <c r="C71" s="12" t="s">
        <v>0</v>
      </c>
      <c r="D71" s="12" t="s">
        <v>1</v>
      </c>
      <c r="E71" s="13" t="s">
        <v>3</v>
      </c>
      <c r="F71" s="14" t="s">
        <v>4</v>
      </c>
      <c r="G71" s="7"/>
      <c r="H71" s="7"/>
    </row>
    <row r="72" spans="1:8" s="7" customFormat="1" ht="20.85" customHeight="1">
      <c r="A72" s="4">
        <v>1</v>
      </c>
      <c r="B72" s="6" t="s">
        <v>5</v>
      </c>
      <c r="C72" s="9">
        <v>1125072628</v>
      </c>
      <c r="D72" s="5">
        <v>10</v>
      </c>
      <c r="E72" s="15">
        <v>5</v>
      </c>
      <c r="F72" s="18">
        <v>5.13</v>
      </c>
    </row>
    <row r="73" spans="1:8" s="7" customFormat="1" ht="20.85" customHeight="1">
      <c r="A73" s="4">
        <v>1</v>
      </c>
      <c r="B73" s="6" t="s">
        <v>5</v>
      </c>
      <c r="C73" s="9">
        <v>1125072629</v>
      </c>
      <c r="D73" s="5">
        <v>10</v>
      </c>
      <c r="E73" s="15">
        <v>5</v>
      </c>
      <c r="F73" s="18">
        <v>5.13</v>
      </c>
    </row>
    <row r="74" spans="1:8" s="7" customFormat="1" ht="20.85" customHeight="1">
      <c r="A74" s="4">
        <v>1</v>
      </c>
      <c r="B74" s="6" t="s">
        <v>5</v>
      </c>
      <c r="C74" s="9">
        <v>1125072638</v>
      </c>
      <c r="D74" s="5">
        <v>10</v>
      </c>
      <c r="E74" s="15">
        <v>5</v>
      </c>
      <c r="F74" s="18">
        <v>5.13</v>
      </c>
    </row>
    <row r="75" spans="1:8" s="7" customFormat="1" ht="20.85" customHeight="1">
      <c r="A75" s="4">
        <v>1</v>
      </c>
      <c r="B75" s="6" t="s">
        <v>5</v>
      </c>
      <c r="C75" s="9">
        <v>1125072639</v>
      </c>
      <c r="D75" s="5">
        <v>10</v>
      </c>
      <c r="E75" s="15">
        <v>5</v>
      </c>
      <c r="F75" s="18">
        <v>5.13</v>
      </c>
    </row>
    <row r="76" spans="1:8" s="7" customFormat="1" ht="20.85" customHeight="1">
      <c r="A76" s="4">
        <v>1</v>
      </c>
      <c r="B76" s="6" t="s">
        <v>8</v>
      </c>
      <c r="C76" s="9">
        <v>1125072628</v>
      </c>
      <c r="D76" s="5">
        <v>1</v>
      </c>
      <c r="E76" s="15">
        <v>1E-3</v>
      </c>
      <c r="F76" s="18">
        <v>1.25E-3</v>
      </c>
    </row>
    <row r="77" spans="1:8" s="7" customFormat="1" ht="20.85" customHeight="1">
      <c r="A77" s="4">
        <v>1</v>
      </c>
      <c r="B77" s="6" t="s">
        <v>7</v>
      </c>
      <c r="C77" s="9">
        <v>1125072629</v>
      </c>
      <c r="D77" s="5">
        <v>1</v>
      </c>
      <c r="E77" s="15">
        <v>1E-3</v>
      </c>
      <c r="F77" s="18">
        <v>1.25E-3</v>
      </c>
    </row>
    <row r="78" spans="1:8" s="7" customFormat="1" ht="20.85" customHeight="1">
      <c r="A78" s="4">
        <v>1</v>
      </c>
      <c r="B78" s="6" t="s">
        <v>7</v>
      </c>
      <c r="C78" s="9">
        <v>1125072638</v>
      </c>
      <c r="D78" s="5">
        <v>1</v>
      </c>
      <c r="E78" s="15">
        <v>1E-3</v>
      </c>
      <c r="F78" s="18">
        <v>1.25E-3</v>
      </c>
    </row>
    <row r="79" spans="1:8" s="7" customFormat="1" ht="20.85" customHeight="1" thickBot="1">
      <c r="A79" s="4">
        <v>1</v>
      </c>
      <c r="B79" s="6" t="s">
        <v>7</v>
      </c>
      <c r="C79" s="9">
        <v>1125072639</v>
      </c>
      <c r="D79" s="5">
        <v>1</v>
      </c>
      <c r="E79" s="15">
        <v>1E-3</v>
      </c>
      <c r="F79" s="18">
        <v>1.25E-3</v>
      </c>
    </row>
    <row r="80" spans="1:8" s="7" customFormat="1" ht="20.85" customHeight="1" thickBot="1">
      <c r="A80" s="20"/>
      <c r="B80" s="21"/>
      <c r="C80" s="22"/>
      <c r="D80" s="8">
        <f>SUM(D72:D79)</f>
        <v>44</v>
      </c>
      <c r="E80" s="16">
        <f>SUM(E72:E79)</f>
        <v>20.004000000000005</v>
      </c>
      <c r="F80" s="17">
        <f>SUM(F72:F79)</f>
        <v>20.524999999999995</v>
      </c>
    </row>
    <row r="84" spans="1:8" ht="17.25" thickBot="1"/>
    <row r="85" spans="1:8" ht="30" customHeight="1" thickBot="1">
      <c r="A85" s="23" t="s">
        <v>15</v>
      </c>
      <c r="B85" s="24"/>
      <c r="C85" s="24"/>
      <c r="D85" s="24"/>
      <c r="E85" s="24"/>
      <c r="F85" s="25"/>
    </row>
    <row r="86" spans="1:8" ht="12" customHeight="1" thickBot="1"/>
    <row r="87" spans="1:8" s="3" customFormat="1" ht="20.85" customHeight="1" thickBot="1">
      <c r="A87" s="10" t="s">
        <v>6</v>
      </c>
      <c r="B87" s="11" t="s">
        <v>2</v>
      </c>
      <c r="C87" s="12" t="s">
        <v>0</v>
      </c>
      <c r="D87" s="12" t="s">
        <v>1</v>
      </c>
      <c r="E87" s="13" t="s">
        <v>3</v>
      </c>
      <c r="F87" s="14" t="s">
        <v>4</v>
      </c>
      <c r="G87" s="7"/>
      <c r="H87" s="7"/>
    </row>
    <row r="88" spans="1:8" s="7" customFormat="1" ht="20.85" customHeight="1">
      <c r="A88" s="4">
        <v>1</v>
      </c>
      <c r="B88" s="6" t="s">
        <v>5</v>
      </c>
      <c r="C88" s="9">
        <v>1125080527</v>
      </c>
      <c r="D88" s="5">
        <v>10</v>
      </c>
      <c r="E88" s="15">
        <v>5</v>
      </c>
      <c r="F88" s="18">
        <v>5.13</v>
      </c>
    </row>
    <row r="89" spans="1:8" s="7" customFormat="1" ht="20.85" customHeight="1">
      <c r="A89" s="4">
        <v>1</v>
      </c>
      <c r="B89" s="6" t="s">
        <v>5</v>
      </c>
      <c r="C89" s="9">
        <v>1125080528</v>
      </c>
      <c r="D89" s="5">
        <v>10</v>
      </c>
      <c r="E89" s="15">
        <v>5</v>
      </c>
      <c r="F89" s="18">
        <v>5.13</v>
      </c>
    </row>
    <row r="90" spans="1:8" s="7" customFormat="1" ht="20.85" customHeight="1">
      <c r="A90" s="4">
        <v>1</v>
      </c>
      <c r="B90" s="6" t="s">
        <v>5</v>
      </c>
      <c r="C90" s="9">
        <v>1125080530</v>
      </c>
      <c r="D90" s="5">
        <v>10</v>
      </c>
      <c r="E90" s="15">
        <v>5</v>
      </c>
      <c r="F90" s="18">
        <v>5.13</v>
      </c>
    </row>
    <row r="91" spans="1:8" s="7" customFormat="1" ht="20.85" customHeight="1">
      <c r="A91" s="4">
        <v>1</v>
      </c>
      <c r="B91" s="6" t="s">
        <v>5</v>
      </c>
      <c r="C91" s="9">
        <v>1125080534</v>
      </c>
      <c r="D91" s="5">
        <v>10</v>
      </c>
      <c r="E91" s="15">
        <v>5</v>
      </c>
      <c r="F91" s="18">
        <v>5.13</v>
      </c>
    </row>
    <row r="92" spans="1:8" s="7" customFormat="1" ht="20.85" customHeight="1">
      <c r="A92" s="4">
        <v>1</v>
      </c>
      <c r="B92" s="6" t="s">
        <v>8</v>
      </c>
      <c r="C92" s="9">
        <v>1125080527</v>
      </c>
      <c r="D92" s="5">
        <v>1</v>
      </c>
      <c r="E92" s="15">
        <v>1E-3</v>
      </c>
      <c r="F92" s="18">
        <v>1.25E-3</v>
      </c>
    </row>
    <row r="93" spans="1:8" s="7" customFormat="1" ht="20.85" customHeight="1">
      <c r="A93" s="4">
        <v>1</v>
      </c>
      <c r="B93" s="6" t="s">
        <v>7</v>
      </c>
      <c r="C93" s="9">
        <v>1125080528</v>
      </c>
      <c r="D93" s="5">
        <v>1</v>
      </c>
      <c r="E93" s="15">
        <v>1E-3</v>
      </c>
      <c r="F93" s="18">
        <v>1.25E-3</v>
      </c>
    </row>
    <row r="94" spans="1:8" s="7" customFormat="1" ht="20.85" customHeight="1">
      <c r="A94" s="4">
        <v>1</v>
      </c>
      <c r="B94" s="6" t="s">
        <v>7</v>
      </c>
      <c r="C94" s="9">
        <v>1125080530</v>
      </c>
      <c r="D94" s="5">
        <v>1</v>
      </c>
      <c r="E94" s="15">
        <v>1E-3</v>
      </c>
      <c r="F94" s="18">
        <v>1.25E-3</v>
      </c>
    </row>
    <row r="95" spans="1:8" s="7" customFormat="1" ht="20.85" customHeight="1" thickBot="1">
      <c r="A95" s="4">
        <v>1</v>
      </c>
      <c r="B95" s="6" t="s">
        <v>7</v>
      </c>
      <c r="C95" s="9">
        <v>1125080534</v>
      </c>
      <c r="D95" s="5">
        <v>1</v>
      </c>
      <c r="E95" s="15">
        <v>1E-3</v>
      </c>
      <c r="F95" s="18">
        <v>1.25E-3</v>
      </c>
    </row>
    <row r="96" spans="1:8" s="7" customFormat="1" ht="20.85" customHeight="1" thickBot="1">
      <c r="A96" s="20"/>
      <c r="B96" s="21"/>
      <c r="C96" s="22"/>
      <c r="D96" s="8">
        <f>SUM(D88:D95)</f>
        <v>44</v>
      </c>
      <c r="E96" s="16">
        <f>SUM(E88:E95)</f>
        <v>20.004000000000005</v>
      </c>
      <c r="F96" s="17">
        <f>SUM(F88:F95)</f>
        <v>20.524999999999995</v>
      </c>
    </row>
    <row r="103" spans="1:8" ht="17.25" thickBot="1"/>
    <row r="104" spans="1:8" ht="30" customHeight="1" thickBot="1">
      <c r="A104" s="23" t="s">
        <v>16</v>
      </c>
      <c r="B104" s="24"/>
      <c r="C104" s="24"/>
      <c r="D104" s="24"/>
      <c r="E104" s="24"/>
      <c r="F104" s="25"/>
    </row>
    <row r="105" spans="1:8" ht="12" customHeight="1" thickBot="1"/>
    <row r="106" spans="1:8" s="3" customFormat="1" ht="20.85" customHeight="1" thickBot="1">
      <c r="A106" s="10" t="s">
        <v>6</v>
      </c>
      <c r="B106" s="11" t="s">
        <v>2</v>
      </c>
      <c r="C106" s="12" t="s">
        <v>0</v>
      </c>
      <c r="D106" s="12" t="s">
        <v>1</v>
      </c>
      <c r="E106" s="13" t="s">
        <v>3</v>
      </c>
      <c r="F106" s="14" t="s">
        <v>4</v>
      </c>
      <c r="G106" s="7"/>
      <c r="H106" s="7"/>
    </row>
    <row r="107" spans="1:8" s="7" customFormat="1" ht="20.85" customHeight="1">
      <c r="A107" s="4">
        <v>1</v>
      </c>
      <c r="B107" s="6" t="s">
        <v>5</v>
      </c>
      <c r="C107" s="9">
        <v>1125072334</v>
      </c>
      <c r="D107" s="5">
        <v>10</v>
      </c>
      <c r="E107" s="15">
        <v>5</v>
      </c>
      <c r="F107" s="18">
        <v>5.13</v>
      </c>
    </row>
    <row r="108" spans="1:8" s="7" customFormat="1" ht="20.85" customHeight="1">
      <c r="A108" s="4">
        <v>1</v>
      </c>
      <c r="B108" s="6" t="s">
        <v>5</v>
      </c>
      <c r="C108" s="9">
        <v>1125072335</v>
      </c>
      <c r="D108" s="5">
        <v>10</v>
      </c>
      <c r="E108" s="15">
        <v>5</v>
      </c>
      <c r="F108" s="18">
        <v>5.13</v>
      </c>
    </row>
    <row r="109" spans="1:8" s="7" customFormat="1" ht="20.85" customHeight="1">
      <c r="A109" s="4">
        <v>1</v>
      </c>
      <c r="B109" s="6" t="s">
        <v>5</v>
      </c>
      <c r="C109" s="9">
        <v>1125072413</v>
      </c>
      <c r="D109" s="5">
        <v>10</v>
      </c>
      <c r="E109" s="15">
        <v>5</v>
      </c>
      <c r="F109" s="18">
        <v>5.13</v>
      </c>
    </row>
    <row r="110" spans="1:8" s="7" customFormat="1" ht="20.85" customHeight="1">
      <c r="A110" s="4">
        <v>1</v>
      </c>
      <c r="B110" s="6" t="s">
        <v>5</v>
      </c>
      <c r="C110" s="9">
        <v>1125072414</v>
      </c>
      <c r="D110" s="5">
        <v>10</v>
      </c>
      <c r="E110" s="15">
        <v>5</v>
      </c>
      <c r="F110" s="18">
        <v>5.13</v>
      </c>
    </row>
    <row r="111" spans="1:8" s="7" customFormat="1" ht="20.85" customHeight="1">
      <c r="A111" s="4">
        <v>1</v>
      </c>
      <c r="B111" s="6" t="s">
        <v>8</v>
      </c>
      <c r="C111" s="9">
        <v>1125072334</v>
      </c>
      <c r="D111" s="5">
        <v>1</v>
      </c>
      <c r="E111" s="15">
        <v>1E-3</v>
      </c>
      <c r="F111" s="18">
        <v>1.25E-3</v>
      </c>
    </row>
    <row r="112" spans="1:8" s="7" customFormat="1" ht="20.85" customHeight="1">
      <c r="A112" s="4">
        <v>1</v>
      </c>
      <c r="B112" s="6" t="s">
        <v>7</v>
      </c>
      <c r="C112" s="9">
        <v>1125072335</v>
      </c>
      <c r="D112" s="5">
        <v>1</v>
      </c>
      <c r="E112" s="15">
        <v>1E-3</v>
      </c>
      <c r="F112" s="18">
        <v>1.25E-3</v>
      </c>
    </row>
    <row r="113" spans="1:8" s="7" customFormat="1" ht="20.85" customHeight="1">
      <c r="A113" s="4">
        <v>1</v>
      </c>
      <c r="B113" s="6" t="s">
        <v>7</v>
      </c>
      <c r="C113" s="9">
        <v>1125072413</v>
      </c>
      <c r="D113" s="5">
        <v>1</v>
      </c>
      <c r="E113" s="15">
        <v>1E-3</v>
      </c>
      <c r="F113" s="18">
        <v>1.25E-3</v>
      </c>
    </row>
    <row r="114" spans="1:8" s="7" customFormat="1" ht="20.85" customHeight="1" thickBot="1">
      <c r="A114" s="4">
        <v>1</v>
      </c>
      <c r="B114" s="6" t="s">
        <v>7</v>
      </c>
      <c r="C114" s="9">
        <v>1125072414</v>
      </c>
      <c r="D114" s="5">
        <v>1</v>
      </c>
      <c r="E114" s="15">
        <v>1E-3</v>
      </c>
      <c r="F114" s="18">
        <v>1.25E-3</v>
      </c>
    </row>
    <row r="115" spans="1:8" s="7" customFormat="1" ht="20.85" customHeight="1" thickBot="1">
      <c r="A115" s="20"/>
      <c r="B115" s="21"/>
      <c r="C115" s="22"/>
      <c r="D115" s="8">
        <f>SUM(D107:D114)</f>
        <v>44</v>
      </c>
      <c r="E115" s="16">
        <f>SUM(E107:E114)</f>
        <v>20.004000000000005</v>
      </c>
      <c r="F115" s="17">
        <f>SUM(F107:F114)</f>
        <v>20.524999999999995</v>
      </c>
    </row>
    <row r="119" spans="1:8" ht="17.25" thickBot="1"/>
    <row r="120" spans="1:8" ht="30" customHeight="1" thickBot="1">
      <c r="A120" s="23" t="s">
        <v>17</v>
      </c>
      <c r="B120" s="24"/>
      <c r="C120" s="24"/>
      <c r="D120" s="24"/>
      <c r="E120" s="24"/>
      <c r="F120" s="25"/>
    </row>
    <row r="121" spans="1:8" ht="12" customHeight="1" thickBot="1"/>
    <row r="122" spans="1:8" s="3" customFormat="1" ht="20.85" customHeight="1" thickBot="1">
      <c r="A122" s="10" t="s">
        <v>6</v>
      </c>
      <c r="B122" s="11" t="s">
        <v>2</v>
      </c>
      <c r="C122" s="12" t="s">
        <v>0</v>
      </c>
      <c r="D122" s="12" t="s">
        <v>1</v>
      </c>
      <c r="E122" s="13" t="s">
        <v>3</v>
      </c>
      <c r="F122" s="14" t="s">
        <v>4</v>
      </c>
      <c r="G122" s="7"/>
      <c r="H122" s="7"/>
    </row>
    <row r="123" spans="1:8" s="7" customFormat="1" ht="20.85" customHeight="1">
      <c r="A123" s="4">
        <v>1</v>
      </c>
      <c r="B123" s="6" t="s">
        <v>5</v>
      </c>
      <c r="C123" s="9">
        <v>1125072613</v>
      </c>
      <c r="D123" s="5">
        <v>10</v>
      </c>
      <c r="E123" s="15">
        <v>5</v>
      </c>
      <c r="F123" s="18">
        <v>5.13</v>
      </c>
    </row>
    <row r="124" spans="1:8" s="7" customFormat="1" ht="20.85" customHeight="1">
      <c r="A124" s="4">
        <v>1</v>
      </c>
      <c r="B124" s="6" t="s">
        <v>5</v>
      </c>
      <c r="C124" s="9">
        <v>1125072622</v>
      </c>
      <c r="D124" s="5">
        <v>10</v>
      </c>
      <c r="E124" s="15">
        <v>5</v>
      </c>
      <c r="F124" s="18">
        <v>5.13</v>
      </c>
    </row>
    <row r="125" spans="1:8" s="7" customFormat="1" ht="20.85" customHeight="1">
      <c r="A125" s="4">
        <v>1</v>
      </c>
      <c r="B125" s="6" t="s">
        <v>5</v>
      </c>
      <c r="C125" s="9">
        <v>1125072645</v>
      </c>
      <c r="D125" s="5">
        <v>10</v>
      </c>
      <c r="E125" s="15">
        <v>5</v>
      </c>
      <c r="F125" s="18">
        <v>5.13</v>
      </c>
    </row>
    <row r="126" spans="1:8" s="7" customFormat="1" ht="20.85" customHeight="1">
      <c r="A126" s="4">
        <v>1</v>
      </c>
      <c r="B126" s="6" t="s">
        <v>5</v>
      </c>
      <c r="C126" s="9">
        <v>1125072646</v>
      </c>
      <c r="D126" s="5">
        <v>10</v>
      </c>
      <c r="E126" s="15">
        <v>5</v>
      </c>
      <c r="F126" s="18">
        <v>5.13</v>
      </c>
    </row>
    <row r="127" spans="1:8" s="7" customFormat="1" ht="20.85" customHeight="1">
      <c r="A127" s="4">
        <v>1</v>
      </c>
      <c r="B127" s="6" t="s">
        <v>8</v>
      </c>
      <c r="C127" s="9">
        <v>1125072613</v>
      </c>
      <c r="D127" s="5">
        <v>1</v>
      </c>
      <c r="E127" s="15">
        <v>1E-3</v>
      </c>
      <c r="F127" s="18">
        <v>1.25E-3</v>
      </c>
    </row>
    <row r="128" spans="1:8" s="7" customFormat="1" ht="20.85" customHeight="1">
      <c r="A128" s="4">
        <v>1</v>
      </c>
      <c r="B128" s="6" t="s">
        <v>7</v>
      </c>
      <c r="C128" s="9">
        <v>1125072622</v>
      </c>
      <c r="D128" s="5">
        <v>1</v>
      </c>
      <c r="E128" s="15">
        <v>1E-3</v>
      </c>
      <c r="F128" s="18">
        <v>1.25E-3</v>
      </c>
    </row>
    <row r="129" spans="1:8" s="7" customFormat="1" ht="20.85" customHeight="1">
      <c r="A129" s="4">
        <v>1</v>
      </c>
      <c r="B129" s="6" t="s">
        <v>7</v>
      </c>
      <c r="C129" s="9">
        <v>1125072645</v>
      </c>
      <c r="D129" s="5">
        <v>1</v>
      </c>
      <c r="E129" s="15">
        <v>1E-3</v>
      </c>
      <c r="F129" s="18">
        <v>1.25E-3</v>
      </c>
    </row>
    <row r="130" spans="1:8" s="7" customFormat="1" ht="20.85" customHeight="1" thickBot="1">
      <c r="A130" s="4">
        <v>1</v>
      </c>
      <c r="B130" s="6" t="s">
        <v>7</v>
      </c>
      <c r="C130" s="9">
        <v>1125072646</v>
      </c>
      <c r="D130" s="5">
        <v>1</v>
      </c>
      <c r="E130" s="15">
        <v>1E-3</v>
      </c>
      <c r="F130" s="18">
        <v>1.25E-3</v>
      </c>
    </row>
    <row r="131" spans="1:8" s="7" customFormat="1" ht="20.85" customHeight="1" thickBot="1">
      <c r="A131" s="20"/>
      <c r="B131" s="21"/>
      <c r="C131" s="22"/>
      <c r="D131" s="8">
        <f>SUM(D123:D130)</f>
        <v>44</v>
      </c>
      <c r="E131" s="16">
        <f>SUM(E123:E130)</f>
        <v>20.004000000000005</v>
      </c>
      <c r="F131" s="17">
        <f>SUM(F123:F130)</f>
        <v>20.524999999999995</v>
      </c>
    </row>
    <row r="135" spans="1:8" ht="17.25" thickBot="1"/>
    <row r="136" spans="1:8" ht="30" customHeight="1" thickBot="1">
      <c r="A136" s="23" t="s">
        <v>18</v>
      </c>
      <c r="B136" s="24"/>
      <c r="C136" s="24"/>
      <c r="D136" s="24"/>
      <c r="E136" s="24"/>
      <c r="F136" s="25"/>
    </row>
    <row r="137" spans="1:8" ht="12" customHeight="1" thickBot="1"/>
    <row r="138" spans="1:8" s="3" customFormat="1" ht="20.85" customHeight="1" thickBot="1">
      <c r="A138" s="10" t="s">
        <v>6</v>
      </c>
      <c r="B138" s="11" t="s">
        <v>2</v>
      </c>
      <c r="C138" s="12" t="s">
        <v>0</v>
      </c>
      <c r="D138" s="12" t="s">
        <v>1</v>
      </c>
      <c r="E138" s="13" t="s">
        <v>3</v>
      </c>
      <c r="F138" s="14" t="s">
        <v>4</v>
      </c>
      <c r="G138" s="7"/>
      <c r="H138" s="7"/>
    </row>
    <row r="139" spans="1:8" s="7" customFormat="1" ht="20.85" customHeight="1">
      <c r="A139" s="4">
        <v>1</v>
      </c>
      <c r="B139" s="6" t="s">
        <v>5</v>
      </c>
      <c r="C139" s="9">
        <v>1125072248</v>
      </c>
      <c r="D139" s="5">
        <v>10</v>
      </c>
      <c r="E139" s="15">
        <v>5</v>
      </c>
      <c r="F139" s="18">
        <v>5.13</v>
      </c>
    </row>
    <row r="140" spans="1:8" s="7" customFormat="1" ht="20.85" customHeight="1">
      <c r="A140" s="4">
        <v>1</v>
      </c>
      <c r="B140" s="6" t="s">
        <v>5</v>
      </c>
      <c r="C140" s="9">
        <v>1125072253</v>
      </c>
      <c r="D140" s="5">
        <v>10</v>
      </c>
      <c r="E140" s="15">
        <v>5</v>
      </c>
      <c r="F140" s="18">
        <v>5.13</v>
      </c>
    </row>
    <row r="141" spans="1:8" s="7" customFormat="1" ht="20.85" customHeight="1">
      <c r="A141" s="4">
        <v>1</v>
      </c>
      <c r="B141" s="6" t="s">
        <v>5</v>
      </c>
      <c r="C141" s="9">
        <v>1125072255</v>
      </c>
      <c r="D141" s="5">
        <v>10</v>
      </c>
      <c r="E141" s="15">
        <v>5</v>
      </c>
      <c r="F141" s="18">
        <v>5.13</v>
      </c>
    </row>
    <row r="142" spans="1:8" s="7" customFormat="1" ht="20.85" customHeight="1">
      <c r="A142" s="4">
        <v>1</v>
      </c>
      <c r="B142" s="6" t="s">
        <v>5</v>
      </c>
      <c r="C142" s="9">
        <v>1125072257</v>
      </c>
      <c r="D142" s="5">
        <v>10</v>
      </c>
      <c r="E142" s="15">
        <v>5</v>
      </c>
      <c r="F142" s="18">
        <v>5.13</v>
      </c>
    </row>
    <row r="143" spans="1:8" s="7" customFormat="1" ht="20.85" customHeight="1">
      <c r="A143" s="4">
        <v>1</v>
      </c>
      <c r="B143" s="6" t="s">
        <v>8</v>
      </c>
      <c r="C143" s="9">
        <v>1125072248</v>
      </c>
      <c r="D143" s="5">
        <v>1</v>
      </c>
      <c r="E143" s="15">
        <v>1E-3</v>
      </c>
      <c r="F143" s="18">
        <v>1.25E-3</v>
      </c>
    </row>
    <row r="144" spans="1:8" s="7" customFormat="1" ht="20.85" customHeight="1">
      <c r="A144" s="4">
        <v>1</v>
      </c>
      <c r="B144" s="6" t="s">
        <v>7</v>
      </c>
      <c r="C144" s="9">
        <v>1125072253</v>
      </c>
      <c r="D144" s="5">
        <v>1</v>
      </c>
      <c r="E144" s="15">
        <v>1E-3</v>
      </c>
      <c r="F144" s="18">
        <v>1.25E-3</v>
      </c>
    </row>
    <row r="145" spans="1:8" s="7" customFormat="1" ht="20.85" customHeight="1">
      <c r="A145" s="4">
        <v>1</v>
      </c>
      <c r="B145" s="6" t="s">
        <v>7</v>
      </c>
      <c r="C145" s="9">
        <v>1125072255</v>
      </c>
      <c r="D145" s="5">
        <v>1</v>
      </c>
      <c r="E145" s="15">
        <v>1E-3</v>
      </c>
      <c r="F145" s="18">
        <v>1.25E-3</v>
      </c>
    </row>
    <row r="146" spans="1:8" s="7" customFormat="1" ht="20.85" customHeight="1" thickBot="1">
      <c r="A146" s="4">
        <v>1</v>
      </c>
      <c r="B146" s="6" t="s">
        <v>7</v>
      </c>
      <c r="C146" s="9">
        <v>1125072257</v>
      </c>
      <c r="D146" s="5">
        <v>1</v>
      </c>
      <c r="E146" s="15">
        <v>1E-3</v>
      </c>
      <c r="F146" s="18">
        <v>1.25E-3</v>
      </c>
    </row>
    <row r="147" spans="1:8" s="7" customFormat="1" ht="20.85" customHeight="1" thickBot="1">
      <c r="A147" s="20"/>
      <c r="B147" s="21"/>
      <c r="C147" s="22"/>
      <c r="D147" s="8">
        <f>SUM(D139:D146)</f>
        <v>44</v>
      </c>
      <c r="E147" s="16">
        <f>SUM(E139:E146)</f>
        <v>20.004000000000005</v>
      </c>
      <c r="F147" s="17">
        <f>SUM(F139:F146)</f>
        <v>20.524999999999995</v>
      </c>
    </row>
    <row r="154" spans="1:8" ht="17.25" thickBot="1"/>
    <row r="155" spans="1:8" ht="30" customHeight="1" thickBot="1">
      <c r="A155" s="23" t="s">
        <v>19</v>
      </c>
      <c r="B155" s="24"/>
      <c r="C155" s="24"/>
      <c r="D155" s="24"/>
      <c r="E155" s="24"/>
      <c r="F155" s="25"/>
    </row>
    <row r="156" spans="1:8" ht="12" customHeight="1" thickBot="1"/>
    <row r="157" spans="1:8" s="3" customFormat="1" ht="20.85" customHeight="1" thickBot="1">
      <c r="A157" s="10" t="s">
        <v>6</v>
      </c>
      <c r="B157" s="11" t="s">
        <v>2</v>
      </c>
      <c r="C157" s="12" t="s">
        <v>0</v>
      </c>
      <c r="D157" s="12" t="s">
        <v>1</v>
      </c>
      <c r="E157" s="13" t="s">
        <v>3</v>
      </c>
      <c r="F157" s="14" t="s">
        <v>4</v>
      </c>
      <c r="G157" s="7"/>
      <c r="H157" s="7"/>
    </row>
    <row r="158" spans="1:8" s="7" customFormat="1" ht="20.85" customHeight="1">
      <c r="A158" s="4">
        <v>1</v>
      </c>
      <c r="B158" s="6" t="s">
        <v>5</v>
      </c>
      <c r="C158" s="9">
        <v>1125072728</v>
      </c>
      <c r="D158" s="5">
        <v>10</v>
      </c>
      <c r="E158" s="15">
        <v>5</v>
      </c>
      <c r="F158" s="18">
        <v>5.13</v>
      </c>
    </row>
    <row r="159" spans="1:8" s="7" customFormat="1" ht="20.85" customHeight="1">
      <c r="A159" s="4">
        <v>1</v>
      </c>
      <c r="B159" s="6" t="s">
        <v>5</v>
      </c>
      <c r="C159" s="9">
        <v>1125072804</v>
      </c>
      <c r="D159" s="5">
        <v>10</v>
      </c>
      <c r="E159" s="15">
        <v>5</v>
      </c>
      <c r="F159" s="18">
        <v>5.13</v>
      </c>
    </row>
    <row r="160" spans="1:8" s="7" customFormat="1" ht="20.85" customHeight="1">
      <c r="A160" s="4">
        <v>1</v>
      </c>
      <c r="B160" s="6" t="s">
        <v>5</v>
      </c>
      <c r="C160" s="9">
        <v>1125072805</v>
      </c>
      <c r="D160" s="5">
        <v>10</v>
      </c>
      <c r="E160" s="15">
        <v>5</v>
      </c>
      <c r="F160" s="18">
        <v>5.13</v>
      </c>
    </row>
    <row r="161" spans="1:8" s="7" customFormat="1" ht="20.85" customHeight="1">
      <c r="A161" s="4">
        <v>1</v>
      </c>
      <c r="B161" s="6" t="s">
        <v>5</v>
      </c>
      <c r="C161" s="9">
        <v>1125072806</v>
      </c>
      <c r="D161" s="5">
        <v>10</v>
      </c>
      <c r="E161" s="15">
        <v>5</v>
      </c>
      <c r="F161" s="18">
        <v>5.13</v>
      </c>
    </row>
    <row r="162" spans="1:8" s="7" customFormat="1" ht="20.85" customHeight="1">
      <c r="A162" s="4">
        <v>1</v>
      </c>
      <c r="B162" s="6" t="s">
        <v>8</v>
      </c>
      <c r="C162" s="9">
        <v>1125072728</v>
      </c>
      <c r="D162" s="5">
        <v>1</v>
      </c>
      <c r="E162" s="15">
        <v>1E-3</v>
      </c>
      <c r="F162" s="18">
        <v>1.25E-3</v>
      </c>
    </row>
    <row r="163" spans="1:8" s="7" customFormat="1" ht="20.85" customHeight="1">
      <c r="A163" s="4">
        <v>1</v>
      </c>
      <c r="B163" s="6" t="s">
        <v>7</v>
      </c>
      <c r="C163" s="9">
        <v>1125072804</v>
      </c>
      <c r="D163" s="5">
        <v>1</v>
      </c>
      <c r="E163" s="15">
        <v>1E-3</v>
      </c>
      <c r="F163" s="18">
        <v>1.25E-3</v>
      </c>
    </row>
    <row r="164" spans="1:8" s="7" customFormat="1" ht="20.85" customHeight="1">
      <c r="A164" s="4">
        <v>1</v>
      </c>
      <c r="B164" s="6" t="s">
        <v>7</v>
      </c>
      <c r="C164" s="9">
        <v>1125072805</v>
      </c>
      <c r="D164" s="5">
        <v>1</v>
      </c>
      <c r="E164" s="15">
        <v>1E-3</v>
      </c>
      <c r="F164" s="18">
        <v>1.25E-3</v>
      </c>
    </row>
    <row r="165" spans="1:8" s="7" customFormat="1" ht="20.85" customHeight="1" thickBot="1">
      <c r="A165" s="4">
        <v>1</v>
      </c>
      <c r="B165" s="6" t="s">
        <v>7</v>
      </c>
      <c r="C165" s="9">
        <v>1125072806</v>
      </c>
      <c r="D165" s="5">
        <v>1</v>
      </c>
      <c r="E165" s="15">
        <v>1E-3</v>
      </c>
      <c r="F165" s="18">
        <v>1.25E-3</v>
      </c>
    </row>
    <row r="166" spans="1:8" s="7" customFormat="1" ht="20.85" customHeight="1" thickBot="1">
      <c r="A166" s="20"/>
      <c r="B166" s="21"/>
      <c r="C166" s="22"/>
      <c r="D166" s="8">
        <f>SUM(D158:D165)</f>
        <v>44</v>
      </c>
      <c r="E166" s="16">
        <f>SUM(E158:E165)</f>
        <v>20.004000000000005</v>
      </c>
      <c r="F166" s="17">
        <f>SUM(F158:F165)</f>
        <v>20.524999999999995</v>
      </c>
    </row>
    <row r="170" spans="1:8" ht="17.25" thickBot="1"/>
    <row r="171" spans="1:8" ht="30" customHeight="1" thickBot="1">
      <c r="A171" s="23" t="s">
        <v>20</v>
      </c>
      <c r="B171" s="24"/>
      <c r="C171" s="24"/>
      <c r="D171" s="24"/>
      <c r="E171" s="24"/>
      <c r="F171" s="25"/>
    </row>
    <row r="172" spans="1:8" ht="12" customHeight="1" thickBot="1"/>
    <row r="173" spans="1:8" s="3" customFormat="1" ht="20.85" customHeight="1" thickBot="1">
      <c r="A173" s="10" t="s">
        <v>6</v>
      </c>
      <c r="B173" s="11" t="s">
        <v>2</v>
      </c>
      <c r="C173" s="12" t="s">
        <v>0</v>
      </c>
      <c r="D173" s="12" t="s">
        <v>1</v>
      </c>
      <c r="E173" s="13" t="s">
        <v>3</v>
      </c>
      <c r="F173" s="14" t="s">
        <v>4</v>
      </c>
      <c r="G173" s="7"/>
      <c r="H173" s="7"/>
    </row>
    <row r="174" spans="1:8" s="7" customFormat="1" ht="20.85" customHeight="1">
      <c r="A174" s="4">
        <v>1</v>
      </c>
      <c r="B174" s="6" t="s">
        <v>5</v>
      </c>
      <c r="C174" s="9">
        <v>1125073015</v>
      </c>
      <c r="D174" s="5">
        <v>10</v>
      </c>
      <c r="E174" s="15">
        <v>5</v>
      </c>
      <c r="F174" s="18">
        <v>5.13</v>
      </c>
    </row>
    <row r="175" spans="1:8" s="7" customFormat="1" ht="20.85" customHeight="1">
      <c r="A175" s="4">
        <v>1</v>
      </c>
      <c r="B175" s="6" t="s">
        <v>5</v>
      </c>
      <c r="C175" s="9">
        <v>1125073022</v>
      </c>
      <c r="D175" s="5">
        <v>10</v>
      </c>
      <c r="E175" s="15">
        <v>5</v>
      </c>
      <c r="F175" s="18">
        <v>5.13</v>
      </c>
    </row>
    <row r="176" spans="1:8" s="7" customFormat="1" ht="20.85" customHeight="1">
      <c r="A176" s="4">
        <v>1</v>
      </c>
      <c r="B176" s="6" t="s">
        <v>5</v>
      </c>
      <c r="C176" s="9">
        <v>1125072403</v>
      </c>
      <c r="D176" s="5">
        <v>10</v>
      </c>
      <c r="E176" s="15">
        <v>5</v>
      </c>
      <c r="F176" s="18">
        <v>5.13</v>
      </c>
    </row>
    <row r="177" spans="1:8" s="7" customFormat="1" ht="20.85" customHeight="1">
      <c r="A177" s="4">
        <v>1</v>
      </c>
      <c r="B177" s="6" t="s">
        <v>5</v>
      </c>
      <c r="C177" s="9">
        <v>1125072404</v>
      </c>
      <c r="D177" s="5">
        <v>10</v>
      </c>
      <c r="E177" s="15">
        <v>5</v>
      </c>
      <c r="F177" s="18">
        <v>5.13</v>
      </c>
    </row>
    <row r="178" spans="1:8" s="7" customFormat="1" ht="20.85" customHeight="1">
      <c r="A178" s="4">
        <v>1</v>
      </c>
      <c r="B178" s="6" t="s">
        <v>8</v>
      </c>
      <c r="C178" s="9">
        <v>1125073015</v>
      </c>
      <c r="D178" s="5">
        <v>1</v>
      </c>
      <c r="E178" s="15">
        <v>1E-3</v>
      </c>
      <c r="F178" s="18">
        <v>1.25E-3</v>
      </c>
    </row>
    <row r="179" spans="1:8" s="7" customFormat="1" ht="20.85" customHeight="1">
      <c r="A179" s="4">
        <v>1</v>
      </c>
      <c r="B179" s="6" t="s">
        <v>7</v>
      </c>
      <c r="C179" s="9">
        <v>1125073022</v>
      </c>
      <c r="D179" s="5">
        <v>1</v>
      </c>
      <c r="E179" s="15">
        <v>1E-3</v>
      </c>
      <c r="F179" s="18">
        <v>1.25E-3</v>
      </c>
    </row>
    <row r="180" spans="1:8" s="7" customFormat="1" ht="20.85" customHeight="1">
      <c r="A180" s="4">
        <v>1</v>
      </c>
      <c r="B180" s="6" t="s">
        <v>7</v>
      </c>
      <c r="C180" s="9">
        <v>1125072403</v>
      </c>
      <c r="D180" s="5">
        <v>1</v>
      </c>
      <c r="E180" s="15">
        <v>1E-3</v>
      </c>
      <c r="F180" s="18">
        <v>1.25E-3</v>
      </c>
    </row>
    <row r="181" spans="1:8" s="7" customFormat="1" ht="20.85" customHeight="1" thickBot="1">
      <c r="A181" s="4">
        <v>1</v>
      </c>
      <c r="B181" s="6" t="s">
        <v>7</v>
      </c>
      <c r="C181" s="9">
        <v>1125072404</v>
      </c>
      <c r="D181" s="5">
        <v>1</v>
      </c>
      <c r="E181" s="15">
        <v>1E-3</v>
      </c>
      <c r="F181" s="18">
        <v>1.25E-3</v>
      </c>
    </row>
    <row r="182" spans="1:8" s="7" customFormat="1" ht="20.85" customHeight="1" thickBot="1">
      <c r="A182" s="20"/>
      <c r="B182" s="21"/>
      <c r="C182" s="22"/>
      <c r="D182" s="8">
        <f>SUM(D174:D181)</f>
        <v>44</v>
      </c>
      <c r="E182" s="16">
        <f>SUM(E174:E181)</f>
        <v>20.004000000000005</v>
      </c>
      <c r="F182" s="17">
        <f>SUM(F174:F181)</f>
        <v>20.524999999999995</v>
      </c>
    </row>
    <row r="186" spans="1:8" ht="17.25" thickBot="1"/>
    <row r="187" spans="1:8" ht="30" customHeight="1" thickBot="1">
      <c r="A187" s="23" t="s">
        <v>21</v>
      </c>
      <c r="B187" s="24"/>
      <c r="C187" s="24"/>
      <c r="D187" s="24"/>
      <c r="E187" s="24"/>
      <c r="F187" s="25"/>
    </row>
    <row r="188" spans="1:8" ht="12" customHeight="1" thickBot="1"/>
    <row r="189" spans="1:8" s="3" customFormat="1" ht="20.85" customHeight="1" thickBot="1">
      <c r="A189" s="10" t="s">
        <v>6</v>
      </c>
      <c r="B189" s="11" t="s">
        <v>2</v>
      </c>
      <c r="C189" s="12" t="s">
        <v>0</v>
      </c>
      <c r="D189" s="12" t="s">
        <v>1</v>
      </c>
      <c r="E189" s="13" t="s">
        <v>3</v>
      </c>
      <c r="F189" s="14" t="s">
        <v>4</v>
      </c>
      <c r="G189" s="7"/>
      <c r="H189" s="7"/>
    </row>
    <row r="190" spans="1:8" s="7" customFormat="1" ht="20.85" customHeight="1">
      <c r="A190" s="4">
        <v>1</v>
      </c>
      <c r="B190" s="6" t="s">
        <v>5</v>
      </c>
      <c r="C190" s="9">
        <v>1125072340</v>
      </c>
      <c r="D190" s="5">
        <v>10</v>
      </c>
      <c r="E190" s="15">
        <v>5</v>
      </c>
      <c r="F190" s="18">
        <v>5.13</v>
      </c>
    </row>
    <row r="191" spans="1:8" s="7" customFormat="1" ht="20.85" customHeight="1">
      <c r="A191" s="4">
        <v>1</v>
      </c>
      <c r="B191" s="6" t="s">
        <v>5</v>
      </c>
      <c r="C191" s="9">
        <v>1125072341</v>
      </c>
      <c r="D191" s="5">
        <v>10</v>
      </c>
      <c r="E191" s="15">
        <v>5</v>
      </c>
      <c r="F191" s="18">
        <v>5.13</v>
      </c>
    </row>
    <row r="192" spans="1:8" s="7" customFormat="1" ht="20.85" customHeight="1">
      <c r="A192" s="4">
        <v>1</v>
      </c>
      <c r="B192" s="6" t="s">
        <v>5</v>
      </c>
      <c r="C192" s="9">
        <v>1125072342</v>
      </c>
      <c r="D192" s="5">
        <v>10</v>
      </c>
      <c r="E192" s="15">
        <v>5</v>
      </c>
      <c r="F192" s="18">
        <v>5.13</v>
      </c>
    </row>
    <row r="193" spans="1:8" s="7" customFormat="1" ht="20.85" customHeight="1">
      <c r="A193" s="4">
        <v>1</v>
      </c>
      <c r="B193" s="6" t="s">
        <v>5</v>
      </c>
      <c r="C193" s="9">
        <v>1125072343</v>
      </c>
      <c r="D193" s="5">
        <v>10</v>
      </c>
      <c r="E193" s="15">
        <v>5</v>
      </c>
      <c r="F193" s="18">
        <v>5.13</v>
      </c>
    </row>
    <row r="194" spans="1:8" s="7" customFormat="1" ht="20.85" customHeight="1">
      <c r="A194" s="4">
        <v>1</v>
      </c>
      <c r="B194" s="6" t="s">
        <v>8</v>
      </c>
      <c r="C194" s="9">
        <v>1125072340</v>
      </c>
      <c r="D194" s="5">
        <v>1</v>
      </c>
      <c r="E194" s="15">
        <v>1E-3</v>
      </c>
      <c r="F194" s="18">
        <v>1.25E-3</v>
      </c>
    </row>
    <row r="195" spans="1:8" s="7" customFormat="1" ht="20.85" customHeight="1">
      <c r="A195" s="4">
        <v>1</v>
      </c>
      <c r="B195" s="6" t="s">
        <v>7</v>
      </c>
      <c r="C195" s="9">
        <v>1125072341</v>
      </c>
      <c r="D195" s="5">
        <v>1</v>
      </c>
      <c r="E195" s="15">
        <v>1E-3</v>
      </c>
      <c r="F195" s="18">
        <v>1.25E-3</v>
      </c>
    </row>
    <row r="196" spans="1:8" s="7" customFormat="1" ht="20.85" customHeight="1">
      <c r="A196" s="4">
        <v>1</v>
      </c>
      <c r="B196" s="6" t="s">
        <v>7</v>
      </c>
      <c r="C196" s="9">
        <v>1125072342</v>
      </c>
      <c r="D196" s="5">
        <v>1</v>
      </c>
      <c r="E196" s="15">
        <v>1E-3</v>
      </c>
      <c r="F196" s="18">
        <v>1.25E-3</v>
      </c>
    </row>
    <row r="197" spans="1:8" s="7" customFormat="1" ht="20.85" customHeight="1" thickBot="1">
      <c r="A197" s="4">
        <v>1</v>
      </c>
      <c r="B197" s="6" t="s">
        <v>7</v>
      </c>
      <c r="C197" s="9">
        <v>1125072343</v>
      </c>
      <c r="D197" s="5">
        <v>1</v>
      </c>
      <c r="E197" s="15">
        <v>1E-3</v>
      </c>
      <c r="F197" s="18">
        <v>1.25E-3</v>
      </c>
    </row>
    <row r="198" spans="1:8" s="7" customFormat="1" ht="20.85" customHeight="1" thickBot="1">
      <c r="A198" s="20"/>
      <c r="B198" s="21"/>
      <c r="C198" s="22"/>
      <c r="D198" s="8">
        <f>SUM(D190:D197)</f>
        <v>44</v>
      </c>
      <c r="E198" s="16">
        <f>SUM(E190:E197)</f>
        <v>20.004000000000005</v>
      </c>
      <c r="F198" s="17">
        <f>SUM(F190:F197)</f>
        <v>20.524999999999995</v>
      </c>
    </row>
    <row r="205" spans="1:8" ht="17.25" thickBot="1"/>
    <row r="206" spans="1:8" ht="30" customHeight="1" thickBot="1">
      <c r="A206" s="23" t="s">
        <v>22</v>
      </c>
      <c r="B206" s="24"/>
      <c r="C206" s="24"/>
      <c r="D206" s="24"/>
      <c r="E206" s="24"/>
      <c r="F206" s="25"/>
    </row>
    <row r="207" spans="1:8" ht="12" customHeight="1" thickBot="1"/>
    <row r="208" spans="1:8" s="3" customFormat="1" ht="20.85" customHeight="1" thickBot="1">
      <c r="A208" s="10" t="s">
        <v>6</v>
      </c>
      <c r="B208" s="11" t="s">
        <v>2</v>
      </c>
      <c r="C208" s="12" t="s">
        <v>0</v>
      </c>
      <c r="D208" s="12" t="s">
        <v>1</v>
      </c>
      <c r="E208" s="13" t="s">
        <v>3</v>
      </c>
      <c r="F208" s="14" t="s">
        <v>4</v>
      </c>
      <c r="G208" s="7"/>
      <c r="H208" s="7"/>
    </row>
    <row r="209" spans="1:8" s="7" customFormat="1" ht="20.85" customHeight="1">
      <c r="A209" s="4">
        <v>1</v>
      </c>
      <c r="B209" s="6" t="s">
        <v>5</v>
      </c>
      <c r="C209" s="9">
        <v>1125072313</v>
      </c>
      <c r="D209" s="5">
        <v>10</v>
      </c>
      <c r="E209" s="15">
        <v>5</v>
      </c>
      <c r="F209" s="18">
        <v>5.13</v>
      </c>
    </row>
    <row r="210" spans="1:8" s="7" customFormat="1" ht="20.85" customHeight="1">
      <c r="A210" s="4">
        <v>1</v>
      </c>
      <c r="B210" s="6" t="s">
        <v>5</v>
      </c>
      <c r="C210" s="9">
        <v>1125072314</v>
      </c>
      <c r="D210" s="5">
        <v>10</v>
      </c>
      <c r="E210" s="15">
        <v>5</v>
      </c>
      <c r="F210" s="18">
        <v>5.13</v>
      </c>
    </row>
    <row r="211" spans="1:8" s="7" customFormat="1" ht="20.85" customHeight="1">
      <c r="A211" s="4">
        <v>1</v>
      </c>
      <c r="B211" s="6" t="s">
        <v>5</v>
      </c>
      <c r="C211" s="9">
        <v>1125072315</v>
      </c>
      <c r="D211" s="5">
        <v>10</v>
      </c>
      <c r="E211" s="15">
        <v>5</v>
      </c>
      <c r="F211" s="18">
        <v>5.13</v>
      </c>
    </row>
    <row r="212" spans="1:8" s="7" customFormat="1" ht="20.85" customHeight="1">
      <c r="A212" s="4">
        <v>1</v>
      </c>
      <c r="B212" s="6" t="s">
        <v>5</v>
      </c>
      <c r="C212" s="9">
        <v>1125072316</v>
      </c>
      <c r="D212" s="5">
        <v>10</v>
      </c>
      <c r="E212" s="15">
        <v>5</v>
      </c>
      <c r="F212" s="18">
        <v>5.13</v>
      </c>
    </row>
    <row r="213" spans="1:8" s="7" customFormat="1" ht="20.85" customHeight="1">
      <c r="A213" s="4">
        <v>1</v>
      </c>
      <c r="B213" s="6" t="s">
        <v>8</v>
      </c>
      <c r="C213" s="9">
        <v>1125072313</v>
      </c>
      <c r="D213" s="5">
        <v>1</v>
      </c>
      <c r="E213" s="15">
        <v>1E-3</v>
      </c>
      <c r="F213" s="18">
        <v>1.25E-3</v>
      </c>
    </row>
    <row r="214" spans="1:8" s="7" customFormat="1" ht="20.85" customHeight="1">
      <c r="A214" s="4">
        <v>1</v>
      </c>
      <c r="B214" s="6" t="s">
        <v>7</v>
      </c>
      <c r="C214" s="9">
        <v>1125072314</v>
      </c>
      <c r="D214" s="5">
        <v>1</v>
      </c>
      <c r="E214" s="15">
        <v>1E-3</v>
      </c>
      <c r="F214" s="18">
        <v>1.25E-3</v>
      </c>
    </row>
    <row r="215" spans="1:8" s="7" customFormat="1" ht="20.85" customHeight="1">
      <c r="A215" s="4">
        <v>1</v>
      </c>
      <c r="B215" s="6" t="s">
        <v>7</v>
      </c>
      <c r="C215" s="9">
        <v>1125072315</v>
      </c>
      <c r="D215" s="5">
        <v>1</v>
      </c>
      <c r="E215" s="15">
        <v>1E-3</v>
      </c>
      <c r="F215" s="18">
        <v>1.25E-3</v>
      </c>
    </row>
    <row r="216" spans="1:8" s="7" customFormat="1" ht="20.85" customHeight="1" thickBot="1">
      <c r="A216" s="4">
        <v>1</v>
      </c>
      <c r="B216" s="6" t="s">
        <v>7</v>
      </c>
      <c r="C216" s="9">
        <v>1125072316</v>
      </c>
      <c r="D216" s="5">
        <v>1</v>
      </c>
      <c r="E216" s="15">
        <v>1E-3</v>
      </c>
      <c r="F216" s="18">
        <v>1.25E-3</v>
      </c>
    </row>
    <row r="217" spans="1:8" s="7" customFormat="1" ht="20.85" customHeight="1" thickBot="1">
      <c r="A217" s="20"/>
      <c r="B217" s="21"/>
      <c r="C217" s="22"/>
      <c r="D217" s="8">
        <f>SUM(D209:D216)</f>
        <v>44</v>
      </c>
      <c r="E217" s="16">
        <f>SUM(E209:E216)</f>
        <v>20.004000000000005</v>
      </c>
      <c r="F217" s="17">
        <f>SUM(F209:F216)</f>
        <v>20.524999999999995</v>
      </c>
    </row>
    <row r="221" spans="1:8" ht="17.25" thickBot="1"/>
    <row r="222" spans="1:8" ht="30" customHeight="1" thickBot="1">
      <c r="A222" s="23" t="s">
        <v>23</v>
      </c>
      <c r="B222" s="24"/>
      <c r="C222" s="24"/>
      <c r="D222" s="24"/>
      <c r="E222" s="24"/>
      <c r="F222" s="25"/>
    </row>
    <row r="223" spans="1:8" ht="12" customHeight="1" thickBot="1"/>
    <row r="224" spans="1:8" s="3" customFormat="1" ht="20.85" customHeight="1" thickBot="1">
      <c r="A224" s="10" t="s">
        <v>6</v>
      </c>
      <c r="B224" s="11" t="s">
        <v>2</v>
      </c>
      <c r="C224" s="12" t="s">
        <v>0</v>
      </c>
      <c r="D224" s="12" t="s">
        <v>1</v>
      </c>
      <c r="E224" s="13" t="s">
        <v>3</v>
      </c>
      <c r="F224" s="14" t="s">
        <v>4</v>
      </c>
      <c r="G224" s="7"/>
      <c r="H224" s="7"/>
    </row>
    <row r="225" spans="1:8" s="7" customFormat="1" ht="20.85" customHeight="1">
      <c r="A225" s="4">
        <v>1</v>
      </c>
      <c r="B225" s="6" t="s">
        <v>5</v>
      </c>
      <c r="C225" s="9">
        <v>1125072640</v>
      </c>
      <c r="D225" s="5">
        <v>10</v>
      </c>
      <c r="E225" s="15">
        <v>5</v>
      </c>
      <c r="F225" s="18">
        <v>5.13</v>
      </c>
    </row>
    <row r="226" spans="1:8" s="7" customFormat="1" ht="20.85" customHeight="1">
      <c r="A226" s="4">
        <v>1</v>
      </c>
      <c r="B226" s="6" t="s">
        <v>5</v>
      </c>
      <c r="C226" s="9">
        <v>1125072641</v>
      </c>
      <c r="D226" s="5">
        <v>10</v>
      </c>
      <c r="E226" s="15">
        <v>5</v>
      </c>
      <c r="F226" s="18">
        <v>5.13</v>
      </c>
    </row>
    <row r="227" spans="1:8" s="7" customFormat="1" ht="20.85" customHeight="1">
      <c r="A227" s="4">
        <v>1</v>
      </c>
      <c r="B227" s="6" t="s">
        <v>5</v>
      </c>
      <c r="C227" s="9">
        <v>1125072643</v>
      </c>
      <c r="D227" s="5">
        <v>10</v>
      </c>
      <c r="E227" s="15">
        <v>5</v>
      </c>
      <c r="F227" s="18">
        <v>5.13</v>
      </c>
    </row>
    <row r="228" spans="1:8" s="7" customFormat="1" ht="20.85" customHeight="1">
      <c r="A228" s="4">
        <v>1</v>
      </c>
      <c r="B228" s="6" t="s">
        <v>5</v>
      </c>
      <c r="C228" s="9">
        <v>1125072644</v>
      </c>
      <c r="D228" s="5">
        <v>10</v>
      </c>
      <c r="E228" s="15">
        <v>5</v>
      </c>
      <c r="F228" s="18">
        <v>5.13</v>
      </c>
    </row>
    <row r="229" spans="1:8" s="7" customFormat="1" ht="20.85" customHeight="1">
      <c r="A229" s="4">
        <v>1</v>
      </c>
      <c r="B229" s="6" t="s">
        <v>8</v>
      </c>
      <c r="C229" s="9">
        <v>1125072640</v>
      </c>
      <c r="D229" s="5">
        <v>1</v>
      </c>
      <c r="E229" s="15">
        <v>1E-3</v>
      </c>
      <c r="F229" s="18">
        <v>1.25E-3</v>
      </c>
    </row>
    <row r="230" spans="1:8" s="7" customFormat="1" ht="20.85" customHeight="1">
      <c r="A230" s="4">
        <v>1</v>
      </c>
      <c r="B230" s="6" t="s">
        <v>7</v>
      </c>
      <c r="C230" s="9">
        <v>1125072641</v>
      </c>
      <c r="D230" s="5">
        <v>1</v>
      </c>
      <c r="E230" s="15">
        <v>1E-3</v>
      </c>
      <c r="F230" s="18">
        <v>1.25E-3</v>
      </c>
    </row>
    <row r="231" spans="1:8" s="7" customFormat="1" ht="20.85" customHeight="1">
      <c r="A231" s="4">
        <v>1</v>
      </c>
      <c r="B231" s="6" t="s">
        <v>7</v>
      </c>
      <c r="C231" s="9">
        <v>1125072643</v>
      </c>
      <c r="D231" s="5">
        <v>1</v>
      </c>
      <c r="E231" s="15">
        <v>1E-3</v>
      </c>
      <c r="F231" s="18">
        <v>1.25E-3</v>
      </c>
    </row>
    <row r="232" spans="1:8" s="7" customFormat="1" ht="20.85" customHeight="1" thickBot="1">
      <c r="A232" s="4">
        <v>1</v>
      </c>
      <c r="B232" s="6" t="s">
        <v>7</v>
      </c>
      <c r="C232" s="9">
        <v>1125072644</v>
      </c>
      <c r="D232" s="5">
        <v>1</v>
      </c>
      <c r="E232" s="15">
        <v>1E-3</v>
      </c>
      <c r="F232" s="18">
        <v>1.25E-3</v>
      </c>
    </row>
    <row r="233" spans="1:8" s="7" customFormat="1" ht="20.85" customHeight="1" thickBot="1">
      <c r="A233" s="20"/>
      <c r="B233" s="21"/>
      <c r="C233" s="22"/>
      <c r="D233" s="8">
        <f>SUM(D225:D232)</f>
        <v>44</v>
      </c>
      <c r="E233" s="16">
        <f>SUM(E225:E232)</f>
        <v>20.004000000000005</v>
      </c>
      <c r="F233" s="17">
        <f>SUM(F225:F232)</f>
        <v>20.524999999999995</v>
      </c>
    </row>
    <row r="237" spans="1:8" ht="17.25" thickBot="1"/>
    <row r="238" spans="1:8" ht="30" customHeight="1" thickBot="1">
      <c r="A238" s="23" t="s">
        <v>24</v>
      </c>
      <c r="B238" s="24"/>
      <c r="C238" s="24"/>
      <c r="D238" s="24"/>
      <c r="E238" s="24"/>
      <c r="F238" s="25"/>
    </row>
    <row r="239" spans="1:8" ht="12" customHeight="1" thickBot="1"/>
    <row r="240" spans="1:8" s="3" customFormat="1" ht="20.85" customHeight="1" thickBot="1">
      <c r="A240" s="10" t="s">
        <v>6</v>
      </c>
      <c r="B240" s="11" t="s">
        <v>2</v>
      </c>
      <c r="C240" s="12" t="s">
        <v>0</v>
      </c>
      <c r="D240" s="12" t="s">
        <v>1</v>
      </c>
      <c r="E240" s="13" t="s">
        <v>3</v>
      </c>
      <c r="F240" s="14" t="s">
        <v>4</v>
      </c>
      <c r="G240" s="7"/>
      <c r="H240" s="7"/>
    </row>
    <row r="241" spans="1:6" s="7" customFormat="1" ht="20.85" customHeight="1">
      <c r="A241" s="4">
        <v>1</v>
      </c>
      <c r="B241" s="6" t="s">
        <v>5</v>
      </c>
      <c r="C241" s="9">
        <v>1125072405</v>
      </c>
      <c r="D241" s="5">
        <v>10</v>
      </c>
      <c r="E241" s="15">
        <v>5</v>
      </c>
      <c r="F241" s="18">
        <v>5.13</v>
      </c>
    </row>
    <row r="242" spans="1:6" s="7" customFormat="1" ht="20.85" customHeight="1">
      <c r="A242" s="4">
        <v>1</v>
      </c>
      <c r="B242" s="6" t="s">
        <v>5</v>
      </c>
      <c r="C242" s="9">
        <v>1125072406</v>
      </c>
      <c r="D242" s="5">
        <v>10</v>
      </c>
      <c r="E242" s="15">
        <v>5</v>
      </c>
      <c r="F242" s="18">
        <v>5.13</v>
      </c>
    </row>
    <row r="243" spans="1:6" s="7" customFormat="1" ht="20.85" customHeight="1">
      <c r="A243" s="4">
        <v>1</v>
      </c>
      <c r="B243" s="6" t="s">
        <v>5</v>
      </c>
      <c r="C243" s="9">
        <v>1125072407</v>
      </c>
      <c r="D243" s="5">
        <v>10</v>
      </c>
      <c r="E243" s="15">
        <v>5</v>
      </c>
      <c r="F243" s="18">
        <v>5.13</v>
      </c>
    </row>
    <row r="244" spans="1:6" s="7" customFormat="1" ht="20.85" customHeight="1">
      <c r="A244" s="4">
        <v>1</v>
      </c>
      <c r="B244" s="6" t="s">
        <v>5</v>
      </c>
      <c r="C244" s="9">
        <v>1125072408</v>
      </c>
      <c r="D244" s="5">
        <v>10</v>
      </c>
      <c r="E244" s="15">
        <v>5</v>
      </c>
      <c r="F244" s="18">
        <v>5.13</v>
      </c>
    </row>
    <row r="245" spans="1:6" s="7" customFormat="1" ht="20.85" customHeight="1">
      <c r="A245" s="4">
        <v>1</v>
      </c>
      <c r="B245" s="6" t="s">
        <v>8</v>
      </c>
      <c r="C245" s="9">
        <v>1125072405</v>
      </c>
      <c r="D245" s="5">
        <v>1</v>
      </c>
      <c r="E245" s="15">
        <v>1E-3</v>
      </c>
      <c r="F245" s="18">
        <v>1.25E-3</v>
      </c>
    </row>
    <row r="246" spans="1:6" s="7" customFormat="1" ht="20.85" customHeight="1">
      <c r="A246" s="4">
        <v>1</v>
      </c>
      <c r="B246" s="6" t="s">
        <v>7</v>
      </c>
      <c r="C246" s="9">
        <v>1125072406</v>
      </c>
      <c r="D246" s="5">
        <v>1</v>
      </c>
      <c r="E246" s="15">
        <v>1E-3</v>
      </c>
      <c r="F246" s="18">
        <v>1.25E-3</v>
      </c>
    </row>
    <row r="247" spans="1:6" s="7" customFormat="1" ht="20.85" customHeight="1">
      <c r="A247" s="4">
        <v>1</v>
      </c>
      <c r="B247" s="6" t="s">
        <v>7</v>
      </c>
      <c r="C247" s="9">
        <v>1125072407</v>
      </c>
      <c r="D247" s="5">
        <v>1</v>
      </c>
      <c r="E247" s="15">
        <v>1E-3</v>
      </c>
      <c r="F247" s="18">
        <v>1.25E-3</v>
      </c>
    </row>
    <row r="248" spans="1:6" s="7" customFormat="1" ht="20.85" customHeight="1" thickBot="1">
      <c r="A248" s="4">
        <v>1</v>
      </c>
      <c r="B248" s="6" t="s">
        <v>7</v>
      </c>
      <c r="C248" s="9">
        <v>1125072408</v>
      </c>
      <c r="D248" s="5">
        <v>1</v>
      </c>
      <c r="E248" s="15">
        <v>1E-3</v>
      </c>
      <c r="F248" s="18">
        <v>1.25E-3</v>
      </c>
    </row>
    <row r="249" spans="1:6" s="7" customFormat="1" ht="20.85" customHeight="1" thickBot="1">
      <c r="A249" s="20"/>
      <c r="B249" s="21"/>
      <c r="C249" s="22"/>
      <c r="D249" s="8">
        <f>SUM(D241:D248)</f>
        <v>44</v>
      </c>
      <c r="E249" s="16">
        <f>SUM(E241:E248)</f>
        <v>20.004000000000005</v>
      </c>
      <c r="F249" s="17">
        <f>SUM(F241:F248)</f>
        <v>20.524999999999995</v>
      </c>
    </row>
    <row r="256" spans="1:6" ht="17.25" thickBot="1"/>
    <row r="257" spans="1:8" ht="30" customHeight="1" thickBot="1">
      <c r="A257" s="23" t="s">
        <v>25</v>
      </c>
      <c r="B257" s="24"/>
      <c r="C257" s="24"/>
      <c r="D257" s="24"/>
      <c r="E257" s="24"/>
      <c r="F257" s="25"/>
    </row>
    <row r="258" spans="1:8" ht="12" customHeight="1" thickBot="1"/>
    <row r="259" spans="1:8" s="3" customFormat="1" ht="20.85" customHeight="1" thickBot="1">
      <c r="A259" s="10" t="s">
        <v>6</v>
      </c>
      <c r="B259" s="11" t="s">
        <v>2</v>
      </c>
      <c r="C259" s="12" t="s">
        <v>0</v>
      </c>
      <c r="D259" s="12" t="s">
        <v>1</v>
      </c>
      <c r="E259" s="13" t="s">
        <v>3</v>
      </c>
      <c r="F259" s="14" t="s">
        <v>4</v>
      </c>
      <c r="G259" s="7"/>
      <c r="H259" s="7"/>
    </row>
    <row r="260" spans="1:8" s="7" customFormat="1" ht="20.85" customHeight="1">
      <c r="A260" s="4">
        <v>1</v>
      </c>
      <c r="B260" s="6" t="s">
        <v>5</v>
      </c>
      <c r="C260" s="9">
        <v>1125072410</v>
      </c>
      <c r="D260" s="5">
        <v>10</v>
      </c>
      <c r="E260" s="15">
        <v>5</v>
      </c>
      <c r="F260" s="18">
        <v>5.13</v>
      </c>
    </row>
    <row r="261" spans="1:8" s="7" customFormat="1" ht="20.85" customHeight="1">
      <c r="A261" s="4">
        <v>1</v>
      </c>
      <c r="B261" s="6" t="s">
        <v>5</v>
      </c>
      <c r="C261" s="9">
        <v>1125072411</v>
      </c>
      <c r="D261" s="5">
        <v>10</v>
      </c>
      <c r="E261" s="15">
        <v>5</v>
      </c>
      <c r="F261" s="18">
        <v>5.13</v>
      </c>
    </row>
    <row r="262" spans="1:8" s="7" customFormat="1" ht="20.85" customHeight="1">
      <c r="A262" s="4">
        <v>1</v>
      </c>
      <c r="B262" s="6" t="s">
        <v>5</v>
      </c>
      <c r="C262" s="9">
        <v>1125072412</v>
      </c>
      <c r="D262" s="5">
        <v>10</v>
      </c>
      <c r="E262" s="15">
        <v>5</v>
      </c>
      <c r="F262" s="18">
        <v>5.13</v>
      </c>
    </row>
    <row r="263" spans="1:8" s="7" customFormat="1" ht="20.85" customHeight="1">
      <c r="A263" s="4">
        <v>1</v>
      </c>
      <c r="B263" s="6" t="s">
        <v>5</v>
      </c>
      <c r="C263" s="9">
        <v>1125072409</v>
      </c>
      <c r="D263" s="5">
        <v>10</v>
      </c>
      <c r="E263" s="15">
        <v>5</v>
      </c>
      <c r="F263" s="18">
        <v>5.13</v>
      </c>
    </row>
    <row r="264" spans="1:8" s="7" customFormat="1" ht="20.85" customHeight="1">
      <c r="A264" s="4">
        <v>1</v>
      </c>
      <c r="B264" s="6" t="s">
        <v>8</v>
      </c>
      <c r="C264" s="9">
        <v>1125072410</v>
      </c>
      <c r="D264" s="5">
        <v>1</v>
      </c>
      <c r="E264" s="15">
        <v>1E-3</v>
      </c>
      <c r="F264" s="18">
        <v>1.25E-3</v>
      </c>
    </row>
    <row r="265" spans="1:8" s="7" customFormat="1" ht="20.85" customHeight="1">
      <c r="A265" s="4">
        <v>1</v>
      </c>
      <c r="B265" s="6" t="s">
        <v>7</v>
      </c>
      <c r="C265" s="9">
        <v>1125072411</v>
      </c>
      <c r="D265" s="5">
        <v>1</v>
      </c>
      <c r="E265" s="15">
        <v>1E-3</v>
      </c>
      <c r="F265" s="18">
        <v>1.25E-3</v>
      </c>
    </row>
    <row r="266" spans="1:8" s="7" customFormat="1" ht="20.85" customHeight="1">
      <c r="A266" s="4">
        <v>1</v>
      </c>
      <c r="B266" s="6" t="s">
        <v>7</v>
      </c>
      <c r="C266" s="9">
        <v>1125072412</v>
      </c>
      <c r="D266" s="5">
        <v>1</v>
      </c>
      <c r="E266" s="15">
        <v>1E-3</v>
      </c>
      <c r="F266" s="18">
        <v>1.25E-3</v>
      </c>
    </row>
    <row r="267" spans="1:8" s="7" customFormat="1" ht="20.85" customHeight="1" thickBot="1">
      <c r="A267" s="4">
        <v>1</v>
      </c>
      <c r="B267" s="6" t="s">
        <v>7</v>
      </c>
      <c r="C267" s="9">
        <v>1125072409</v>
      </c>
      <c r="D267" s="5">
        <v>1</v>
      </c>
      <c r="E267" s="15">
        <v>1E-3</v>
      </c>
      <c r="F267" s="18">
        <v>1.25E-3</v>
      </c>
    </row>
    <row r="268" spans="1:8" s="7" customFormat="1" ht="20.85" customHeight="1" thickBot="1">
      <c r="A268" s="20"/>
      <c r="B268" s="21"/>
      <c r="C268" s="22"/>
      <c r="D268" s="8">
        <f>SUM(D260:D267)</f>
        <v>44</v>
      </c>
      <c r="E268" s="16">
        <f>SUM(E260:E267)</f>
        <v>20.004000000000005</v>
      </c>
      <c r="F268" s="17">
        <f>SUM(F260:F267)</f>
        <v>20.524999999999995</v>
      </c>
    </row>
    <row r="272" spans="1:8" ht="17.25" thickBot="1"/>
    <row r="273" spans="1:8" ht="30" customHeight="1" thickBot="1">
      <c r="A273" s="23" t="s">
        <v>26</v>
      </c>
      <c r="B273" s="24"/>
      <c r="C273" s="24"/>
      <c r="D273" s="24"/>
      <c r="E273" s="24"/>
      <c r="F273" s="25"/>
    </row>
    <row r="274" spans="1:8" ht="12" customHeight="1" thickBot="1"/>
    <row r="275" spans="1:8" s="3" customFormat="1" ht="20.85" customHeight="1" thickBot="1">
      <c r="A275" s="10" t="s">
        <v>6</v>
      </c>
      <c r="B275" s="11" t="s">
        <v>2</v>
      </c>
      <c r="C275" s="12" t="s">
        <v>0</v>
      </c>
      <c r="D275" s="12" t="s">
        <v>1</v>
      </c>
      <c r="E275" s="13" t="s">
        <v>3</v>
      </c>
      <c r="F275" s="14" t="s">
        <v>4</v>
      </c>
      <c r="G275" s="7"/>
      <c r="H275" s="7"/>
    </row>
    <row r="276" spans="1:8" s="7" customFormat="1" ht="20.85" customHeight="1">
      <c r="A276" s="4">
        <v>1</v>
      </c>
      <c r="B276" s="6" t="s">
        <v>5</v>
      </c>
      <c r="C276" s="9">
        <v>1125072301</v>
      </c>
      <c r="D276" s="5">
        <v>10</v>
      </c>
      <c r="E276" s="15">
        <v>5</v>
      </c>
      <c r="F276" s="18">
        <v>5.13</v>
      </c>
    </row>
    <row r="277" spans="1:8" s="7" customFormat="1" ht="20.85" customHeight="1">
      <c r="A277" s="4">
        <v>1</v>
      </c>
      <c r="B277" s="6" t="s">
        <v>5</v>
      </c>
      <c r="C277" s="9">
        <v>1125072302</v>
      </c>
      <c r="D277" s="5">
        <v>10</v>
      </c>
      <c r="E277" s="15">
        <v>5</v>
      </c>
      <c r="F277" s="18">
        <v>5.13</v>
      </c>
    </row>
    <row r="278" spans="1:8" s="7" customFormat="1" ht="20.85" customHeight="1">
      <c r="A278" s="4">
        <v>1</v>
      </c>
      <c r="B278" s="6" t="s">
        <v>5</v>
      </c>
      <c r="C278" s="9">
        <v>1125072303</v>
      </c>
      <c r="D278" s="5">
        <v>10</v>
      </c>
      <c r="E278" s="15">
        <v>5</v>
      </c>
      <c r="F278" s="18">
        <v>5.13</v>
      </c>
    </row>
    <row r="279" spans="1:8" s="7" customFormat="1" ht="20.85" customHeight="1">
      <c r="A279" s="4">
        <v>1</v>
      </c>
      <c r="B279" s="6" t="s">
        <v>5</v>
      </c>
      <c r="C279" s="9">
        <v>1125072311</v>
      </c>
      <c r="D279" s="5">
        <v>10</v>
      </c>
      <c r="E279" s="15">
        <v>5</v>
      </c>
      <c r="F279" s="18">
        <v>5.13</v>
      </c>
    </row>
    <row r="280" spans="1:8" s="7" customFormat="1" ht="20.85" customHeight="1">
      <c r="A280" s="4">
        <v>1</v>
      </c>
      <c r="B280" s="6" t="s">
        <v>8</v>
      </c>
      <c r="C280" s="9">
        <v>1125072301</v>
      </c>
      <c r="D280" s="5">
        <v>1</v>
      </c>
      <c r="E280" s="15">
        <v>1E-3</v>
      </c>
      <c r="F280" s="18">
        <v>1.25E-3</v>
      </c>
    </row>
    <row r="281" spans="1:8" s="7" customFormat="1" ht="20.85" customHeight="1">
      <c r="A281" s="4">
        <v>1</v>
      </c>
      <c r="B281" s="6" t="s">
        <v>7</v>
      </c>
      <c r="C281" s="9">
        <v>1125072302</v>
      </c>
      <c r="D281" s="5">
        <v>1</v>
      </c>
      <c r="E281" s="15">
        <v>1E-3</v>
      </c>
      <c r="F281" s="18">
        <v>1.25E-3</v>
      </c>
    </row>
    <row r="282" spans="1:8" s="7" customFormat="1" ht="20.85" customHeight="1">
      <c r="A282" s="4">
        <v>1</v>
      </c>
      <c r="B282" s="6" t="s">
        <v>7</v>
      </c>
      <c r="C282" s="9">
        <v>1125072303</v>
      </c>
      <c r="D282" s="5">
        <v>1</v>
      </c>
      <c r="E282" s="15">
        <v>1E-3</v>
      </c>
      <c r="F282" s="18">
        <v>1.25E-3</v>
      </c>
    </row>
    <row r="283" spans="1:8" s="7" customFormat="1" ht="20.85" customHeight="1" thickBot="1">
      <c r="A283" s="4">
        <v>1</v>
      </c>
      <c r="B283" s="6" t="s">
        <v>7</v>
      </c>
      <c r="C283" s="9">
        <v>1125072311</v>
      </c>
      <c r="D283" s="5">
        <v>1</v>
      </c>
      <c r="E283" s="15">
        <v>1E-3</v>
      </c>
      <c r="F283" s="18">
        <v>1.25E-3</v>
      </c>
    </row>
    <row r="284" spans="1:8" s="7" customFormat="1" ht="20.85" customHeight="1" thickBot="1">
      <c r="A284" s="20"/>
      <c r="B284" s="21"/>
      <c r="C284" s="22"/>
      <c r="D284" s="8">
        <f>SUM(D276:D283)</f>
        <v>44</v>
      </c>
      <c r="E284" s="16">
        <f>SUM(E276:E283)</f>
        <v>20.004000000000005</v>
      </c>
      <c r="F284" s="17">
        <f>SUM(F276:F283)</f>
        <v>20.524999999999995</v>
      </c>
    </row>
    <row r="288" spans="1:8" ht="17.25" thickBot="1"/>
    <row r="289" spans="1:8" ht="30" customHeight="1" thickBot="1">
      <c r="A289" s="23" t="s">
        <v>27</v>
      </c>
      <c r="B289" s="24"/>
      <c r="C289" s="24"/>
      <c r="D289" s="24"/>
      <c r="E289" s="24"/>
      <c r="F289" s="25"/>
    </row>
    <row r="290" spans="1:8" ht="12" customHeight="1" thickBot="1"/>
    <row r="291" spans="1:8" s="3" customFormat="1" ht="20.85" customHeight="1" thickBot="1">
      <c r="A291" s="10" t="s">
        <v>6</v>
      </c>
      <c r="B291" s="11" t="s">
        <v>2</v>
      </c>
      <c r="C291" s="12" t="s">
        <v>0</v>
      </c>
      <c r="D291" s="12" t="s">
        <v>1</v>
      </c>
      <c r="E291" s="13" t="s">
        <v>3</v>
      </c>
      <c r="F291" s="14" t="s">
        <v>4</v>
      </c>
      <c r="G291" s="7"/>
      <c r="H291" s="7"/>
    </row>
    <row r="292" spans="1:8" s="7" customFormat="1" ht="20.85" customHeight="1">
      <c r="A292" s="4">
        <v>1</v>
      </c>
      <c r="B292" s="6" t="s">
        <v>5</v>
      </c>
      <c r="C292" s="9">
        <v>1125072317</v>
      </c>
      <c r="D292" s="5">
        <v>10</v>
      </c>
      <c r="E292" s="15">
        <v>5</v>
      </c>
      <c r="F292" s="18">
        <v>5.13</v>
      </c>
    </row>
    <row r="293" spans="1:8" s="7" customFormat="1" ht="20.85" customHeight="1">
      <c r="A293" s="4">
        <v>1</v>
      </c>
      <c r="B293" s="6" t="s">
        <v>5</v>
      </c>
      <c r="C293" s="9">
        <v>1125072318</v>
      </c>
      <c r="D293" s="5">
        <v>10</v>
      </c>
      <c r="E293" s="15">
        <v>5</v>
      </c>
      <c r="F293" s="18">
        <v>5.13</v>
      </c>
    </row>
    <row r="294" spans="1:8" s="7" customFormat="1" ht="20.85" customHeight="1">
      <c r="A294" s="4">
        <v>1</v>
      </c>
      <c r="B294" s="6" t="s">
        <v>5</v>
      </c>
      <c r="C294" s="9">
        <v>1125072322</v>
      </c>
      <c r="D294" s="5">
        <v>10</v>
      </c>
      <c r="E294" s="15">
        <v>5</v>
      </c>
      <c r="F294" s="18">
        <v>5.13</v>
      </c>
    </row>
    <row r="295" spans="1:8" s="7" customFormat="1" ht="20.85" customHeight="1">
      <c r="A295" s="4">
        <v>1</v>
      </c>
      <c r="B295" s="6" t="s">
        <v>5</v>
      </c>
      <c r="C295" s="9">
        <v>1125072323</v>
      </c>
      <c r="D295" s="5">
        <v>10</v>
      </c>
      <c r="E295" s="15">
        <v>5</v>
      </c>
      <c r="F295" s="18">
        <v>5.13</v>
      </c>
    </row>
    <row r="296" spans="1:8" s="7" customFormat="1" ht="20.85" customHeight="1">
      <c r="A296" s="4">
        <v>1</v>
      </c>
      <c r="B296" s="6" t="s">
        <v>8</v>
      </c>
      <c r="C296" s="9">
        <v>1125072317</v>
      </c>
      <c r="D296" s="5">
        <v>1</v>
      </c>
      <c r="E296" s="15">
        <v>1E-3</v>
      </c>
      <c r="F296" s="18">
        <v>1.25E-3</v>
      </c>
    </row>
    <row r="297" spans="1:8" s="7" customFormat="1" ht="20.85" customHeight="1">
      <c r="A297" s="4">
        <v>1</v>
      </c>
      <c r="B297" s="6" t="s">
        <v>7</v>
      </c>
      <c r="C297" s="9">
        <v>1125072318</v>
      </c>
      <c r="D297" s="5">
        <v>1</v>
      </c>
      <c r="E297" s="15">
        <v>1E-3</v>
      </c>
      <c r="F297" s="18">
        <v>1.25E-3</v>
      </c>
    </row>
    <row r="298" spans="1:8" s="7" customFormat="1" ht="20.85" customHeight="1">
      <c r="A298" s="4">
        <v>1</v>
      </c>
      <c r="B298" s="6" t="s">
        <v>7</v>
      </c>
      <c r="C298" s="9">
        <v>1125072322</v>
      </c>
      <c r="D298" s="5">
        <v>1</v>
      </c>
      <c r="E298" s="15">
        <v>1E-3</v>
      </c>
      <c r="F298" s="18">
        <v>1.25E-3</v>
      </c>
    </row>
    <row r="299" spans="1:8" s="7" customFormat="1" ht="20.85" customHeight="1" thickBot="1">
      <c r="A299" s="4">
        <v>1</v>
      </c>
      <c r="B299" s="6" t="s">
        <v>7</v>
      </c>
      <c r="C299" s="9">
        <v>1125072323</v>
      </c>
      <c r="D299" s="5">
        <v>1</v>
      </c>
      <c r="E299" s="15">
        <v>1E-3</v>
      </c>
      <c r="F299" s="18">
        <v>1.25E-3</v>
      </c>
    </row>
    <row r="300" spans="1:8" s="7" customFormat="1" ht="20.85" customHeight="1" thickBot="1">
      <c r="A300" s="20"/>
      <c r="B300" s="21"/>
      <c r="C300" s="22"/>
      <c r="D300" s="8">
        <f>SUM(D292:D299)</f>
        <v>44</v>
      </c>
      <c r="E300" s="16">
        <f>SUM(E292:E299)</f>
        <v>20.004000000000005</v>
      </c>
      <c r="F300" s="17">
        <f>SUM(F292:F299)</f>
        <v>20.524999999999995</v>
      </c>
    </row>
    <row r="307" spans="1:8" ht="17.25" thickBot="1"/>
    <row r="308" spans="1:8" ht="30" customHeight="1" thickBot="1">
      <c r="A308" s="23" t="s">
        <v>28</v>
      </c>
      <c r="B308" s="24"/>
      <c r="C308" s="24"/>
      <c r="D308" s="24"/>
      <c r="E308" s="24"/>
      <c r="F308" s="25"/>
    </row>
    <row r="309" spans="1:8" ht="12" customHeight="1" thickBot="1"/>
    <row r="310" spans="1:8" s="3" customFormat="1" ht="20.85" customHeight="1" thickBot="1">
      <c r="A310" s="10" t="s">
        <v>6</v>
      </c>
      <c r="B310" s="11" t="s">
        <v>2</v>
      </c>
      <c r="C310" s="12" t="s">
        <v>0</v>
      </c>
      <c r="D310" s="12" t="s">
        <v>1</v>
      </c>
      <c r="E310" s="13" t="s">
        <v>3</v>
      </c>
      <c r="F310" s="14" t="s">
        <v>4</v>
      </c>
      <c r="G310" s="7"/>
      <c r="H310" s="7"/>
    </row>
    <row r="311" spans="1:8" s="7" customFormat="1" ht="20.85" customHeight="1">
      <c r="A311" s="4">
        <v>1</v>
      </c>
      <c r="B311" s="6" t="s">
        <v>5</v>
      </c>
      <c r="C311" s="9">
        <v>1125072239</v>
      </c>
      <c r="D311" s="5">
        <v>10</v>
      </c>
      <c r="E311" s="15">
        <v>5</v>
      </c>
      <c r="F311" s="18">
        <v>5.13</v>
      </c>
    </row>
    <row r="312" spans="1:8" s="7" customFormat="1" ht="20.85" customHeight="1">
      <c r="A312" s="4">
        <v>1</v>
      </c>
      <c r="B312" s="6" t="s">
        <v>5</v>
      </c>
      <c r="C312" s="9">
        <v>1125072240</v>
      </c>
      <c r="D312" s="5">
        <v>10</v>
      </c>
      <c r="E312" s="15">
        <v>5</v>
      </c>
      <c r="F312" s="18">
        <v>5.13</v>
      </c>
    </row>
    <row r="313" spans="1:8" s="7" customFormat="1" ht="20.85" customHeight="1">
      <c r="A313" s="4">
        <v>1</v>
      </c>
      <c r="B313" s="6" t="s">
        <v>5</v>
      </c>
      <c r="C313" s="9">
        <v>1125072241</v>
      </c>
      <c r="D313" s="5">
        <v>10</v>
      </c>
      <c r="E313" s="15">
        <v>5</v>
      </c>
      <c r="F313" s="18">
        <v>5.13</v>
      </c>
    </row>
    <row r="314" spans="1:8" s="7" customFormat="1" ht="20.85" customHeight="1">
      <c r="A314" s="4">
        <v>1</v>
      </c>
      <c r="B314" s="6" t="s">
        <v>5</v>
      </c>
      <c r="C314" s="9">
        <v>1125072242</v>
      </c>
      <c r="D314" s="5">
        <v>10</v>
      </c>
      <c r="E314" s="15">
        <v>5</v>
      </c>
      <c r="F314" s="18">
        <v>5.13</v>
      </c>
    </row>
    <row r="315" spans="1:8" s="7" customFormat="1" ht="20.85" customHeight="1">
      <c r="A315" s="4">
        <v>1</v>
      </c>
      <c r="B315" s="6" t="s">
        <v>8</v>
      </c>
      <c r="C315" s="9">
        <v>1125072239</v>
      </c>
      <c r="D315" s="5">
        <v>1</v>
      </c>
      <c r="E315" s="15">
        <v>1E-3</v>
      </c>
      <c r="F315" s="18">
        <v>1.25E-3</v>
      </c>
    </row>
    <row r="316" spans="1:8" s="7" customFormat="1" ht="20.85" customHeight="1">
      <c r="A316" s="4">
        <v>1</v>
      </c>
      <c r="B316" s="6" t="s">
        <v>7</v>
      </c>
      <c r="C316" s="9">
        <v>1125072240</v>
      </c>
      <c r="D316" s="5">
        <v>1</v>
      </c>
      <c r="E316" s="15">
        <v>1E-3</v>
      </c>
      <c r="F316" s="18">
        <v>1.25E-3</v>
      </c>
    </row>
    <row r="317" spans="1:8" s="7" customFormat="1" ht="20.85" customHeight="1">
      <c r="A317" s="4">
        <v>1</v>
      </c>
      <c r="B317" s="6" t="s">
        <v>7</v>
      </c>
      <c r="C317" s="9">
        <v>1125072241</v>
      </c>
      <c r="D317" s="5">
        <v>1</v>
      </c>
      <c r="E317" s="15">
        <v>1E-3</v>
      </c>
      <c r="F317" s="18">
        <v>1.25E-3</v>
      </c>
    </row>
    <row r="318" spans="1:8" s="7" customFormat="1" ht="20.85" customHeight="1" thickBot="1">
      <c r="A318" s="4">
        <v>1</v>
      </c>
      <c r="B318" s="6" t="s">
        <v>7</v>
      </c>
      <c r="C318" s="9">
        <v>1125072242</v>
      </c>
      <c r="D318" s="5">
        <v>1</v>
      </c>
      <c r="E318" s="15">
        <v>1E-3</v>
      </c>
      <c r="F318" s="18">
        <v>1.25E-3</v>
      </c>
    </row>
    <row r="319" spans="1:8" s="7" customFormat="1" ht="20.85" customHeight="1" thickBot="1">
      <c r="A319" s="20"/>
      <c r="B319" s="21"/>
      <c r="C319" s="22"/>
      <c r="D319" s="8">
        <f>SUM(D311:D318)</f>
        <v>44</v>
      </c>
      <c r="E319" s="16">
        <f>SUM(E311:E318)</f>
        <v>20.004000000000005</v>
      </c>
      <c r="F319" s="17">
        <f>SUM(F311:F318)</f>
        <v>20.524999999999995</v>
      </c>
    </row>
    <row r="323" spans="1:8" ht="17.25" thickBot="1"/>
    <row r="324" spans="1:8" ht="30" customHeight="1" thickBot="1">
      <c r="A324" s="23" t="s">
        <v>29</v>
      </c>
      <c r="B324" s="24"/>
      <c r="C324" s="24"/>
      <c r="D324" s="24"/>
      <c r="E324" s="24"/>
      <c r="F324" s="25"/>
    </row>
    <row r="325" spans="1:8" ht="12" customHeight="1" thickBot="1"/>
    <row r="326" spans="1:8" s="3" customFormat="1" ht="20.85" customHeight="1" thickBot="1">
      <c r="A326" s="10" t="s">
        <v>6</v>
      </c>
      <c r="B326" s="11" t="s">
        <v>2</v>
      </c>
      <c r="C326" s="12" t="s">
        <v>0</v>
      </c>
      <c r="D326" s="12" t="s">
        <v>1</v>
      </c>
      <c r="E326" s="13" t="s">
        <v>3</v>
      </c>
      <c r="F326" s="14" t="s">
        <v>4</v>
      </c>
      <c r="G326" s="7"/>
      <c r="H326" s="7"/>
    </row>
    <row r="327" spans="1:8" s="7" customFormat="1" ht="20.85" customHeight="1">
      <c r="A327" s="4">
        <v>1</v>
      </c>
      <c r="B327" s="6" t="s">
        <v>5</v>
      </c>
      <c r="C327" s="9">
        <v>1125072251</v>
      </c>
      <c r="D327" s="5">
        <v>10</v>
      </c>
      <c r="E327" s="15">
        <v>5</v>
      </c>
      <c r="F327" s="18">
        <v>5.13</v>
      </c>
    </row>
    <row r="328" spans="1:8" s="7" customFormat="1" ht="20.85" customHeight="1">
      <c r="A328" s="4">
        <v>1</v>
      </c>
      <c r="B328" s="6" t="s">
        <v>5</v>
      </c>
      <c r="C328" s="9">
        <v>1125072252</v>
      </c>
      <c r="D328" s="5">
        <v>10</v>
      </c>
      <c r="E328" s="15">
        <v>5</v>
      </c>
      <c r="F328" s="18">
        <v>5.13</v>
      </c>
    </row>
    <row r="329" spans="1:8" s="7" customFormat="1" ht="20.85" customHeight="1">
      <c r="A329" s="4">
        <v>1</v>
      </c>
      <c r="B329" s="6" t="s">
        <v>5</v>
      </c>
      <c r="C329" s="9">
        <v>1125072254</v>
      </c>
      <c r="D329" s="5">
        <v>10</v>
      </c>
      <c r="E329" s="15">
        <v>5</v>
      </c>
      <c r="F329" s="18">
        <v>5.13</v>
      </c>
    </row>
    <row r="330" spans="1:8" s="7" customFormat="1" ht="20.85" customHeight="1">
      <c r="A330" s="4">
        <v>1</v>
      </c>
      <c r="B330" s="6" t="s">
        <v>5</v>
      </c>
      <c r="C330" s="9">
        <v>1125072256</v>
      </c>
      <c r="D330" s="5">
        <v>10</v>
      </c>
      <c r="E330" s="15">
        <v>5</v>
      </c>
      <c r="F330" s="18">
        <v>5.13</v>
      </c>
    </row>
    <row r="331" spans="1:8" s="7" customFormat="1" ht="20.85" customHeight="1">
      <c r="A331" s="4">
        <v>1</v>
      </c>
      <c r="B331" s="6" t="s">
        <v>8</v>
      </c>
      <c r="C331" s="9">
        <v>1125072251</v>
      </c>
      <c r="D331" s="5">
        <v>1</v>
      </c>
      <c r="E331" s="15">
        <v>1E-3</v>
      </c>
      <c r="F331" s="18">
        <v>1.25E-3</v>
      </c>
    </row>
    <row r="332" spans="1:8" s="7" customFormat="1" ht="20.85" customHeight="1">
      <c r="A332" s="4">
        <v>1</v>
      </c>
      <c r="B332" s="6" t="s">
        <v>7</v>
      </c>
      <c r="C332" s="9">
        <v>1125072252</v>
      </c>
      <c r="D332" s="5">
        <v>1</v>
      </c>
      <c r="E332" s="15">
        <v>1E-3</v>
      </c>
      <c r="F332" s="18">
        <v>1.25E-3</v>
      </c>
    </row>
    <row r="333" spans="1:8" s="7" customFormat="1" ht="20.85" customHeight="1">
      <c r="A333" s="4">
        <v>1</v>
      </c>
      <c r="B333" s="6" t="s">
        <v>7</v>
      </c>
      <c r="C333" s="9">
        <v>1125072254</v>
      </c>
      <c r="D333" s="5">
        <v>1</v>
      </c>
      <c r="E333" s="15">
        <v>1E-3</v>
      </c>
      <c r="F333" s="18">
        <v>1.25E-3</v>
      </c>
    </row>
    <row r="334" spans="1:8" s="7" customFormat="1" ht="20.85" customHeight="1" thickBot="1">
      <c r="A334" s="4">
        <v>1</v>
      </c>
      <c r="B334" s="6" t="s">
        <v>7</v>
      </c>
      <c r="C334" s="9">
        <v>1125072256</v>
      </c>
      <c r="D334" s="5">
        <v>1</v>
      </c>
      <c r="E334" s="15">
        <v>1E-3</v>
      </c>
      <c r="F334" s="18">
        <v>1.25E-3</v>
      </c>
    </row>
    <row r="335" spans="1:8" s="7" customFormat="1" ht="20.85" customHeight="1" thickBot="1">
      <c r="A335" s="20"/>
      <c r="B335" s="21"/>
      <c r="C335" s="22"/>
      <c r="D335" s="8">
        <f>SUM(D327:D334)</f>
        <v>44</v>
      </c>
      <c r="E335" s="16">
        <f>SUM(E327:E334)</f>
        <v>20.004000000000005</v>
      </c>
      <c r="F335" s="17">
        <f>SUM(F327:F334)</f>
        <v>20.524999999999995</v>
      </c>
    </row>
    <row r="339" spans="1:8" ht="17.25" thickBot="1"/>
    <row r="340" spans="1:8" ht="30" customHeight="1" thickBot="1">
      <c r="A340" s="23" t="s">
        <v>30</v>
      </c>
      <c r="B340" s="24"/>
      <c r="C340" s="24"/>
      <c r="D340" s="24"/>
      <c r="E340" s="24"/>
      <c r="F340" s="25"/>
    </row>
    <row r="341" spans="1:8" ht="12" customHeight="1" thickBot="1"/>
    <row r="342" spans="1:8" s="3" customFormat="1" ht="20.85" customHeight="1" thickBot="1">
      <c r="A342" s="10" t="s">
        <v>6</v>
      </c>
      <c r="B342" s="11" t="s">
        <v>2</v>
      </c>
      <c r="C342" s="12" t="s">
        <v>0</v>
      </c>
      <c r="D342" s="12" t="s">
        <v>1</v>
      </c>
      <c r="E342" s="13" t="s">
        <v>3</v>
      </c>
      <c r="F342" s="14" t="s">
        <v>4</v>
      </c>
      <c r="G342" s="7"/>
      <c r="H342" s="7"/>
    </row>
    <row r="343" spans="1:8" s="7" customFormat="1" ht="20.85" customHeight="1">
      <c r="A343" s="4">
        <v>1</v>
      </c>
      <c r="B343" s="6" t="s">
        <v>5</v>
      </c>
      <c r="C343" s="9">
        <v>1125080526</v>
      </c>
      <c r="D343" s="5">
        <v>10</v>
      </c>
      <c r="E343" s="15">
        <v>5</v>
      </c>
      <c r="F343" s="18">
        <v>5.13</v>
      </c>
    </row>
    <row r="344" spans="1:8" s="7" customFormat="1" ht="20.85" customHeight="1">
      <c r="A344" s="4">
        <v>1</v>
      </c>
      <c r="B344" s="6" t="s">
        <v>5</v>
      </c>
      <c r="C344" s="9">
        <v>1125072623</v>
      </c>
      <c r="D344" s="5">
        <v>10</v>
      </c>
      <c r="E344" s="15">
        <v>5</v>
      </c>
      <c r="F344" s="18">
        <v>5.13</v>
      </c>
    </row>
    <row r="345" spans="1:8" s="7" customFormat="1" ht="20.85" customHeight="1">
      <c r="A345" s="4">
        <v>1</v>
      </c>
      <c r="B345" s="6" t="s">
        <v>5</v>
      </c>
      <c r="C345" s="9">
        <v>1125072624</v>
      </c>
      <c r="D345" s="5">
        <v>10</v>
      </c>
      <c r="E345" s="15">
        <v>5</v>
      </c>
      <c r="F345" s="18">
        <v>5.13</v>
      </c>
    </row>
    <row r="346" spans="1:8" s="7" customFormat="1" ht="20.85" customHeight="1">
      <c r="A346" s="4">
        <v>1</v>
      </c>
      <c r="B346" s="6" t="s">
        <v>5</v>
      </c>
      <c r="C346" s="9">
        <v>1125072625</v>
      </c>
      <c r="D346" s="5">
        <v>10</v>
      </c>
      <c r="E346" s="15">
        <v>5</v>
      </c>
      <c r="F346" s="18">
        <v>5.13</v>
      </c>
    </row>
    <row r="347" spans="1:8" s="7" customFormat="1" ht="20.85" customHeight="1">
      <c r="A347" s="4">
        <v>1</v>
      </c>
      <c r="B347" s="6" t="s">
        <v>8</v>
      </c>
      <c r="C347" s="9">
        <v>1125080526</v>
      </c>
      <c r="D347" s="5">
        <v>1</v>
      </c>
      <c r="E347" s="15">
        <v>1E-3</v>
      </c>
      <c r="F347" s="18">
        <v>1.25E-3</v>
      </c>
    </row>
    <row r="348" spans="1:8" s="7" customFormat="1" ht="20.85" customHeight="1">
      <c r="A348" s="4">
        <v>1</v>
      </c>
      <c r="B348" s="6" t="s">
        <v>7</v>
      </c>
      <c r="C348" s="9">
        <v>1125072623</v>
      </c>
      <c r="D348" s="5">
        <v>1</v>
      </c>
      <c r="E348" s="15">
        <v>1E-3</v>
      </c>
      <c r="F348" s="18">
        <v>1.25E-3</v>
      </c>
    </row>
    <row r="349" spans="1:8" s="7" customFormat="1" ht="20.85" customHeight="1">
      <c r="A349" s="4">
        <v>1</v>
      </c>
      <c r="B349" s="6" t="s">
        <v>7</v>
      </c>
      <c r="C349" s="9">
        <v>1125072624</v>
      </c>
      <c r="D349" s="5">
        <v>1</v>
      </c>
      <c r="E349" s="15">
        <v>1E-3</v>
      </c>
      <c r="F349" s="18">
        <v>1.25E-3</v>
      </c>
    </row>
    <row r="350" spans="1:8" s="7" customFormat="1" ht="20.85" customHeight="1" thickBot="1">
      <c r="A350" s="4">
        <v>1</v>
      </c>
      <c r="B350" s="6" t="s">
        <v>7</v>
      </c>
      <c r="C350" s="9">
        <v>1125072625</v>
      </c>
      <c r="D350" s="5">
        <v>1</v>
      </c>
      <c r="E350" s="15">
        <v>1E-3</v>
      </c>
      <c r="F350" s="18">
        <v>1.25E-3</v>
      </c>
    </row>
    <row r="351" spans="1:8" s="7" customFormat="1" ht="20.85" customHeight="1" thickBot="1">
      <c r="A351" s="20"/>
      <c r="B351" s="21"/>
      <c r="C351" s="22"/>
      <c r="D351" s="8">
        <f>SUM(D343:D350)</f>
        <v>44</v>
      </c>
      <c r="E351" s="16">
        <f>SUM(E343:E350)</f>
        <v>20.004000000000005</v>
      </c>
      <c r="F351" s="17">
        <f>SUM(F343:F350)</f>
        <v>20.524999999999995</v>
      </c>
    </row>
    <row r="358" spans="1:8" ht="17.25" thickBot="1"/>
    <row r="359" spans="1:8" ht="30" customHeight="1" thickBot="1">
      <c r="A359" s="23" t="s">
        <v>31</v>
      </c>
      <c r="B359" s="24"/>
      <c r="C359" s="24"/>
      <c r="D359" s="24"/>
      <c r="E359" s="24"/>
      <c r="F359" s="25"/>
    </row>
    <row r="360" spans="1:8" ht="12" customHeight="1" thickBot="1"/>
    <row r="361" spans="1:8" s="3" customFormat="1" ht="20.85" customHeight="1" thickBot="1">
      <c r="A361" s="10" t="s">
        <v>6</v>
      </c>
      <c r="B361" s="11" t="s">
        <v>2</v>
      </c>
      <c r="C361" s="12" t="s">
        <v>0</v>
      </c>
      <c r="D361" s="12" t="s">
        <v>1</v>
      </c>
      <c r="E361" s="13" t="s">
        <v>3</v>
      </c>
      <c r="F361" s="14" t="s">
        <v>4</v>
      </c>
      <c r="G361" s="7"/>
      <c r="H361" s="7"/>
    </row>
    <row r="362" spans="1:8" s="7" customFormat="1" ht="20.85" customHeight="1">
      <c r="A362" s="4">
        <v>1</v>
      </c>
      <c r="B362" s="6" t="s">
        <v>5</v>
      </c>
      <c r="C362" s="9">
        <v>1125072250</v>
      </c>
      <c r="D362" s="5">
        <v>10</v>
      </c>
      <c r="E362" s="15">
        <v>5</v>
      </c>
      <c r="F362" s="18">
        <v>5.13</v>
      </c>
    </row>
    <row r="363" spans="1:8" s="7" customFormat="1" ht="20.85" customHeight="1">
      <c r="A363" s="4">
        <v>1</v>
      </c>
      <c r="B363" s="6" t="s">
        <v>5</v>
      </c>
      <c r="C363" s="9">
        <v>1125072246</v>
      </c>
      <c r="D363" s="5">
        <v>10</v>
      </c>
      <c r="E363" s="15">
        <v>5</v>
      </c>
      <c r="F363" s="18">
        <v>5.13</v>
      </c>
    </row>
    <row r="364" spans="1:8" s="7" customFormat="1" ht="20.85" customHeight="1">
      <c r="A364" s="4">
        <v>1</v>
      </c>
      <c r="B364" s="6" t="s">
        <v>5</v>
      </c>
      <c r="C364" s="9">
        <v>1125072247</v>
      </c>
      <c r="D364" s="5">
        <v>10</v>
      </c>
      <c r="E364" s="15">
        <v>5</v>
      </c>
      <c r="F364" s="18">
        <v>5.13</v>
      </c>
    </row>
    <row r="365" spans="1:8" s="7" customFormat="1" ht="20.85" customHeight="1">
      <c r="A365" s="4">
        <v>1</v>
      </c>
      <c r="B365" s="6" t="s">
        <v>5</v>
      </c>
      <c r="C365" s="9">
        <v>1125072249</v>
      </c>
      <c r="D365" s="5">
        <v>10</v>
      </c>
      <c r="E365" s="15">
        <v>5</v>
      </c>
      <c r="F365" s="18">
        <v>5.13</v>
      </c>
    </row>
    <row r="366" spans="1:8" s="7" customFormat="1" ht="20.85" customHeight="1">
      <c r="A366" s="4">
        <v>1</v>
      </c>
      <c r="B366" s="6" t="s">
        <v>8</v>
      </c>
      <c r="C366" s="9">
        <v>1125072250</v>
      </c>
      <c r="D366" s="5">
        <v>1</v>
      </c>
      <c r="E366" s="15">
        <v>1E-3</v>
      </c>
      <c r="F366" s="18">
        <v>1.25E-3</v>
      </c>
    </row>
    <row r="367" spans="1:8" s="7" customFormat="1" ht="20.85" customHeight="1">
      <c r="A367" s="4">
        <v>1</v>
      </c>
      <c r="B367" s="6" t="s">
        <v>7</v>
      </c>
      <c r="C367" s="9">
        <v>1125072246</v>
      </c>
      <c r="D367" s="5">
        <v>1</v>
      </c>
      <c r="E367" s="15">
        <v>1E-3</v>
      </c>
      <c r="F367" s="18">
        <v>1.25E-3</v>
      </c>
    </row>
    <row r="368" spans="1:8" s="7" customFormat="1" ht="20.85" customHeight="1">
      <c r="A368" s="4">
        <v>1</v>
      </c>
      <c r="B368" s="6" t="s">
        <v>7</v>
      </c>
      <c r="C368" s="9">
        <v>1125072247</v>
      </c>
      <c r="D368" s="5">
        <v>1</v>
      </c>
      <c r="E368" s="15">
        <v>1E-3</v>
      </c>
      <c r="F368" s="18">
        <v>1.25E-3</v>
      </c>
    </row>
    <row r="369" spans="1:8" s="7" customFormat="1" ht="20.85" customHeight="1" thickBot="1">
      <c r="A369" s="4">
        <v>1</v>
      </c>
      <c r="B369" s="6" t="s">
        <v>7</v>
      </c>
      <c r="C369" s="9">
        <v>1125072249</v>
      </c>
      <c r="D369" s="5">
        <v>1</v>
      </c>
      <c r="E369" s="15">
        <v>1E-3</v>
      </c>
      <c r="F369" s="18">
        <v>1.25E-3</v>
      </c>
    </row>
    <row r="370" spans="1:8" s="7" customFormat="1" ht="20.85" customHeight="1" thickBot="1">
      <c r="A370" s="20"/>
      <c r="B370" s="21"/>
      <c r="C370" s="22"/>
      <c r="D370" s="8">
        <f>SUM(D362:D369)</f>
        <v>44</v>
      </c>
      <c r="E370" s="16">
        <f>SUM(E362:E369)</f>
        <v>20.004000000000005</v>
      </c>
      <c r="F370" s="17">
        <f>SUM(F362:F369)</f>
        <v>20.524999999999995</v>
      </c>
    </row>
    <row r="375" spans="1:8" ht="17.25" thickBot="1"/>
    <row r="376" spans="1:8" ht="24.95" customHeight="1" thickBot="1">
      <c r="A376" s="23" t="s">
        <v>9</v>
      </c>
      <c r="B376" s="24"/>
      <c r="C376" s="24"/>
      <c r="D376" s="24"/>
      <c r="E376" s="24"/>
      <c r="F376" s="25"/>
    </row>
    <row r="377" spans="1:8" ht="12" customHeight="1" thickBot="1"/>
    <row r="378" spans="1:8" s="3" customFormat="1" ht="20.100000000000001" customHeight="1" thickBot="1">
      <c r="A378" s="10" t="s">
        <v>6</v>
      </c>
      <c r="B378" s="11" t="s">
        <v>2</v>
      </c>
      <c r="C378" s="12" t="s">
        <v>0</v>
      </c>
      <c r="D378" s="12" t="s">
        <v>1</v>
      </c>
      <c r="E378" s="13" t="s">
        <v>3</v>
      </c>
      <c r="F378" s="14" t="s">
        <v>4</v>
      </c>
      <c r="G378" s="7"/>
      <c r="H378" s="7"/>
    </row>
    <row r="379" spans="1:8" s="7" customFormat="1" ht="20.100000000000001" customHeight="1">
      <c r="A379" s="4">
        <v>1</v>
      </c>
      <c r="B379" s="6" t="s">
        <v>5</v>
      </c>
      <c r="C379" s="9">
        <v>1125072228</v>
      </c>
      <c r="D379" s="5">
        <v>10</v>
      </c>
      <c r="E379" s="15">
        <v>5</v>
      </c>
      <c r="F379" s="18">
        <v>5.13</v>
      </c>
    </row>
    <row r="380" spans="1:8" s="7" customFormat="1" ht="20.100000000000001" customHeight="1">
      <c r="A380" s="4">
        <v>1</v>
      </c>
      <c r="B380" s="6" t="s">
        <v>5</v>
      </c>
      <c r="C380" s="9">
        <v>1125072312</v>
      </c>
      <c r="D380" s="5">
        <v>10</v>
      </c>
      <c r="E380" s="15">
        <v>5</v>
      </c>
      <c r="F380" s="18">
        <v>5.13</v>
      </c>
    </row>
    <row r="381" spans="1:8" s="7" customFormat="1" ht="20.100000000000001" customHeight="1">
      <c r="A381" s="4">
        <v>1</v>
      </c>
      <c r="B381" s="6" t="s">
        <v>7</v>
      </c>
      <c r="C381" s="9">
        <v>1125072228</v>
      </c>
      <c r="D381" s="5">
        <v>1</v>
      </c>
      <c r="E381" s="15">
        <v>1E-3</v>
      </c>
      <c r="F381" s="18">
        <v>1.25E-3</v>
      </c>
    </row>
    <row r="382" spans="1:8" s="7" customFormat="1" ht="20.100000000000001" customHeight="1" thickBot="1">
      <c r="A382" s="4">
        <v>1</v>
      </c>
      <c r="B382" s="6" t="s">
        <v>7</v>
      </c>
      <c r="C382" s="9">
        <v>1125072312</v>
      </c>
      <c r="D382" s="5">
        <v>1</v>
      </c>
      <c r="E382" s="15">
        <v>1E-3</v>
      </c>
      <c r="F382" s="18">
        <v>1.25E-3</v>
      </c>
    </row>
    <row r="383" spans="1:8" s="7" customFormat="1" ht="20.85" customHeight="1" thickBot="1">
      <c r="A383" s="20"/>
      <c r="B383" s="21"/>
      <c r="C383" s="22"/>
      <c r="D383" s="8">
        <f>SUM(D379:D382)</f>
        <v>22</v>
      </c>
      <c r="E383" s="16">
        <f>SUM(E379:E382)</f>
        <v>10.001999999999999</v>
      </c>
      <c r="F383" s="19">
        <f>SUM(F379:F382)</f>
        <v>10.262500000000001</v>
      </c>
    </row>
  </sheetData>
  <mergeCells count="46">
    <mergeCell ref="A376:F376"/>
    <mergeCell ref="A383:C383"/>
    <mergeCell ref="A45:C45"/>
    <mergeCell ref="A2:F2"/>
    <mergeCell ref="A13:C13"/>
    <mergeCell ref="A18:F18"/>
    <mergeCell ref="A29:C29"/>
    <mergeCell ref="A34:F34"/>
    <mergeCell ref="A53:F53"/>
    <mergeCell ref="A64:C64"/>
    <mergeCell ref="A69:F69"/>
    <mergeCell ref="A80:C80"/>
    <mergeCell ref="A85:F85"/>
    <mergeCell ref="A96:C96"/>
    <mergeCell ref="A104:F104"/>
    <mergeCell ref="A115:C115"/>
    <mergeCell ref="A120:F120"/>
    <mergeCell ref="A131:C131"/>
    <mergeCell ref="A136:F136"/>
    <mergeCell ref="A147:C147"/>
    <mergeCell ref="A155:F155"/>
    <mergeCell ref="A166:C166"/>
    <mergeCell ref="A171:F171"/>
    <mergeCell ref="A182:C182"/>
    <mergeCell ref="A187:F187"/>
    <mergeCell ref="A198:C198"/>
    <mergeCell ref="A206:F206"/>
    <mergeCell ref="A217:C217"/>
    <mergeCell ref="A222:F222"/>
    <mergeCell ref="A233:C233"/>
    <mergeCell ref="A238:F238"/>
    <mergeCell ref="A249:C249"/>
    <mergeCell ref="A257:F257"/>
    <mergeCell ref="A268:C268"/>
    <mergeCell ref="A273:F273"/>
    <mergeCell ref="A284:C284"/>
    <mergeCell ref="A289:F289"/>
    <mergeCell ref="A300:C300"/>
    <mergeCell ref="A351:C351"/>
    <mergeCell ref="A359:F359"/>
    <mergeCell ref="A370:C370"/>
    <mergeCell ref="A308:F308"/>
    <mergeCell ref="A319:C319"/>
    <mergeCell ref="A324:F324"/>
    <mergeCell ref="A335:C335"/>
    <mergeCell ref="A340:F340"/>
  </mergeCells>
  <phoneticPr fontId="3" type="noConversion"/>
  <printOptions horizontalCentered="1" verticalCentered="1"/>
  <pageMargins left="0.15748031496062992" right="0.15748031496062992" top="0.19685039370078741" bottom="0.19685039370078741" header="0.19685039370078741" footer="0.19685039370078741"/>
  <pageSetup paperSize="9" scale="8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SQM MIC9000 450톤 수출작업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 아름</dc:creator>
  <cp:lastModifiedBy>Kidong Nam</cp:lastModifiedBy>
  <cp:lastPrinted>2026-02-06T05:57:38Z</cp:lastPrinted>
  <dcterms:created xsi:type="dcterms:W3CDTF">2025-04-09T06:40:47Z</dcterms:created>
  <dcterms:modified xsi:type="dcterms:W3CDTF">2026-02-18T13:51:39Z</dcterms:modified>
</cp:coreProperties>
</file>