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프로그램\Sqm 재고관리\"/>
    </mc:Choice>
  </mc:AlternateContent>
  <xr:revisionPtr revIDLastSave="0" documentId="8_{4E1BFF83-43D4-4D2D-9608-94C9972D9088}" xr6:coauthVersionLast="47" xr6:coauthVersionMax="47" xr10:uidLastSave="{00000000-0000-0000-0000-000000000000}"/>
  <bookViews>
    <workbookView xWindow="-120" yWindow="-120" windowWidth="29040" windowHeight="15720" xr2:uid="{0A4328F7-104E-4B2B-ADA8-66B943DB445D}"/>
  </bookViews>
  <sheets>
    <sheet name="DN" sheetId="1" r:id="rId1"/>
  </sheets>
  <definedNames>
    <definedName name="_xlnm._FilterDatabase" localSheetId="0" hidden="1">DN!$B$5:$M$13</definedName>
    <definedName name="PP_ActiveDataset">"Kein Dataset"</definedName>
    <definedName name="PP_Connected">FALSE</definedName>
    <definedName name="PP_Currency">FALSE</definedName>
    <definedName name="PP_DatasetSwitchAll">FALSE</definedName>
    <definedName name="PP_DrillAll">TRUE</definedName>
    <definedName name="PP_DrillLevel">"Drillen nächste Ebene"</definedName>
    <definedName name="PP_HideUNDEF">FALSE</definedName>
    <definedName name="PP_LastRefresh">"Saturday, October 14, 2017 3:12:01 PM"</definedName>
    <definedName name="PP_ListQuery">FALSE</definedName>
    <definedName name="PP_LockOrganisation">FALSE</definedName>
    <definedName name="PP_LockTime">FALSE</definedName>
    <definedName name="PP_OrganisationSwitchAll">TRUE</definedName>
    <definedName name="PP_PeriodSwitchAll">TRUE</definedName>
    <definedName name="PP_Simulation">FALSE</definedName>
    <definedName name="PP_Thousand">FALSE</definedName>
    <definedName name="PP_TopDown">FALSE</definedName>
    <definedName name="PP_YearToDate">FALSE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L4" i="1"/>
  <c r="K4" i="1"/>
</calcChain>
</file>

<file path=xl/sharedStrings.xml><?xml version="1.0" encoding="utf-8"?>
<sst xmlns="http://schemas.openxmlformats.org/spreadsheetml/2006/main" count="63" uniqueCount="23">
  <si>
    <t>■ DN</t>
  </si>
  <si>
    <t xml:space="preserve">■ Sales order No : </t>
  </si>
  <si>
    <t>Destination</t>
  </si>
  <si>
    <t>Delivery Date</t>
  </si>
  <si>
    <t>LOT NO</t>
  </si>
  <si>
    <t>SAP NO</t>
  </si>
  <si>
    <t>BL NO</t>
  </si>
  <si>
    <t>Sales order No</t>
  </si>
  <si>
    <t>Picking No</t>
  </si>
  <si>
    <t>SKU</t>
  </si>
  <si>
    <t>Description</t>
  </si>
  <si>
    <t>NW(MT)</t>
  </si>
  <si>
    <t>GW(MT)</t>
  </si>
  <si>
    <t>CT/PLT</t>
  </si>
  <si>
    <t>MIC9000</t>
  </si>
  <si>
    <t>LITHIUM CARBONATE</t>
  </si>
  <si>
    <t>MAEU258469048</t>
    <phoneticPr fontId="8" type="noConversion"/>
  </si>
  <si>
    <t>MSO-260318</t>
    <phoneticPr fontId="4" type="noConversion"/>
  </si>
  <si>
    <t>JAKARTA TRIAL</t>
    <phoneticPr fontId="8" type="noConversion"/>
  </si>
  <si>
    <t>JAKARTA TRIAL (2026-03) MSO-260318</t>
    <phoneticPr fontId="8" type="noConversion"/>
  </si>
  <si>
    <t>Jakarta Trial</t>
    <phoneticPr fontId="8" type="noConversion"/>
  </si>
  <si>
    <t>MIC9000 Sample</t>
  </si>
  <si>
    <t xml:space="preserve">LITHIUM CARBONATE (샘플)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</si>
</sst>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00"/>
    <numFmt numFmtId="178" formatCode="0_);[Red]\(0\)"/>
    <numFmt numFmtId="179" formatCode="0.000000"/>
  </numFmts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b/>
      <sz val="11"/>
      <color theme="0"/>
      <name val="맑은 고딕"/>
      <family val="2"/>
      <scheme val="major"/>
    </font>
    <font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1" applyNumberFormat="0" applyFont="0" applyAlignment="0" applyProtection="0"/>
    <xf numFmtId="0" fontId="1" fillId="0" borderId="0">
      <alignment vertical="center"/>
    </xf>
  </cellStyleXfs>
  <cellXfs count="18">
    <xf numFmtId="0" fontId="0" fillId="0" borderId="0" xfId="0"/>
    <xf numFmtId="0" fontId="3" fillId="2" borderId="2" xfId="1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2" borderId="3" xfId="1" applyNumberFormat="1" applyFont="1" applyBorder="1" applyAlignment="1">
      <alignment horizontal="left" vertical="center"/>
    </xf>
    <xf numFmtId="1" fontId="3" fillId="2" borderId="3" xfId="1" applyNumberFormat="1" applyFont="1" applyBorder="1" applyAlignment="1">
      <alignment horizontal="center" vertical="center"/>
    </xf>
    <xf numFmtId="0" fontId="5" fillId="0" borderId="0" xfId="0" applyFont="1"/>
    <xf numFmtId="176" fontId="5" fillId="2" borderId="3" xfId="1" applyNumberFormat="1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178" fontId="5" fillId="2" borderId="3" xfId="1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shrinkToFit="1"/>
    </xf>
    <xf numFmtId="0" fontId="7" fillId="0" borderId="3" xfId="2" applyFont="1" applyBorder="1" applyAlignment="1">
      <alignment horizontal="center" vertical="center" shrinkToFit="1"/>
    </xf>
    <xf numFmtId="176" fontId="7" fillId="0" borderId="3" xfId="0" applyNumberFormat="1" applyFont="1" applyBorder="1" applyAlignment="1">
      <alignment horizontal="center" vertical="center"/>
    </xf>
    <xf numFmtId="177" fontId="7" fillId="0" borderId="3" xfId="0" applyNumberFormat="1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79" fontId="5" fillId="2" borderId="3" xfId="1" applyNumberFormat="1" applyFont="1" applyBorder="1" applyAlignment="1">
      <alignment horizontal="center" vertical="center"/>
    </xf>
  </cellXfs>
  <cellStyles count="3">
    <cellStyle name="메모" xfId="1" builtinId="10"/>
    <cellStyle name="표준" xfId="0" builtinId="0"/>
    <cellStyle name="표준 2" xfId="2" xr:uid="{57CC86C2-ACE6-47A8-9B34-50C1016F44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75FFE-2E0B-403A-BFF0-E9A118558287}">
  <dimension ref="B2:M14"/>
  <sheetViews>
    <sheetView showGridLines="0" tabSelected="1" zoomScale="85" zoomScaleNormal="85" workbookViewId="0">
      <pane ySplit="5" topLeftCell="A6" activePane="bottomLeft" state="frozen"/>
      <selection pane="bottomLeft" activeCell="H14" sqref="H14"/>
    </sheetView>
  </sheetViews>
  <sheetFormatPr defaultRowHeight="16.5" x14ac:dyDescent="0.3"/>
  <cols>
    <col min="1" max="1" width="5" customWidth="1"/>
    <col min="2" max="2" width="21" bestFit="1" customWidth="1"/>
    <col min="3" max="4" width="20.625" customWidth="1"/>
    <col min="5" max="5" width="20.375" customWidth="1"/>
    <col min="6" max="6" width="23.5" customWidth="1"/>
    <col min="7" max="7" width="37.875" bestFit="1" customWidth="1"/>
    <col min="8" max="8" width="24.375" customWidth="1"/>
    <col min="9" max="9" width="15" customWidth="1"/>
    <col min="10" max="10" width="26.25" customWidth="1"/>
    <col min="11" max="11" width="16.5" bestFit="1" customWidth="1"/>
    <col min="12" max="12" width="17.625" customWidth="1"/>
    <col min="13" max="13" width="14.625" customWidth="1"/>
  </cols>
  <sheetData>
    <row r="2" spans="2:13" ht="20.25" x14ac:dyDescent="0.3">
      <c r="B2" s="1" t="s">
        <v>0</v>
      </c>
      <c r="E2" s="2"/>
      <c r="F2" s="2"/>
      <c r="G2" s="2"/>
      <c r="H2" s="2"/>
      <c r="I2" s="2"/>
      <c r="J2" s="2"/>
      <c r="K2" s="2"/>
    </row>
    <row r="3" spans="2:13" ht="20.25" x14ac:dyDescent="0.3">
      <c r="B3" s="3" t="s">
        <v>1</v>
      </c>
      <c r="C3" s="4" t="s">
        <v>17</v>
      </c>
      <c r="E3" s="2"/>
      <c r="F3" s="2"/>
      <c r="G3" s="2"/>
      <c r="H3" s="2"/>
      <c r="I3" s="2"/>
      <c r="J3" s="2"/>
      <c r="K3" s="2"/>
      <c r="M3" s="5"/>
    </row>
    <row r="4" spans="2:13" ht="20.100000000000001" customHeight="1" x14ac:dyDescent="0.3">
      <c r="B4" s="2"/>
      <c r="C4" s="2"/>
      <c r="D4" s="2"/>
      <c r="E4" s="2"/>
      <c r="F4" s="2"/>
      <c r="G4" s="2"/>
      <c r="H4" s="2"/>
      <c r="I4" s="2"/>
      <c r="J4" s="2"/>
      <c r="K4" s="6">
        <f>SUBTOTAL(9,K6:K5037)</f>
        <v>20.004000000000005</v>
      </c>
      <c r="L4" s="17">
        <f>SUBTOTAL(9,L6:L5037)</f>
        <v>20.524999999999995</v>
      </c>
      <c r="M4" s="9">
        <f>SUBTOTAL(9,M6:M5037)</f>
        <v>24</v>
      </c>
    </row>
    <row r="5" spans="2:13" ht="20.100000000000001" customHeight="1" x14ac:dyDescent="0.3">
      <c r="B5" s="7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8" t="s">
        <v>13</v>
      </c>
    </row>
    <row r="6" spans="2:13" ht="20.100000000000001" customHeight="1" x14ac:dyDescent="0.3">
      <c r="B6" s="10" t="s">
        <v>18</v>
      </c>
      <c r="C6" s="11">
        <v>46105</v>
      </c>
      <c r="D6" s="10">
        <v>1125082734</v>
      </c>
      <c r="E6" s="10">
        <v>2200033062</v>
      </c>
      <c r="F6" s="10" t="s">
        <v>16</v>
      </c>
      <c r="G6" s="12" t="s">
        <v>19</v>
      </c>
      <c r="H6" s="10" t="s">
        <v>20</v>
      </c>
      <c r="I6" s="12" t="s">
        <v>14</v>
      </c>
      <c r="J6" s="13" t="s">
        <v>15</v>
      </c>
      <c r="K6" s="14">
        <v>5</v>
      </c>
      <c r="L6" s="15">
        <v>5.13</v>
      </c>
      <c r="M6" s="16">
        <v>5</v>
      </c>
    </row>
    <row r="7" spans="2:13" ht="20.100000000000001" customHeight="1" x14ac:dyDescent="0.3">
      <c r="B7" s="10" t="s">
        <v>18</v>
      </c>
      <c r="C7" s="11">
        <v>46105</v>
      </c>
      <c r="D7" s="10">
        <v>1125082735</v>
      </c>
      <c r="E7" s="10">
        <v>2200033062</v>
      </c>
      <c r="F7" s="10" t="s">
        <v>16</v>
      </c>
      <c r="G7" s="12" t="s">
        <v>19</v>
      </c>
      <c r="H7" s="10" t="s">
        <v>20</v>
      </c>
      <c r="I7" s="12" t="s">
        <v>14</v>
      </c>
      <c r="J7" s="13" t="s">
        <v>15</v>
      </c>
      <c r="K7" s="14">
        <v>5</v>
      </c>
      <c r="L7" s="15">
        <v>5.13</v>
      </c>
      <c r="M7" s="16">
        <v>5</v>
      </c>
    </row>
    <row r="8" spans="2:13" ht="20.100000000000001" customHeight="1" x14ac:dyDescent="0.3">
      <c r="B8" s="10" t="s">
        <v>18</v>
      </c>
      <c r="C8" s="11">
        <v>46105</v>
      </c>
      <c r="D8" s="10">
        <v>1125082736</v>
      </c>
      <c r="E8" s="10">
        <v>2200033062</v>
      </c>
      <c r="F8" s="10" t="s">
        <v>16</v>
      </c>
      <c r="G8" s="12" t="s">
        <v>19</v>
      </c>
      <c r="H8" s="10" t="s">
        <v>20</v>
      </c>
      <c r="I8" s="12" t="s">
        <v>14</v>
      </c>
      <c r="J8" s="13" t="s">
        <v>15</v>
      </c>
      <c r="K8" s="14">
        <v>5</v>
      </c>
      <c r="L8" s="15">
        <v>5.13</v>
      </c>
      <c r="M8" s="16">
        <v>5</v>
      </c>
    </row>
    <row r="9" spans="2:13" ht="20.100000000000001" customHeight="1" x14ac:dyDescent="0.3">
      <c r="B9" s="10" t="s">
        <v>18</v>
      </c>
      <c r="C9" s="11">
        <v>46105</v>
      </c>
      <c r="D9" s="10">
        <v>1125082737</v>
      </c>
      <c r="E9" s="10">
        <v>2200033062</v>
      </c>
      <c r="F9" s="10" t="s">
        <v>16</v>
      </c>
      <c r="G9" s="12" t="s">
        <v>19</v>
      </c>
      <c r="H9" s="10" t="s">
        <v>20</v>
      </c>
      <c r="I9" s="12" t="s">
        <v>14</v>
      </c>
      <c r="J9" s="13" t="s">
        <v>15</v>
      </c>
      <c r="K9" s="14">
        <v>5</v>
      </c>
      <c r="L9" s="15">
        <v>5.13</v>
      </c>
      <c r="M9" s="16">
        <v>5</v>
      </c>
    </row>
    <row r="10" spans="2:13" ht="20.100000000000001" customHeight="1" x14ac:dyDescent="0.3">
      <c r="B10" s="10" t="s">
        <v>18</v>
      </c>
      <c r="C10" s="11">
        <v>46105</v>
      </c>
      <c r="D10" s="10">
        <v>1125082734</v>
      </c>
      <c r="E10" s="10">
        <v>2200033062</v>
      </c>
      <c r="F10" s="10" t="s">
        <v>16</v>
      </c>
      <c r="G10" s="12" t="s">
        <v>19</v>
      </c>
      <c r="H10" s="10" t="s">
        <v>20</v>
      </c>
      <c r="I10" s="12" t="s">
        <v>21</v>
      </c>
      <c r="J10" s="13" t="s">
        <v>22</v>
      </c>
      <c r="K10" s="14">
        <v>1E-3</v>
      </c>
      <c r="L10" s="10">
        <v>1.25E-3</v>
      </c>
      <c r="M10" s="16">
        <v>1</v>
      </c>
    </row>
    <row r="11" spans="2:13" ht="20.100000000000001" customHeight="1" x14ac:dyDescent="0.3">
      <c r="B11" s="10" t="s">
        <v>18</v>
      </c>
      <c r="C11" s="11">
        <v>46105</v>
      </c>
      <c r="D11" s="10">
        <v>1125082735</v>
      </c>
      <c r="E11" s="10">
        <v>2200033062</v>
      </c>
      <c r="F11" s="10" t="s">
        <v>16</v>
      </c>
      <c r="G11" s="12" t="s">
        <v>19</v>
      </c>
      <c r="H11" s="10" t="s">
        <v>20</v>
      </c>
      <c r="I11" s="12" t="s">
        <v>21</v>
      </c>
      <c r="J11" s="13" t="s">
        <v>22</v>
      </c>
      <c r="K11" s="14">
        <v>1E-3</v>
      </c>
      <c r="L11" s="10">
        <v>1.25E-3</v>
      </c>
      <c r="M11" s="16">
        <v>1</v>
      </c>
    </row>
    <row r="12" spans="2:13" ht="20.100000000000001" customHeight="1" x14ac:dyDescent="0.3">
      <c r="B12" s="10" t="s">
        <v>18</v>
      </c>
      <c r="C12" s="11">
        <v>46105</v>
      </c>
      <c r="D12" s="10">
        <v>1125082736</v>
      </c>
      <c r="E12" s="10">
        <v>2200033062</v>
      </c>
      <c r="F12" s="10" t="s">
        <v>16</v>
      </c>
      <c r="G12" s="12" t="s">
        <v>19</v>
      </c>
      <c r="H12" s="10" t="s">
        <v>20</v>
      </c>
      <c r="I12" s="12" t="s">
        <v>21</v>
      </c>
      <c r="J12" s="13" t="s">
        <v>22</v>
      </c>
      <c r="K12" s="14">
        <v>1E-3</v>
      </c>
      <c r="L12" s="10">
        <v>1.25E-3</v>
      </c>
      <c r="M12" s="16">
        <v>1</v>
      </c>
    </row>
    <row r="13" spans="2:13" ht="20.100000000000001" customHeight="1" x14ac:dyDescent="0.3">
      <c r="B13" s="10" t="s">
        <v>18</v>
      </c>
      <c r="C13" s="11">
        <v>46105</v>
      </c>
      <c r="D13" s="10">
        <v>1125082737</v>
      </c>
      <c r="E13" s="10">
        <v>2200033062</v>
      </c>
      <c r="F13" s="10" t="s">
        <v>16</v>
      </c>
      <c r="G13" s="12" t="s">
        <v>19</v>
      </c>
      <c r="H13" s="10" t="s">
        <v>20</v>
      </c>
      <c r="I13" s="12" t="s">
        <v>21</v>
      </c>
      <c r="J13" s="13" t="s">
        <v>22</v>
      </c>
      <c r="K13" s="14">
        <v>1E-3</v>
      </c>
      <c r="L13" s="10">
        <v>1.25E-3</v>
      </c>
      <c r="M13" s="16">
        <v>1</v>
      </c>
    </row>
    <row r="14" spans="2:13" ht="20.100000000000001" customHeight="1" x14ac:dyDescent="0.3">
      <c r="B14" s="10"/>
      <c r="C14" s="11"/>
      <c r="D14" s="10"/>
      <c r="E14" s="10"/>
      <c r="F14" s="10"/>
      <c r="G14" s="12"/>
      <c r="H14" s="10"/>
      <c r="I14" s="12"/>
      <c r="J14" s="12"/>
      <c r="K14" s="14"/>
      <c r="L14" s="10"/>
      <c r="M14" s="16"/>
    </row>
  </sheetData>
  <phoneticPr fontId="4" type="noConversion"/>
  <printOptions horizontalCentered="1"/>
  <pageMargins left="0.19685039370078741" right="0.19685039370078741" top="0.19685039370078741" bottom="0.19685039370078741" header="0" footer="0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아름</dc:creator>
  <cp:lastModifiedBy>Kidong Nam</cp:lastModifiedBy>
  <cp:lastPrinted>2026-03-24T02:27:20Z</cp:lastPrinted>
  <dcterms:created xsi:type="dcterms:W3CDTF">2026-03-17T02:07:06Z</dcterms:created>
  <dcterms:modified xsi:type="dcterms:W3CDTF">2026-03-25T07:47:52Z</dcterms:modified>
</cp:coreProperties>
</file>