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\SQM_inventory\sample_out\"/>
    </mc:Choice>
  </mc:AlternateContent>
  <xr:revisionPtr revIDLastSave="0" documentId="8_{37C05293-8E97-45AF-93C4-49A1AD003EE9}" xr6:coauthVersionLast="47" xr6:coauthVersionMax="47" xr10:uidLastSave="{00000000-0000-0000-0000-000000000000}"/>
  <bookViews>
    <workbookView xWindow="-120" yWindow="-120" windowWidth="51840" windowHeight="21120" xr2:uid="{A624BE60-6996-4F7C-B1BB-FA719E557818}"/>
  </bookViews>
  <sheets>
    <sheet name="Outbound" sheetId="1" r:id="rId1"/>
  </sheets>
  <definedNames>
    <definedName name="_xlnm._FilterDatabase" localSheetId="0" hidden="1">Outbound!$B$5:$M$14</definedName>
    <definedName name="PP_ActiveDataset">"Kein Dataset"</definedName>
    <definedName name="PP_Connected">FALSE</definedName>
    <definedName name="PP_Currency">FALSE</definedName>
    <definedName name="PP_DatasetSwitchAll">FALSE</definedName>
    <definedName name="PP_DrillAll">TRUE</definedName>
    <definedName name="PP_DrillLevel">"Drillen nächste Ebene"</definedName>
    <definedName name="PP_HideUNDEF">FALSE</definedName>
    <definedName name="PP_LastRefresh">"Saturday, October 14, 2017 3:12:01 PM"</definedName>
    <definedName name="PP_ListQuery">FALSE</definedName>
    <definedName name="PP_LockOrganisation">FALSE</definedName>
    <definedName name="PP_LockTime">FALSE</definedName>
    <definedName name="PP_OrganisationSwitchAll">TRUE</definedName>
    <definedName name="PP_PeriodSwitchAll">TRUE</definedName>
    <definedName name="PP_Simulation">FALSE</definedName>
    <definedName name="PP_Thousand">FALSE</definedName>
    <definedName name="PP_TopDown">FALSE</definedName>
    <definedName name="PP_YearToDate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</calcChain>
</file>

<file path=xl/sharedStrings.xml><?xml version="1.0" encoding="utf-8"?>
<sst xmlns="http://schemas.openxmlformats.org/spreadsheetml/2006/main" count="62" uniqueCount="22">
  <si>
    <t>■ Outbound report</t>
  </si>
  <si>
    <t xml:space="preserve">■ Date : </t>
  </si>
  <si>
    <t>Destination</t>
  </si>
  <si>
    <t>Delivery Date</t>
  </si>
  <si>
    <t>LOT NO</t>
  </si>
  <si>
    <t>SAP NO</t>
  </si>
  <si>
    <t>BL NO</t>
  </si>
  <si>
    <t>Sales order No</t>
  </si>
  <si>
    <t>Picking No</t>
  </si>
  <si>
    <t>SKU</t>
  </si>
  <si>
    <t>Description</t>
  </si>
  <si>
    <t>NW(MT)</t>
  </si>
  <si>
    <t>GW(MT)</t>
  </si>
  <si>
    <t>CT/PLT</t>
  </si>
  <si>
    <t>MIC9000</t>
  </si>
  <si>
    <t>LITHIUM CARBONATE</t>
  </si>
  <si>
    <t>MIC9000 Sample</t>
  </si>
  <si>
    <t xml:space="preserve">LITHIUM CARBONATE (샘플) </t>
  </si>
  <si>
    <t>JAKARTA TRIAL</t>
    <phoneticPr fontId="4" type="noConversion"/>
  </si>
  <si>
    <t>JAKARTA TRIAL (2026-03) MSO-260318</t>
    <phoneticPr fontId="4" type="noConversion"/>
  </si>
  <si>
    <t>Jakarta Trial</t>
    <phoneticPr fontId="4" type="noConversion"/>
  </si>
  <si>
    <t>MAEU258469048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</si>
</sst>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0.00000"/>
    <numFmt numFmtId="178" formatCode="0.000000"/>
    <numFmt numFmtId="179" formatCode="0_);[Red]\(0\)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0"/>
      <name val="맑은 고딕"/>
      <family val="2"/>
      <scheme val="major"/>
    </font>
    <font>
      <b/>
      <sz val="12"/>
      <color theme="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2" fillId="2" borderId="1" applyNumberFormat="0" applyFont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176" fontId="3" fillId="2" borderId="2" xfId="1" applyNumberFormat="1" applyFont="1" applyBorder="1" applyAlignment="1">
      <alignment horizontal="center" vertical="center"/>
    </xf>
    <xf numFmtId="179" fontId="3" fillId="2" borderId="2" xfId="1" applyNumberFormat="1" applyFont="1" applyBorder="1" applyAlignment="1">
      <alignment horizontal="center" vertical="center"/>
    </xf>
    <xf numFmtId="178" fontId="3" fillId="2" borderId="2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" fillId="0" borderId="2" xfId="2" applyFont="1" applyBorder="1" applyAlignment="1">
      <alignment horizontal="center" vertical="center" shrinkToFit="1"/>
    </xf>
    <xf numFmtId="14" fontId="7" fillId="0" borderId="2" xfId="0" applyNumberFormat="1" applyFont="1" applyBorder="1" applyAlignment="1">
      <alignment horizontal="center" vertical="center"/>
    </xf>
  </cellXfs>
  <cellStyles count="65">
    <cellStyle name="Normal 2" xfId="64" xr:uid="{257F0B6D-93D0-471F-BC99-09ED6D002A16}"/>
    <cellStyle name="메모" xfId="1" builtinId="10"/>
    <cellStyle name="쉼표 [0] 10" xfId="22" xr:uid="{E2460CB3-3168-4226-9551-EFCEBEAFF985}"/>
    <cellStyle name="쉼표 [0] 11" xfId="3" xr:uid="{DC67CBF6-E3DB-4574-8FEA-19A587F44D1F}"/>
    <cellStyle name="쉼표 [0] 2" xfId="5" xr:uid="{08E83585-E254-4E85-A48D-53DEEBC71428}"/>
    <cellStyle name="쉼표 [0] 2 2" xfId="7" xr:uid="{967C79A6-11CC-478C-9F00-DF514BBEF5E6}"/>
    <cellStyle name="쉼표 [0] 2 2 2" xfId="11" xr:uid="{C9211919-C9B4-45FB-875C-4F7C7452BE4E}"/>
    <cellStyle name="쉼표 [0] 2 2 2 2" xfId="19" xr:uid="{6F9FF1E4-7136-4447-A300-90159BAA0B42}"/>
    <cellStyle name="쉼표 [0] 2 2 2 2 2" xfId="57" xr:uid="{61B0003D-8A34-43EF-AA01-2D78A6A3D543}"/>
    <cellStyle name="쉼표 [0] 2 2 2 2 3" xfId="38" xr:uid="{6C212532-B47D-452E-B5D5-04D69E79A162}"/>
    <cellStyle name="쉼표 [0] 2 2 2 3" xfId="49" xr:uid="{026C809B-BC69-4133-AA71-BE2B7F66F9D5}"/>
    <cellStyle name="쉼표 [0] 2 2 2 4" xfId="30" xr:uid="{704C275B-1892-4896-AC10-704D3B669DDA}"/>
    <cellStyle name="쉼표 [0] 2 2 3" xfId="15" xr:uid="{6B511BFA-D7BB-41DD-AD01-1CA5805DBFC7}"/>
    <cellStyle name="쉼표 [0] 2 2 3 2" xfId="53" xr:uid="{C5AEC8FA-BFB4-4D8C-949C-371540CFB9E2}"/>
    <cellStyle name="쉼표 [0] 2 2 3 3" xfId="34" xr:uid="{5E50F2EB-6EB1-4CFB-BA74-1CA904A426D1}"/>
    <cellStyle name="쉼표 [0] 2 2 4" xfId="63" xr:uid="{D16CC747-9CF9-4D1A-B28F-22D4BDDD6DC5}"/>
    <cellStyle name="쉼표 [0] 2 2 5" xfId="45" xr:uid="{2ECD0CE1-0D2E-4EFB-A2C9-53E3DB2B16E6}"/>
    <cellStyle name="쉼표 [0] 2 2 6" xfId="26" xr:uid="{0F6172A1-1DC0-47F5-B067-94ADDD2C5E77}"/>
    <cellStyle name="쉼표 [0] 2 3" xfId="9" xr:uid="{3F045282-18A0-48FD-B9C5-3A0B9916AA7E}"/>
    <cellStyle name="쉼표 [0] 2 3 2" xfId="17" xr:uid="{1459D05F-D6C1-4923-BC81-3EC4A5637C63}"/>
    <cellStyle name="쉼표 [0] 2 3 2 2" xfId="55" xr:uid="{0A7DF2BF-DCE8-48F5-9F49-8C8F51CCB682}"/>
    <cellStyle name="쉼표 [0] 2 3 2 3" xfId="36" xr:uid="{DDD2226E-918A-482D-8CBD-ED5A7250CF4F}"/>
    <cellStyle name="쉼표 [0] 2 3 3" xfId="47" xr:uid="{DBDD5C09-D3D1-429E-A343-899EDA73CE1A}"/>
    <cellStyle name="쉼표 [0] 2 3 4" xfId="28" xr:uid="{28719FF1-CE21-43B9-9A8B-0B46B0FF5119}"/>
    <cellStyle name="쉼표 [0] 2 4" xfId="13" xr:uid="{63174FD7-DB19-4370-A9A5-50FE42042FF2}"/>
    <cellStyle name="쉼표 [0] 2 4 2" xfId="51" xr:uid="{F9C32C26-3A61-47D4-8B74-5B8D5B3F04CA}"/>
    <cellStyle name="쉼표 [0] 2 4 3" xfId="32" xr:uid="{0D9818FB-6598-4FD2-8A3A-112BC8041BE0}"/>
    <cellStyle name="쉼표 [0] 2 5" xfId="21" xr:uid="{96EFC3AA-81E8-47BC-9645-6993768183CD}"/>
    <cellStyle name="쉼표 [0] 2 5 2" xfId="59" xr:uid="{87001F71-10CB-4A3A-8192-D0783F261DED}"/>
    <cellStyle name="쉼표 [0] 2 5 3" xfId="40" xr:uid="{8CEE5306-A94F-4B52-8075-BBD2A444B3A0}"/>
    <cellStyle name="쉼표 [0] 2 6" xfId="61" xr:uid="{CE2BFEC6-E805-494C-BC3B-4F97A1C3A8F7}"/>
    <cellStyle name="쉼표 [0] 2 7" xfId="43" xr:uid="{9D3FEA4C-1773-4571-831A-BF36B452213A}"/>
    <cellStyle name="쉼표 [0] 2 8" xfId="24" xr:uid="{E905B6E8-C6BB-4E83-A983-7420BAAA3D5C}"/>
    <cellStyle name="쉼표 [0] 3" xfId="6" xr:uid="{A8A43CAB-78A4-4D1B-9632-B797E5520833}"/>
    <cellStyle name="쉼표 [0] 3 2" xfId="10" xr:uid="{D01EE850-8555-43DE-9973-0DAF5593C742}"/>
    <cellStyle name="쉼표 [0] 3 2 2" xfId="18" xr:uid="{1E737539-99AE-4B65-A990-92C62BD34AD5}"/>
    <cellStyle name="쉼표 [0] 3 2 2 2" xfId="56" xr:uid="{27070ACB-2B29-4B75-B96D-611E7FB488A0}"/>
    <cellStyle name="쉼표 [0] 3 2 2 3" xfId="37" xr:uid="{21B263FC-D307-473E-8E09-7EEC4564FEA3}"/>
    <cellStyle name="쉼표 [0] 3 2 3" xfId="48" xr:uid="{5EDD285C-DDBA-41E3-B1F7-2D9510784D43}"/>
    <cellStyle name="쉼표 [0] 3 2 4" xfId="29" xr:uid="{00A05931-C485-4570-A947-8B4739E82483}"/>
    <cellStyle name="쉼표 [0] 3 3" xfId="14" xr:uid="{F77B15D6-53E1-4248-BB5F-6EE34EF0B960}"/>
    <cellStyle name="쉼표 [0] 3 3 2" xfId="52" xr:uid="{4542AE55-23D2-4BEF-9988-719A4185B717}"/>
    <cellStyle name="쉼표 [0] 3 3 3" xfId="33" xr:uid="{47192879-BA61-4CB4-B17D-630BFA5D0BB2}"/>
    <cellStyle name="쉼표 [0] 3 4" xfId="62" xr:uid="{2B2EFF0F-C1D4-467B-85A1-2156CB3942B8}"/>
    <cellStyle name="쉼표 [0] 3 5" xfId="44" xr:uid="{CF4561AF-EE73-4147-825C-D84D1E686517}"/>
    <cellStyle name="쉼표 [0] 3 6" xfId="25" xr:uid="{9990CB50-CE83-407B-9D1F-F53B50A31AD1}"/>
    <cellStyle name="쉼표 [0] 4" xfId="8" xr:uid="{3BA5E223-7A9D-4FC3-AB61-51424C46CE18}"/>
    <cellStyle name="쉼표 [0] 4 2" xfId="16" xr:uid="{42918A0F-D9E4-40CE-84B6-DDFF2867006E}"/>
    <cellStyle name="쉼표 [0] 4 2 2" xfId="54" xr:uid="{C3D58CD3-B528-4850-8A44-EA45733ECBB0}"/>
    <cellStyle name="쉼표 [0] 4 2 3" xfId="35" xr:uid="{D6CC1300-036F-4697-BCA6-83DE00CB43A4}"/>
    <cellStyle name="쉼표 [0] 4 3" xfId="46" xr:uid="{E9E203DE-4AF4-4B8A-9549-3F644FB9BEC1}"/>
    <cellStyle name="쉼표 [0] 4 4" xfId="27" xr:uid="{BEE517B6-D1CE-4B9A-A2C8-678FC1DA0870}"/>
    <cellStyle name="쉼표 [0] 5" xfId="12" xr:uid="{E13B134E-EDB1-4B99-9A0C-D823CCF7D97C}"/>
    <cellStyle name="쉼표 [0] 5 2" xfId="50" xr:uid="{407DF050-90DB-4784-9DAE-5EEC7DE318CB}"/>
    <cellStyle name="쉼표 [0] 5 3" xfId="31" xr:uid="{DFABDF65-C37A-4CFB-80AE-9778C6C9510A}"/>
    <cellStyle name="쉼표 [0] 6" xfId="20" xr:uid="{BE94E9F4-EC40-4713-85C3-E9A74C7A5D8E}"/>
    <cellStyle name="쉼표 [0] 6 2" xfId="58" xr:uid="{99E71B13-DAF5-4FC8-B8DE-96016FAC1E46}"/>
    <cellStyle name="쉼표 [0] 6 3" xfId="39" xr:uid="{C7C0A793-9207-4522-A93B-DBC4344241D6}"/>
    <cellStyle name="쉼표 [0] 7" xfId="4" xr:uid="{F3434CC1-E385-4398-AFCE-F9489A3DDDED}"/>
    <cellStyle name="쉼표 [0] 7 2" xfId="42" xr:uid="{E8561938-E06F-49AB-9BE2-2F160CE65920}"/>
    <cellStyle name="쉼표 [0] 7 3" xfId="23" xr:uid="{8DC82771-D3B5-44B9-9584-8AC93501FD45}"/>
    <cellStyle name="쉼표 [0] 8" xfId="60" xr:uid="{DFB114BE-9E24-4763-BF40-64E552246295}"/>
    <cellStyle name="쉼표 [0] 9" xfId="41" xr:uid="{0C275AB0-69BE-41CC-8A19-FEDF5B4346F0}"/>
    <cellStyle name="표준" xfId="0" builtinId="0"/>
    <cellStyle name="표준 2" xfId="2" xr:uid="{C99B8432-95DC-4B72-B133-83BD383304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E802-01A0-4164-BB39-43A7999F279B}">
  <dimension ref="B2:M14"/>
  <sheetViews>
    <sheetView showGridLines="0" tabSelected="1" zoomScale="85" zoomScaleNormal="85" workbookViewId="0">
      <pane ySplit="5" topLeftCell="A6" activePane="bottomLeft" state="frozen"/>
      <selection pane="bottomLeft" activeCell="E18" sqref="E18"/>
    </sheetView>
  </sheetViews>
  <sheetFormatPr defaultRowHeight="16.5" x14ac:dyDescent="0.3"/>
  <cols>
    <col min="1" max="1" width="5" customWidth="1"/>
    <col min="2" max="2" width="20.375" bestFit="1" customWidth="1"/>
    <col min="3" max="4" width="20.625" customWidth="1"/>
    <col min="5" max="5" width="20.375" customWidth="1"/>
    <col min="6" max="6" width="23.5" customWidth="1"/>
    <col min="7" max="7" width="33" style="18" bestFit="1" customWidth="1"/>
    <col min="8" max="8" width="24.375" customWidth="1"/>
    <col min="9" max="9" width="15" style="18" customWidth="1"/>
    <col min="10" max="10" width="25.75" style="18" bestFit="1" customWidth="1"/>
    <col min="11" max="11" width="16.5" bestFit="1" customWidth="1"/>
    <col min="12" max="12" width="17.625" customWidth="1"/>
    <col min="13" max="13" width="14.625" customWidth="1"/>
  </cols>
  <sheetData>
    <row r="2" spans="2:13" x14ac:dyDescent="0.3">
      <c r="B2" s="1" t="s">
        <v>0</v>
      </c>
      <c r="C2" s="1"/>
      <c r="D2" s="1"/>
      <c r="E2" s="1"/>
      <c r="F2" s="1"/>
      <c r="G2" s="15"/>
      <c r="H2" s="1"/>
      <c r="I2" s="15"/>
      <c r="J2" s="15"/>
      <c r="K2" s="1"/>
    </row>
    <row r="3" spans="2:13" x14ac:dyDescent="0.3">
      <c r="B3" s="2" t="s">
        <v>1</v>
      </c>
      <c r="C3" s="3">
        <v>46105</v>
      </c>
      <c r="D3" s="3"/>
      <c r="E3" s="1"/>
      <c r="F3" s="1"/>
      <c r="G3" s="15"/>
      <c r="H3" s="1"/>
      <c r="I3" s="15"/>
      <c r="J3" s="15"/>
      <c r="K3" s="1"/>
      <c r="M3" s="4"/>
    </row>
    <row r="4" spans="2:13" x14ac:dyDescent="0.3">
      <c r="B4" s="1"/>
      <c r="C4" s="1"/>
      <c r="D4" s="1"/>
      <c r="E4" s="1"/>
      <c r="F4" s="1"/>
      <c r="G4" s="15"/>
      <c r="H4" s="1"/>
      <c r="I4" s="15"/>
      <c r="J4" s="15"/>
      <c r="K4" s="5">
        <f>SUBTOTAL(9,K6:K5007)</f>
        <v>20.004000000000005</v>
      </c>
      <c r="L4" s="7">
        <f>SUBTOTAL(9,L6:L5007)</f>
        <v>20.524999999999995</v>
      </c>
      <c r="M4" s="6">
        <f>SUBTOTAL(9,M6:M5007)</f>
        <v>24</v>
      </c>
    </row>
    <row r="5" spans="2:13" s="10" customFormat="1" ht="20.100000000000001" customHeight="1" x14ac:dyDescent="0.3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16" t="s">
        <v>7</v>
      </c>
      <c r="H5" s="8" t="s">
        <v>8</v>
      </c>
      <c r="I5" s="16" t="s">
        <v>9</v>
      </c>
      <c r="J5" s="16" t="s">
        <v>10</v>
      </c>
      <c r="K5" s="8" t="s">
        <v>11</v>
      </c>
      <c r="L5" s="8" t="s">
        <v>12</v>
      </c>
      <c r="M5" s="9" t="s">
        <v>13</v>
      </c>
    </row>
    <row r="6" spans="2:13" s="10" customFormat="1" ht="20.100000000000001" customHeight="1" x14ac:dyDescent="0.3">
      <c r="B6" s="11" t="s">
        <v>18</v>
      </c>
      <c r="C6" s="20">
        <v>46105</v>
      </c>
      <c r="D6" s="11">
        <v>1125082734</v>
      </c>
      <c r="E6" s="11">
        <v>2200033062</v>
      </c>
      <c r="F6" s="11" t="s">
        <v>21</v>
      </c>
      <c r="G6" s="17" t="s">
        <v>19</v>
      </c>
      <c r="H6" s="11" t="s">
        <v>20</v>
      </c>
      <c r="I6" s="17" t="s">
        <v>14</v>
      </c>
      <c r="J6" s="19" t="s">
        <v>15</v>
      </c>
      <c r="K6" s="12">
        <v>5</v>
      </c>
      <c r="L6" s="13">
        <v>5.13</v>
      </c>
      <c r="M6" s="14">
        <v>5</v>
      </c>
    </row>
    <row r="7" spans="2:13" s="10" customFormat="1" ht="20.100000000000001" customHeight="1" x14ac:dyDescent="0.3">
      <c r="B7" s="11" t="s">
        <v>18</v>
      </c>
      <c r="C7" s="20">
        <v>46105</v>
      </c>
      <c r="D7" s="11">
        <v>1125082735</v>
      </c>
      <c r="E7" s="11">
        <v>2200033062</v>
      </c>
      <c r="F7" s="11" t="s">
        <v>21</v>
      </c>
      <c r="G7" s="17" t="s">
        <v>19</v>
      </c>
      <c r="H7" s="11" t="s">
        <v>20</v>
      </c>
      <c r="I7" s="17" t="s">
        <v>14</v>
      </c>
      <c r="J7" s="19" t="s">
        <v>15</v>
      </c>
      <c r="K7" s="12">
        <v>5</v>
      </c>
      <c r="L7" s="13">
        <v>5.13</v>
      </c>
      <c r="M7" s="14">
        <v>5</v>
      </c>
    </row>
    <row r="8" spans="2:13" s="10" customFormat="1" ht="20.100000000000001" customHeight="1" x14ac:dyDescent="0.3">
      <c r="B8" s="11" t="s">
        <v>18</v>
      </c>
      <c r="C8" s="20">
        <v>46105</v>
      </c>
      <c r="D8" s="11">
        <v>1125082736</v>
      </c>
      <c r="E8" s="11">
        <v>2200033062</v>
      </c>
      <c r="F8" s="11" t="s">
        <v>21</v>
      </c>
      <c r="G8" s="17" t="s">
        <v>19</v>
      </c>
      <c r="H8" s="11" t="s">
        <v>20</v>
      </c>
      <c r="I8" s="17" t="s">
        <v>14</v>
      </c>
      <c r="J8" s="19" t="s">
        <v>15</v>
      </c>
      <c r="K8" s="12">
        <v>5</v>
      </c>
      <c r="L8" s="13">
        <v>5.13</v>
      </c>
      <c r="M8" s="14">
        <v>5</v>
      </c>
    </row>
    <row r="9" spans="2:13" s="10" customFormat="1" ht="20.100000000000001" customHeight="1" x14ac:dyDescent="0.3">
      <c r="B9" s="11" t="s">
        <v>18</v>
      </c>
      <c r="C9" s="20">
        <v>46105</v>
      </c>
      <c r="D9" s="11">
        <v>1125082737</v>
      </c>
      <c r="E9" s="11">
        <v>2200033062</v>
      </c>
      <c r="F9" s="11" t="s">
        <v>21</v>
      </c>
      <c r="G9" s="17" t="s">
        <v>19</v>
      </c>
      <c r="H9" s="11" t="s">
        <v>20</v>
      </c>
      <c r="I9" s="17" t="s">
        <v>14</v>
      </c>
      <c r="J9" s="19" t="s">
        <v>15</v>
      </c>
      <c r="K9" s="12">
        <v>5</v>
      </c>
      <c r="L9" s="13">
        <v>5.13</v>
      </c>
      <c r="M9" s="14">
        <v>5</v>
      </c>
    </row>
    <row r="10" spans="2:13" s="10" customFormat="1" ht="20.100000000000001" customHeight="1" x14ac:dyDescent="0.3">
      <c r="B10" s="11" t="s">
        <v>18</v>
      </c>
      <c r="C10" s="20">
        <v>46105</v>
      </c>
      <c r="D10" s="11">
        <v>1125082734</v>
      </c>
      <c r="E10" s="11">
        <v>2200033062</v>
      </c>
      <c r="F10" s="11" t="s">
        <v>21</v>
      </c>
      <c r="G10" s="17" t="s">
        <v>19</v>
      </c>
      <c r="H10" s="11" t="s">
        <v>20</v>
      </c>
      <c r="I10" s="17" t="s">
        <v>16</v>
      </c>
      <c r="J10" s="19" t="s">
        <v>17</v>
      </c>
      <c r="K10" s="12">
        <v>1E-3</v>
      </c>
      <c r="L10" s="11">
        <v>1.25E-3</v>
      </c>
      <c r="M10" s="14">
        <v>1</v>
      </c>
    </row>
    <row r="11" spans="2:13" s="10" customFormat="1" ht="20.100000000000001" customHeight="1" x14ac:dyDescent="0.3">
      <c r="B11" s="11" t="s">
        <v>18</v>
      </c>
      <c r="C11" s="20">
        <v>46105</v>
      </c>
      <c r="D11" s="11">
        <v>1125082735</v>
      </c>
      <c r="E11" s="11">
        <v>2200033062</v>
      </c>
      <c r="F11" s="11" t="s">
        <v>21</v>
      </c>
      <c r="G11" s="17" t="s">
        <v>19</v>
      </c>
      <c r="H11" s="11" t="s">
        <v>20</v>
      </c>
      <c r="I11" s="17" t="s">
        <v>16</v>
      </c>
      <c r="J11" s="19" t="s">
        <v>17</v>
      </c>
      <c r="K11" s="12">
        <v>1E-3</v>
      </c>
      <c r="L11" s="11">
        <v>1.25E-3</v>
      </c>
      <c r="M11" s="14">
        <v>1</v>
      </c>
    </row>
    <row r="12" spans="2:13" s="10" customFormat="1" ht="20.100000000000001" customHeight="1" x14ac:dyDescent="0.3">
      <c r="B12" s="11" t="s">
        <v>18</v>
      </c>
      <c r="C12" s="20">
        <v>46105</v>
      </c>
      <c r="D12" s="11">
        <v>1125082736</v>
      </c>
      <c r="E12" s="11">
        <v>2200033062</v>
      </c>
      <c r="F12" s="11" t="s">
        <v>21</v>
      </c>
      <c r="G12" s="17" t="s">
        <v>19</v>
      </c>
      <c r="H12" s="11" t="s">
        <v>20</v>
      </c>
      <c r="I12" s="17" t="s">
        <v>16</v>
      </c>
      <c r="J12" s="19" t="s">
        <v>17</v>
      </c>
      <c r="K12" s="12">
        <v>1E-3</v>
      </c>
      <c r="L12" s="11">
        <v>1.25E-3</v>
      </c>
      <c r="M12" s="14">
        <v>1</v>
      </c>
    </row>
    <row r="13" spans="2:13" s="10" customFormat="1" ht="20.100000000000001" customHeight="1" x14ac:dyDescent="0.3">
      <c r="B13" s="11" t="s">
        <v>18</v>
      </c>
      <c r="C13" s="20">
        <v>46105</v>
      </c>
      <c r="D13" s="11">
        <v>1125082737</v>
      </c>
      <c r="E13" s="11">
        <v>2200033062</v>
      </c>
      <c r="F13" s="11" t="s">
        <v>21</v>
      </c>
      <c r="G13" s="17" t="s">
        <v>19</v>
      </c>
      <c r="H13" s="11" t="s">
        <v>20</v>
      </c>
      <c r="I13" s="17" t="s">
        <v>16</v>
      </c>
      <c r="J13" s="19" t="s">
        <v>17</v>
      </c>
      <c r="K13" s="12">
        <v>1E-3</v>
      </c>
      <c r="L13" s="11">
        <v>1.25E-3</v>
      </c>
      <c r="M13" s="14">
        <v>1</v>
      </c>
    </row>
    <row r="14" spans="2:13" s="10" customFormat="1" ht="20.100000000000001" customHeight="1" x14ac:dyDescent="0.3">
      <c r="B14" s="11"/>
      <c r="C14" s="20"/>
      <c r="D14" s="11"/>
      <c r="E14" s="11"/>
      <c r="F14" s="11"/>
      <c r="G14" s="17"/>
      <c r="H14" s="11"/>
      <c r="I14" s="17"/>
      <c r="J14" s="19"/>
      <c r="K14" s="12"/>
      <c r="L14" s="13"/>
      <c r="M14" s="14"/>
    </row>
  </sheetData>
  <phoneticPr fontId="4" type="noConversion"/>
  <printOptions horizontalCentered="1"/>
  <pageMargins left="0.19685039370078741" right="0.19685039370078741" top="0.19685039370078741" bottom="0.19685039370078741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2026-03-24T02:26:12Z</cp:lastPrinted>
  <dcterms:created xsi:type="dcterms:W3CDTF">2026-03-17T02:02:49Z</dcterms:created>
  <dcterms:modified xsi:type="dcterms:W3CDTF">2026-05-26T01:21:58Z</dcterms:modified>
</cp:coreProperties>
</file>