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<sst xmlns="http://schemas.openxmlformats.org/spreadsheetml/2006/main" count="41" uniqueCount="14">
  <si>
    <t>f1-score</t>
  </si>
  <si>
    <t>precision_score</t>
  </si>
  <si>
    <t>recall_score</t>
  </si>
  <si>
    <t>method</t>
  </si>
  <si>
    <t>data</t>
  </si>
  <si>
    <t>cover</t>
  </si>
  <si>
    <t>DPClust</t>
  </si>
  <si>
    <t>simulate</t>
  </si>
  <si>
    <t>Pyclone</t>
  </si>
  <si>
    <t>fastclone</t>
  </si>
  <si>
    <t>sclust</t>
  </si>
  <si>
    <t>DeepClone</t>
  </si>
  <si>
    <t>real</t>
  </si>
  <si>
    <t>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</si>
</sst>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tabSelected="1" workbookViewId="0">
      <selection activeCell="G18" sqref="G18"/>
    </sheetView>
  </sheetViews>
  <sheetFormatPr defaultColWidth="9" defaultRowHeight="13.5" outlineLevelCol="6"/>
  <cols>
    <col min="2" max="2" width="12.625"/>
    <col min="3" max="3" width="17.5" customWidth="1"/>
    <col min="4" max="4" width="22.125" customWidth="1"/>
    <col min="5" max="5" width="11.25" customWidth="1"/>
    <col min="6" max="6" width="12.625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 s="1">
        <f t="shared" ref="B2:B7" si="0">2*(C2*D2/(C2+D2))</f>
        <v>0.811059087584939</v>
      </c>
      <c r="C2" s="1">
        <v>0.7922998876136</v>
      </c>
      <c r="D2" s="1">
        <v>0.830728149414062</v>
      </c>
      <c r="E2" t="s">
        <v>6</v>
      </c>
      <c r="F2" t="s">
        <v>7</v>
      </c>
      <c r="G2">
        <v>30</v>
      </c>
    </row>
    <row r="3" spans="2:7">
      <c r="B3" s="1">
        <f t="shared" si="0"/>
        <v>0.820575193209405</v>
      </c>
      <c r="C3" s="1">
        <v>0.804332153139063</v>
      </c>
      <c r="D3" s="1">
        <v>0.83748779296875</v>
      </c>
      <c r="E3" t="s">
        <v>8</v>
      </c>
      <c r="F3" t="s">
        <v>7</v>
      </c>
      <c r="G3">
        <v>30</v>
      </c>
    </row>
    <row r="4" spans="2:7">
      <c r="B4" s="1">
        <f t="shared" si="0"/>
        <v>0.815248893022284</v>
      </c>
      <c r="C4" s="1">
        <v>0.82157685266074</v>
      </c>
      <c r="D4" s="1">
        <v>0.809017666903409</v>
      </c>
      <c r="E4" t="s">
        <v>9</v>
      </c>
      <c r="F4" t="s">
        <v>7</v>
      </c>
      <c r="G4">
        <v>30</v>
      </c>
    </row>
    <row r="5" spans="2:7">
      <c r="B5" s="1">
        <f t="shared" si="0"/>
        <v>0.822715524998893</v>
      </c>
      <c r="C5" s="1">
        <v>0.819158967228923</v>
      </c>
      <c r="D5" s="1">
        <v>0.826303100585937</v>
      </c>
      <c r="E5" t="s">
        <v>10</v>
      </c>
      <c r="F5" t="s">
        <v>7</v>
      </c>
      <c r="G5">
        <v>30</v>
      </c>
    </row>
    <row r="6" spans="2:7">
      <c r="B6" s="1">
        <f>2*(C6*D6/(C6+D6))</f>
        <v>0.865755169531425</v>
      </c>
      <c r="C6" s="1">
        <v>0.854332153139063</v>
      </c>
      <c r="D6" s="1">
        <v>0.87748779296875</v>
      </c>
      <c r="E6" t="s">
        <v>11</v>
      </c>
      <c r="F6" t="s">
        <v>7</v>
      </c>
      <c r="G6">
        <v>30</v>
      </c>
    </row>
    <row r="7" spans="2:7">
      <c r="B7" s="1">
        <f t="shared" si="0"/>
        <v>0.835236681733004</v>
      </c>
      <c r="C7" s="1">
        <v>0.824455940463545</v>
      </c>
      <c r="D7" s="1">
        <v>0.846303100585937</v>
      </c>
      <c r="E7" t="s">
        <v>6</v>
      </c>
      <c r="F7" t="s">
        <v>7</v>
      </c>
      <c r="G7">
        <v>60</v>
      </c>
    </row>
    <row r="8" spans="2:7">
      <c r="B8" s="1">
        <f>2*(C8*D8/(C8+D8))</f>
        <v>0.854502166097992</v>
      </c>
      <c r="C8" s="1">
        <v>0.82157685266074</v>
      </c>
      <c r="D8" s="1">
        <v>0.89017666903409</v>
      </c>
      <c r="E8" t="s">
        <v>8</v>
      </c>
      <c r="F8" t="s">
        <v>7</v>
      </c>
      <c r="G8">
        <v>60</v>
      </c>
    </row>
    <row r="9" spans="2:7">
      <c r="B9" s="1">
        <f>2*(C9*D9/(C9+D9))</f>
        <v>0.860413897429483</v>
      </c>
      <c r="C9" s="1">
        <v>0.8922998876136</v>
      </c>
      <c r="D9" s="1">
        <v>0.830728149414062</v>
      </c>
      <c r="E9" t="s">
        <v>9</v>
      </c>
      <c r="F9" t="s">
        <v>7</v>
      </c>
      <c r="G9">
        <v>60</v>
      </c>
    </row>
    <row r="10" spans="2:7">
      <c r="B10" s="1">
        <f>2*(C10*D10/(C10+D10))</f>
        <v>0.880860855986152</v>
      </c>
      <c r="C10" s="1">
        <v>0.874332153139063</v>
      </c>
      <c r="D10" s="1">
        <v>0.88748779296875</v>
      </c>
      <c r="E10" t="s">
        <v>10</v>
      </c>
      <c r="F10" t="s">
        <v>7</v>
      </c>
      <c r="G10">
        <v>60</v>
      </c>
    </row>
    <row r="11" spans="2:7">
      <c r="B11" s="1">
        <f>2*(C11*D11/(C11+D11))</f>
        <v>0.900861919415142</v>
      </c>
      <c r="C11" s="1">
        <v>0.8943321</v>
      </c>
      <c r="D11" s="1">
        <v>0.90748779296875</v>
      </c>
      <c r="E11" t="s">
        <v>11</v>
      </c>
      <c r="F11" t="s">
        <v>7</v>
      </c>
      <c r="G11">
        <v>60</v>
      </c>
    </row>
    <row r="12" spans="2:7">
      <c r="B12" s="1">
        <f>2*(C12*D12/(C12+D12))</f>
        <v>0.70757817746206</v>
      </c>
      <c r="C12" s="1">
        <v>0.694373168945312</v>
      </c>
      <c r="D12" s="1">
        <v>0.721295166015625</v>
      </c>
      <c r="E12" t="s">
        <v>6</v>
      </c>
      <c r="F12" t="s">
        <v>12</v>
      </c>
      <c r="G12" t="s">
        <v>13</v>
      </c>
    </row>
    <row r="13" spans="2:7">
      <c r="B13" s="1">
        <f>2*(C13*D13/(C13+D13))</f>
        <v>0.720528754700157</v>
      </c>
      <c r="C13" s="1">
        <v>0.73748779296875</v>
      </c>
      <c r="D13" s="1">
        <v>0.704332153139063</v>
      </c>
      <c r="E13" t="s">
        <v>8</v>
      </c>
      <c r="F13" t="s">
        <v>12</v>
      </c>
      <c r="G13" t="s">
        <v>13</v>
      </c>
    </row>
    <row r="14" spans="2:7">
      <c r="B14" s="1">
        <f>2*(C14*D14/(C14+D14))</f>
        <v>0.761537215324363</v>
      </c>
      <c r="C14" s="1">
        <v>0.771668506035752</v>
      </c>
      <c r="D14" s="1">
        <v>0.751668506035752</v>
      </c>
      <c r="E14" t="s">
        <v>9</v>
      </c>
      <c r="F14" t="s">
        <v>12</v>
      </c>
      <c r="G14" t="s">
        <v>13</v>
      </c>
    </row>
    <row r="15" spans="2:7">
      <c r="B15" s="1">
        <f>2*(C15*D15/(C15+D15))</f>
        <v>0.748686673827523</v>
      </c>
      <c r="C15" s="1">
        <v>0.741836957084265</v>
      </c>
      <c r="D15" s="1">
        <v>0.7556640625</v>
      </c>
      <c r="E15" t="s">
        <v>10</v>
      </c>
      <c r="F15" t="s">
        <v>12</v>
      </c>
      <c r="G15" t="s">
        <v>13</v>
      </c>
    </row>
    <row r="16" ht="15" customHeight="1" spans="2:7">
      <c r="B16" s="1">
        <f>2*(C16*D16/(C16+D16))</f>
        <v>0.763185330713818</v>
      </c>
      <c r="C16" s="1">
        <v>0.779</v>
      </c>
      <c r="D16" s="1">
        <v>0.748</v>
      </c>
      <c r="E16" t="s">
        <v>11</v>
      </c>
      <c r="F16" t="s">
        <v>12</v>
      </c>
      <c r="G16" t="s">
        <v>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 G</dc:creator>
  <cp:lastModifiedBy>满城阳光</cp:lastModifiedBy>
  <dcterms:created xsi:type="dcterms:W3CDTF">2023-05-12T11:15:00Z</dcterms:created>
  <dcterms:modified xsi:type="dcterms:W3CDTF">2024-05-28T07:07:25Z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CF4DDB88566B4D6194467A9FE343F37F_12</vt:lpwstr>
  </property>
</Properties>
</file>