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I:\PPP1CA&amp;PPP1CC\02BulkATACseq\11RNAseq&amp;ATACseq\"/>
    </mc:Choice>
  </mc:AlternateContent>
  <xr:revisionPtr revIDLastSave="0" documentId="13_ncr:1_{FE196CA5-21B1-4C5C-AAF8-DB193BA23769}" xr6:coauthVersionLast="47" xr6:coauthVersionMax="47" xr10:uidLastSave="{00000000-0000-0000-0000-000000000000}"/>
  <bookViews>
    <workbookView xWindow="-110" yWindow="-110" windowWidth="25820" windowHeight="14020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<sst xmlns="http://schemas.openxmlformats.org/spreadsheetml/2006/main" count="290" uniqueCount="244">
  <si>
    <t>ATAC-seq Peaks AND Only Ras vs RasPPP1CA Down NOT Only Ras vs RasPPP1CA Up</t>
  </si>
  <si>
    <t>ATAC-seq Peaks AND Only Ras vs RasPPP1CA Up NOT Only Ras vs RasPPP1CA Down</t>
  </si>
  <si>
    <t>CG13692</t>
  </si>
  <si>
    <t>CG17660</t>
  </si>
  <si>
    <t>IntS14</t>
  </si>
  <si>
    <t>sau</t>
  </si>
  <si>
    <t>ND-B17.2</t>
  </si>
  <si>
    <t>CG7102</t>
  </si>
  <si>
    <t>Taf10</t>
  </si>
  <si>
    <t>emb</t>
  </si>
  <si>
    <t>ND-PDSW</t>
  </si>
  <si>
    <t>lncRNA:CR44268</t>
  </si>
  <si>
    <t>tim</t>
  </si>
  <si>
    <t>Sec24AB</t>
  </si>
  <si>
    <t>CG15432</t>
  </si>
  <si>
    <t>TppII</t>
  </si>
  <si>
    <t>RpL37A</t>
  </si>
  <si>
    <t>CG6701</t>
  </si>
  <si>
    <t>Pfdn1</t>
  </si>
  <si>
    <t>Uhg5</t>
  </si>
  <si>
    <t>RpL36A</t>
  </si>
  <si>
    <t>CG12853</t>
  </si>
  <si>
    <t>Mob3</t>
  </si>
  <si>
    <t>CG13564</t>
  </si>
  <si>
    <t>CG4957</t>
  </si>
  <si>
    <t>CG30428</t>
  </si>
  <si>
    <t>dgt2</t>
  </si>
  <si>
    <t>CG7879</t>
  </si>
  <si>
    <t>PICK1</t>
  </si>
  <si>
    <t>CG17249</t>
  </si>
  <si>
    <t>CG6523</t>
  </si>
  <si>
    <t>lncRNA:CR32385</t>
  </si>
  <si>
    <t>lncRNA:CR44809</t>
  </si>
  <si>
    <t>eco</t>
  </si>
  <si>
    <t>ubl</t>
  </si>
  <si>
    <t>CG4461</t>
  </si>
  <si>
    <t>Rs1</t>
  </si>
  <si>
    <t>CG46387</t>
  </si>
  <si>
    <t>Mal-A5</t>
  </si>
  <si>
    <t>Prestin</t>
  </si>
  <si>
    <t>CG8248</t>
  </si>
  <si>
    <t>fal</t>
  </si>
  <si>
    <t>lncRNA:CR44274</t>
  </si>
  <si>
    <t>Su(Tpl)</t>
  </si>
  <si>
    <t>Non1</t>
  </si>
  <si>
    <t>Pitslre</t>
  </si>
  <si>
    <t>l(2)k10201</t>
  </si>
  <si>
    <t>Hsp70Ba</t>
  </si>
  <si>
    <t>RpL31</t>
  </si>
  <si>
    <t>CG17272</t>
  </si>
  <si>
    <t>Prip</t>
  </si>
  <si>
    <t>TTLL6B</t>
  </si>
  <si>
    <t>snoRNA:Psi28S-1153</t>
  </si>
  <si>
    <t>PlexB</t>
  </si>
  <si>
    <t>CG12868</t>
  </si>
  <si>
    <t>lncRNA:CR44440</t>
  </si>
  <si>
    <t>CG44242</t>
  </si>
  <si>
    <t>PMCA</t>
  </si>
  <si>
    <t>RpS18</t>
  </si>
  <si>
    <t>Eph</t>
  </si>
  <si>
    <t>CG30392</t>
  </si>
  <si>
    <t>Ekar</t>
  </si>
  <si>
    <t>CG30285</t>
  </si>
  <si>
    <t>eIF4G1</t>
  </si>
  <si>
    <t>CG9890</t>
  </si>
  <si>
    <t>Mitf</t>
  </si>
  <si>
    <t>CG13551</t>
  </si>
  <si>
    <t>RhoGAP1A</t>
  </si>
  <si>
    <t>Nop60B</t>
  </si>
  <si>
    <t>Alms1a</t>
  </si>
  <si>
    <t>Lsp1gamma</t>
  </si>
  <si>
    <t>CG12730</t>
  </si>
  <si>
    <t>hiro</t>
  </si>
  <si>
    <t>raptor</t>
  </si>
  <si>
    <t>CG42553</t>
  </si>
  <si>
    <t>Dsor1</t>
  </si>
  <si>
    <t>Mettl2</t>
  </si>
  <si>
    <t>CG15201</t>
  </si>
  <si>
    <t>mRpL23</t>
  </si>
  <si>
    <t>CG1840</t>
  </si>
  <si>
    <t>RpL28</t>
  </si>
  <si>
    <t>eag</t>
  </si>
  <si>
    <t>VhaM9.7-c</t>
  </si>
  <si>
    <t>be</t>
  </si>
  <si>
    <t>mRpL50</t>
  </si>
  <si>
    <t>Graf</t>
  </si>
  <si>
    <t>MED4</t>
  </si>
  <si>
    <t>eIF5</t>
  </si>
  <si>
    <t>Srp19</t>
  </si>
  <si>
    <t>Dsp1</t>
  </si>
  <si>
    <t>Svip</t>
  </si>
  <si>
    <t>nonA</t>
  </si>
  <si>
    <t>galla-2</t>
  </si>
  <si>
    <t>Axs</t>
  </si>
  <si>
    <t>lncRNA:CR44718</t>
  </si>
  <si>
    <t>Mgstl</t>
  </si>
  <si>
    <t>CG12310</t>
  </si>
  <si>
    <t>Trs20</t>
  </si>
  <si>
    <t>lncRNA:CR43250</t>
  </si>
  <si>
    <t>lncRNA:CR45388</t>
  </si>
  <si>
    <t>Aldh7A1</t>
  </si>
  <si>
    <t>CG14667</t>
  </si>
  <si>
    <t>RpL35A</t>
  </si>
  <si>
    <t>ECSIT</t>
  </si>
  <si>
    <t>asRNA:CR45908</t>
  </si>
  <si>
    <t>CG1227</t>
  </si>
  <si>
    <t>CG8369</t>
  </si>
  <si>
    <t>Rrp46</t>
  </si>
  <si>
    <t>GC1</t>
  </si>
  <si>
    <t>Hsp70Bb</t>
  </si>
  <si>
    <t>CG11670</t>
  </si>
  <si>
    <t>mRpS21</t>
  </si>
  <si>
    <t>CG9922</t>
  </si>
  <si>
    <t>mRpS10</t>
  </si>
  <si>
    <t>lncRNA:CR45221</t>
  </si>
  <si>
    <t>CG18213</t>
  </si>
  <si>
    <t>ChT</t>
  </si>
  <si>
    <t>CG6013</t>
  </si>
  <si>
    <t>CG15922</t>
  </si>
  <si>
    <t>CG31174</t>
  </si>
  <si>
    <t>Dph5</t>
  </si>
  <si>
    <t>CG13603</t>
  </si>
  <si>
    <t>EMC6</t>
  </si>
  <si>
    <t>CG15506</t>
  </si>
  <si>
    <t>Naa40</t>
  </si>
  <si>
    <t>CG18731</t>
  </si>
  <si>
    <t>RpS8</t>
  </si>
  <si>
    <t>CG15535</t>
  </si>
  <si>
    <t>CG32006</t>
  </si>
  <si>
    <t>lncRNA:CR44023</t>
  </si>
  <si>
    <t>Syt7</t>
  </si>
  <si>
    <t>CG1909</t>
  </si>
  <si>
    <t>lncRNA:CR44753</t>
  </si>
  <si>
    <t>CG17776</t>
  </si>
  <si>
    <t>temp</t>
  </si>
  <si>
    <t>Sgs4</t>
  </si>
  <si>
    <t>AstA-R1</t>
  </si>
  <si>
    <t>CG6428</t>
  </si>
  <si>
    <t>mei-9</t>
  </si>
  <si>
    <t>CG3527</t>
  </si>
  <si>
    <t>CG11444</t>
  </si>
  <si>
    <t>lncRNA:CR42794</t>
  </si>
  <si>
    <t>ND-B16.6</t>
  </si>
  <si>
    <t>CG12112</t>
  </si>
  <si>
    <t>Rbm13</t>
  </si>
  <si>
    <t>CG15317</t>
  </si>
  <si>
    <t>LysRS</t>
  </si>
  <si>
    <t>CG9686</t>
  </si>
  <si>
    <t>ATPsyndelta</t>
  </si>
  <si>
    <t>CG32683</t>
  </si>
  <si>
    <t>Pgls</t>
  </si>
  <si>
    <t>CG12715</t>
  </si>
  <si>
    <t>RpS15Aa</t>
  </si>
  <si>
    <t>Rtc1</t>
  </si>
  <si>
    <t>CG11590</t>
  </si>
  <si>
    <t>Cox17</t>
  </si>
  <si>
    <t>asRNA:CR44429</t>
  </si>
  <si>
    <t>CG15646</t>
  </si>
  <si>
    <t>PGRP-LE</t>
  </si>
  <si>
    <t>sun</t>
  </si>
  <si>
    <t>AlkB</t>
  </si>
  <si>
    <t>CG32576</t>
  </si>
  <si>
    <t>CG34015</t>
  </si>
  <si>
    <t>CG13012</t>
  </si>
  <si>
    <t>Arpc3B</t>
  </si>
  <si>
    <t>corolla</t>
  </si>
  <si>
    <t>CG7772</t>
  </si>
  <si>
    <t>CCKLR-17D1</t>
  </si>
  <si>
    <t>DRSC PathON signaling pathway core components</t>
  </si>
  <si>
    <t>PathON:6</t>
  </si>
  <si>
    <t>NF-kappa B/Imd signaling pathway</t>
  </si>
  <si>
    <t>PGRP-LE,Dsp1</t>
  </si>
  <si>
    <t>FBgn0030695,FBgn0278608</t>
  </si>
  <si>
    <t>PathON:4</t>
  </si>
  <si>
    <t>Insulin signaling pathway</t>
  </si>
  <si>
    <t>Dsor1,raptor</t>
  </si>
  <si>
    <t>FBgn0010269,FBgn0029840</t>
  </si>
  <si>
    <t>PathON:1</t>
  </si>
  <si>
    <t>EGFR/FGFR/PvR signaling pathway</t>
  </si>
  <si>
    <t>Dsor1,Graf</t>
  </si>
  <si>
    <t>FBgn0010269,FBgn0030685</t>
  </si>
  <si>
    <t>FlyBase signaling pathway (experimental evidence)</t>
  </si>
  <si>
    <t>FBgg0000904</t>
  </si>
  <si>
    <t>Insulin-like Receptor Signaling Pathway Core Components</t>
  </si>
  <si>
    <t>raptor,Dsor1</t>
  </si>
  <si>
    <t>FBgn0029840,FBgn0010269</t>
  </si>
  <si>
    <t>FBgg0000910</t>
  </si>
  <si>
    <t>Insulin-like Receptor Signaling Pathway</t>
  </si>
  <si>
    <t>FBgg0000958</t>
  </si>
  <si>
    <t>EGFR Signaling Pathway</t>
  </si>
  <si>
    <t>Graf,Dsor1</t>
  </si>
  <si>
    <t>FBgn0030685,FBgn0010269</t>
  </si>
  <si>
    <t>GO Biological Processes</t>
  </si>
  <si>
    <t>GO:0008286</t>
  </si>
  <si>
    <t>insulin receptor signaling pathway</t>
  </si>
  <si>
    <t>GO:0007173</t>
  </si>
  <si>
    <t>epidermal growth factor receptor signaling pathway</t>
  </si>
  <si>
    <t>GO:0007169</t>
  </si>
  <si>
    <t>transmembrane receptor protein tyrosine kinase signaling pathway</t>
  </si>
  <si>
    <t>Dsor1,Eph,Graf,raptor</t>
  </si>
  <si>
    <t>FBgn0010269,FBgn0025936,FBgn0030685,FBgn0029840</t>
  </si>
  <si>
    <t>KEGG Pathway D.mel</t>
  </si>
  <si>
    <t>path:map04013</t>
  </si>
  <si>
    <t>MAPK signaling pathway - fly</t>
  </si>
  <si>
    <t>Dsor1,emb</t>
  </si>
  <si>
    <t>FBgn0010269,FBgn0020497</t>
  </si>
  <si>
    <t>path:map04150</t>
  </si>
  <si>
    <t>mTOR signaling pathway</t>
  </si>
  <si>
    <t>REACTOME pathway</t>
  </si>
  <si>
    <t>R-DME-209459</t>
  </si>
  <si>
    <t>Imd pathway</t>
  </si>
  <si>
    <t>Dsp1,PGRP-LE</t>
  </si>
  <si>
    <t>FBgn0278608,FBgn0030695</t>
  </si>
  <si>
    <t>[Select]</t>
  </si>
  <si>
    <t>Gene Set Category</t>
  </si>
  <si>
    <t>Gene Set ID</t>
  </si>
  <si>
    <t>Gene Set Name</t>
  </si>
  <si>
    <t>Gene Set Size</t>
  </si>
  <si>
    <t>Count Overlap Gene</t>
  </si>
  <si>
    <t>Percentage Genes in Gene Set</t>
  </si>
  <si>
    <t>Fold Enrichment</t>
  </si>
  <si>
    <t>log2 fold</t>
  </si>
  <si>
    <t>P value</t>
  </si>
  <si>
    <t>P value calc log_10</t>
  </si>
  <si>
    <t>Bonferroni</t>
  </si>
  <si>
    <t>Benjamini &amp; Hochberg</t>
  </si>
  <si>
    <t>Benjamini &amp; Yekutieli</t>
  </si>
  <si>
    <t>Overlaping Gene Symbols</t>
  </si>
  <si>
    <t>Overlapping Gene IDs</t>
  </si>
  <si>
    <t>R-DME-201681</t>
  </si>
  <si>
    <t>TCF dependent signaling in response to WNT</t>
  </si>
  <si>
    <t>Ubi-p63E,CkIIalpha</t>
  </si>
  <si>
    <t>FBgn0003943,FBgn0264492</t>
  </si>
  <si>
    <t>path:map04310</t>
  </si>
  <si>
    <t>Wnt signaling pathway</t>
  </si>
  <si>
    <t>SkpB,CkIIalpha</t>
  </si>
  <si>
    <t>FBgn0026176,FBgn0264492</t>
  </si>
  <si>
    <t>R-DME-195721</t>
  </si>
  <si>
    <t>Signaling by WNT</t>
  </si>
  <si>
    <t>CkIIalpha,Ubi-p63E</t>
  </si>
  <si>
    <t>FBgn0264492,FBgn0003943</t>
  </si>
  <si>
    <t>RasPPP1CA_GFP_Neg</t>
    <phoneticPr fontId="1" type="noConversion"/>
  </si>
  <si>
    <t>RasPPP1CA_GFP_Pos</t>
  </si>
  <si>
    <t>RasPPP1CA_GFP_Pos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</si>
</sst>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2" fillId="0" borderId="0" xfId="0" applyFont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0"/>
  <sheetViews>
    <sheetView topLeftCell="A37" workbookViewId="0">
      <selection activeCell="A45" sqref="A45"/>
    </sheetView>
  </sheetViews>
  <sheetFormatPr defaultRowHeight="14" x14ac:dyDescent="0.3"/>
  <cols>
    <col min="1" max="2" width="76.332031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1" x14ac:dyDescent="0.3">
      <c r="A49" t="s">
        <v>96</v>
      </c>
    </row>
    <row r="50" spans="1:1" x14ac:dyDescent="0.3">
      <c r="A50" t="s">
        <v>97</v>
      </c>
    </row>
    <row r="51" spans="1:1" x14ac:dyDescent="0.3">
      <c r="A51" t="s">
        <v>98</v>
      </c>
    </row>
    <row r="52" spans="1:1" x14ac:dyDescent="0.3">
      <c r="A52" t="s">
        <v>99</v>
      </c>
    </row>
    <row r="53" spans="1:1" x14ac:dyDescent="0.3">
      <c r="A53" t="s">
        <v>100</v>
      </c>
    </row>
    <row r="54" spans="1:1" x14ac:dyDescent="0.3">
      <c r="A54" t="s">
        <v>101</v>
      </c>
    </row>
    <row r="55" spans="1:1" x14ac:dyDescent="0.3">
      <c r="A55" t="s">
        <v>102</v>
      </c>
    </row>
    <row r="56" spans="1:1" x14ac:dyDescent="0.3">
      <c r="A56" t="s">
        <v>103</v>
      </c>
    </row>
    <row r="57" spans="1:1" x14ac:dyDescent="0.3">
      <c r="A57" t="s">
        <v>104</v>
      </c>
    </row>
    <row r="58" spans="1:1" x14ac:dyDescent="0.3">
      <c r="A58" t="s">
        <v>105</v>
      </c>
    </row>
    <row r="59" spans="1:1" x14ac:dyDescent="0.3">
      <c r="A59" t="s">
        <v>106</v>
      </c>
    </row>
    <row r="60" spans="1:1" x14ac:dyDescent="0.3">
      <c r="A60" t="s">
        <v>107</v>
      </c>
    </row>
    <row r="61" spans="1:1" x14ac:dyDescent="0.3">
      <c r="A61" t="s">
        <v>108</v>
      </c>
    </row>
    <row r="62" spans="1:1" x14ac:dyDescent="0.3">
      <c r="A62" t="s">
        <v>109</v>
      </c>
    </row>
    <row r="63" spans="1:1" x14ac:dyDescent="0.3">
      <c r="A63" t="s">
        <v>110</v>
      </c>
    </row>
    <row r="64" spans="1:1" x14ac:dyDescent="0.3">
      <c r="A64" t="s">
        <v>111</v>
      </c>
    </row>
    <row r="65" spans="1:1" x14ac:dyDescent="0.3">
      <c r="A65" t="s">
        <v>112</v>
      </c>
    </row>
    <row r="66" spans="1:1" x14ac:dyDescent="0.3">
      <c r="A66" t="s">
        <v>113</v>
      </c>
    </row>
    <row r="67" spans="1:1" x14ac:dyDescent="0.3">
      <c r="A67" t="s">
        <v>114</v>
      </c>
    </row>
    <row r="68" spans="1:1" x14ac:dyDescent="0.3">
      <c r="A68" t="s">
        <v>115</v>
      </c>
    </row>
    <row r="69" spans="1:1" x14ac:dyDescent="0.3">
      <c r="A69" t="s">
        <v>116</v>
      </c>
    </row>
    <row r="70" spans="1:1" x14ac:dyDescent="0.3">
      <c r="A70" t="s">
        <v>117</v>
      </c>
    </row>
    <row r="71" spans="1:1" x14ac:dyDescent="0.3">
      <c r="A71" t="s">
        <v>118</v>
      </c>
    </row>
    <row r="72" spans="1:1" x14ac:dyDescent="0.3">
      <c r="A72" t="s">
        <v>119</v>
      </c>
    </row>
    <row r="73" spans="1:1" x14ac:dyDescent="0.3">
      <c r="A73" t="s">
        <v>120</v>
      </c>
    </row>
    <row r="74" spans="1:1" x14ac:dyDescent="0.3">
      <c r="A74" t="s">
        <v>121</v>
      </c>
    </row>
    <row r="75" spans="1:1" x14ac:dyDescent="0.3">
      <c r="A75" t="s">
        <v>122</v>
      </c>
    </row>
    <row r="76" spans="1:1" x14ac:dyDescent="0.3">
      <c r="A76" t="s">
        <v>123</v>
      </c>
    </row>
    <row r="77" spans="1:1" x14ac:dyDescent="0.3">
      <c r="A77" t="s">
        <v>124</v>
      </c>
    </row>
    <row r="78" spans="1:1" x14ac:dyDescent="0.3">
      <c r="A78" t="s">
        <v>125</v>
      </c>
    </row>
    <row r="79" spans="1:1" x14ac:dyDescent="0.3">
      <c r="A79" t="s">
        <v>126</v>
      </c>
    </row>
    <row r="80" spans="1:1" x14ac:dyDescent="0.3">
      <c r="A80" t="s">
        <v>127</v>
      </c>
    </row>
    <row r="81" spans="1:1" x14ac:dyDescent="0.3">
      <c r="A81" t="s">
        <v>128</v>
      </c>
    </row>
    <row r="82" spans="1:1" x14ac:dyDescent="0.3">
      <c r="A82" t="s">
        <v>129</v>
      </c>
    </row>
    <row r="83" spans="1:1" x14ac:dyDescent="0.3">
      <c r="A83" t="s">
        <v>130</v>
      </c>
    </row>
    <row r="84" spans="1:1" x14ac:dyDescent="0.3">
      <c r="A84" t="s">
        <v>131</v>
      </c>
    </row>
    <row r="85" spans="1:1" x14ac:dyDescent="0.3">
      <c r="A85" t="s">
        <v>132</v>
      </c>
    </row>
    <row r="86" spans="1:1" x14ac:dyDescent="0.3">
      <c r="A86" t="s">
        <v>133</v>
      </c>
    </row>
    <row r="87" spans="1:1" x14ac:dyDescent="0.3">
      <c r="A87" t="s">
        <v>134</v>
      </c>
    </row>
    <row r="88" spans="1:1" x14ac:dyDescent="0.3">
      <c r="A88" t="s">
        <v>135</v>
      </c>
    </row>
    <row r="89" spans="1:1" x14ac:dyDescent="0.3">
      <c r="A89" t="s">
        <v>136</v>
      </c>
    </row>
    <row r="90" spans="1:1" x14ac:dyDescent="0.3">
      <c r="A90" t="s">
        <v>137</v>
      </c>
    </row>
    <row r="91" spans="1:1" x14ac:dyDescent="0.3">
      <c r="A91" t="s">
        <v>138</v>
      </c>
    </row>
    <row r="92" spans="1:1" x14ac:dyDescent="0.3">
      <c r="A92" t="s">
        <v>139</v>
      </c>
    </row>
    <row r="93" spans="1:1" x14ac:dyDescent="0.3">
      <c r="A93" t="s">
        <v>140</v>
      </c>
    </row>
    <row r="94" spans="1:1" x14ac:dyDescent="0.3">
      <c r="A94" t="s">
        <v>141</v>
      </c>
    </row>
    <row r="95" spans="1:1" x14ac:dyDescent="0.3">
      <c r="A95" t="s">
        <v>142</v>
      </c>
    </row>
    <row r="96" spans="1:1" x14ac:dyDescent="0.3">
      <c r="A96" t="s">
        <v>143</v>
      </c>
    </row>
    <row r="97" spans="1:1" x14ac:dyDescent="0.3">
      <c r="A97" t="s">
        <v>144</v>
      </c>
    </row>
    <row r="98" spans="1:1" x14ac:dyDescent="0.3">
      <c r="A98" t="s">
        <v>145</v>
      </c>
    </row>
    <row r="99" spans="1:1" x14ac:dyDescent="0.3">
      <c r="A99" t="s">
        <v>146</v>
      </c>
    </row>
    <row r="100" spans="1:1" x14ac:dyDescent="0.3">
      <c r="A100" t="s">
        <v>147</v>
      </c>
    </row>
    <row r="101" spans="1:1" x14ac:dyDescent="0.3">
      <c r="A101" t="s">
        <v>148</v>
      </c>
    </row>
    <row r="102" spans="1:1" x14ac:dyDescent="0.3">
      <c r="A102" t="s">
        <v>149</v>
      </c>
    </row>
    <row r="103" spans="1:1" x14ac:dyDescent="0.3">
      <c r="A103" t="s">
        <v>150</v>
      </c>
    </row>
    <row r="104" spans="1:1" x14ac:dyDescent="0.3">
      <c r="A104" t="s">
        <v>151</v>
      </c>
    </row>
    <row r="105" spans="1:1" x14ac:dyDescent="0.3">
      <c r="A105" t="s">
        <v>152</v>
      </c>
    </row>
    <row r="106" spans="1:1" x14ac:dyDescent="0.3">
      <c r="A106" t="s">
        <v>153</v>
      </c>
    </row>
    <row r="107" spans="1:1" x14ac:dyDescent="0.3">
      <c r="A107" t="s">
        <v>154</v>
      </c>
    </row>
    <row r="108" spans="1:1" x14ac:dyDescent="0.3">
      <c r="A108" t="s">
        <v>155</v>
      </c>
    </row>
    <row r="109" spans="1:1" x14ac:dyDescent="0.3">
      <c r="A109" t="s">
        <v>156</v>
      </c>
    </row>
    <row r="110" spans="1:1" x14ac:dyDescent="0.3">
      <c r="A110" t="s">
        <v>157</v>
      </c>
    </row>
    <row r="111" spans="1:1" x14ac:dyDescent="0.3">
      <c r="A111" t="s">
        <v>158</v>
      </c>
    </row>
    <row r="112" spans="1:1" x14ac:dyDescent="0.3">
      <c r="A112" t="s">
        <v>159</v>
      </c>
    </row>
    <row r="113" spans="1:1" x14ac:dyDescent="0.3">
      <c r="A113" t="s">
        <v>160</v>
      </c>
    </row>
    <row r="114" spans="1:1" x14ac:dyDescent="0.3">
      <c r="A114" t="s">
        <v>161</v>
      </c>
    </row>
    <row r="115" spans="1:1" x14ac:dyDescent="0.3">
      <c r="A115" t="s">
        <v>162</v>
      </c>
    </row>
    <row r="116" spans="1:1" x14ac:dyDescent="0.3">
      <c r="A116" t="s">
        <v>163</v>
      </c>
    </row>
    <row r="117" spans="1:1" x14ac:dyDescent="0.3">
      <c r="A117" t="s">
        <v>164</v>
      </c>
    </row>
    <row r="118" spans="1:1" x14ac:dyDescent="0.3">
      <c r="A118" t="s">
        <v>165</v>
      </c>
    </row>
    <row r="119" spans="1:1" x14ac:dyDescent="0.3">
      <c r="A119" t="s">
        <v>166</v>
      </c>
    </row>
    <row r="120" spans="1:1" x14ac:dyDescent="0.3">
      <c r="A120" t="s">
        <v>167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FBB00-C08F-4DEB-AA27-E17AEA0872A6}">
  <dimension ref="A1:P17"/>
  <sheetViews>
    <sheetView tabSelected="1" workbookViewId="0">
      <selection activeCell="E17" sqref="E17"/>
    </sheetView>
  </sheetViews>
  <sheetFormatPr defaultRowHeight="14" x14ac:dyDescent="0.3"/>
  <cols>
    <col min="2" max="2" width="35.25" customWidth="1"/>
    <col min="3" max="3" width="14.75" customWidth="1"/>
    <col min="4" max="4" width="37.25" customWidth="1"/>
    <col min="15" max="15" width="18.83203125" customWidth="1"/>
  </cols>
  <sheetData>
    <row r="1" spans="1:16" ht="14.5" x14ac:dyDescent="0.35">
      <c r="A1" s="2" t="s">
        <v>213</v>
      </c>
      <c r="B1" s="2" t="s">
        <v>214</v>
      </c>
      <c r="C1" s="2" t="s">
        <v>215</v>
      </c>
      <c r="D1" s="2" t="s">
        <v>216</v>
      </c>
      <c r="E1" s="2" t="s">
        <v>217</v>
      </c>
      <c r="F1" s="2" t="s">
        <v>218</v>
      </c>
      <c r="G1" s="2" t="s">
        <v>219</v>
      </c>
      <c r="H1" s="2" t="s">
        <v>220</v>
      </c>
      <c r="I1" s="2" t="s">
        <v>221</v>
      </c>
      <c r="J1" s="2" t="s">
        <v>222</v>
      </c>
      <c r="K1" s="2" t="s">
        <v>223</v>
      </c>
      <c r="L1" s="2" t="s">
        <v>224</v>
      </c>
      <c r="M1" s="2" t="s">
        <v>225</v>
      </c>
      <c r="N1" s="2" t="s">
        <v>226</v>
      </c>
      <c r="O1" s="2" t="s">
        <v>227</v>
      </c>
      <c r="P1" s="2" t="s">
        <v>228</v>
      </c>
    </row>
    <row r="2" spans="1:16" x14ac:dyDescent="0.3">
      <c r="A2" t="s">
        <v>243</v>
      </c>
      <c r="B2" t="s">
        <v>168</v>
      </c>
      <c r="C2" t="s">
        <v>169</v>
      </c>
      <c r="D2" t="s">
        <v>170</v>
      </c>
      <c r="E2" s="1">
        <v>36</v>
      </c>
      <c r="F2" s="1">
        <v>2</v>
      </c>
      <c r="G2">
        <v>1.2050000000000001</v>
      </c>
      <c r="H2">
        <v>4.6746999999999996</v>
      </c>
      <c r="I2">
        <v>2.2250000000000001</v>
      </c>
      <c r="J2">
        <v>6.7994398906978296E-2</v>
      </c>
      <c r="K2">
        <v>1.1675268611758201</v>
      </c>
      <c r="L2">
        <v>1</v>
      </c>
      <c r="M2">
        <v>0.41487530599432898</v>
      </c>
      <c r="N2">
        <v>1</v>
      </c>
      <c r="O2" t="s">
        <v>171</v>
      </c>
      <c r="P2" t="s">
        <v>172</v>
      </c>
    </row>
    <row r="3" spans="1:16" x14ac:dyDescent="0.3">
      <c r="A3" t="s">
        <v>243</v>
      </c>
      <c r="B3" t="s">
        <v>168</v>
      </c>
      <c r="C3" t="s">
        <v>173</v>
      </c>
      <c r="D3" t="s">
        <v>174</v>
      </c>
      <c r="E3" s="1">
        <v>68</v>
      </c>
      <c r="F3" s="1">
        <v>2</v>
      </c>
      <c r="G3">
        <v>1.2050000000000001</v>
      </c>
      <c r="H3">
        <v>2.4748000000000001</v>
      </c>
      <c r="I3">
        <v>1.3069999999999999</v>
      </c>
      <c r="J3">
        <v>0.19353364436552301</v>
      </c>
      <c r="K3">
        <v>0.71324352525920398</v>
      </c>
      <c r="L3">
        <v>1</v>
      </c>
      <c r="M3">
        <v>0.51096082998501902</v>
      </c>
      <c r="N3">
        <v>1</v>
      </c>
      <c r="O3" t="s">
        <v>175</v>
      </c>
      <c r="P3" t="s">
        <v>176</v>
      </c>
    </row>
    <row r="4" spans="1:16" x14ac:dyDescent="0.3">
      <c r="A4" t="s">
        <v>243</v>
      </c>
      <c r="B4" t="s">
        <v>168</v>
      </c>
      <c r="C4" t="s">
        <v>177</v>
      </c>
      <c r="D4" t="s">
        <v>178</v>
      </c>
      <c r="E4" s="1">
        <v>105</v>
      </c>
      <c r="F4" s="1">
        <v>2</v>
      </c>
      <c r="G4">
        <v>1.2050000000000001</v>
      </c>
      <c r="H4">
        <v>1.6028</v>
      </c>
      <c r="I4">
        <v>0.68100000000000005</v>
      </c>
      <c r="J4">
        <v>0.35544404072137797</v>
      </c>
      <c r="K4">
        <v>0.44922876263849298</v>
      </c>
      <c r="L4">
        <v>1</v>
      </c>
      <c r="M4">
        <v>0.64061140682806195</v>
      </c>
      <c r="N4">
        <v>1</v>
      </c>
      <c r="O4" t="s">
        <v>179</v>
      </c>
      <c r="P4" t="s">
        <v>180</v>
      </c>
    </row>
    <row r="5" spans="1:16" x14ac:dyDescent="0.3">
      <c r="A5" t="s">
        <v>242</v>
      </c>
      <c r="B5" t="s">
        <v>181</v>
      </c>
      <c r="C5" t="s">
        <v>182</v>
      </c>
      <c r="D5" t="s">
        <v>183</v>
      </c>
      <c r="E5" s="1">
        <v>29</v>
      </c>
      <c r="F5" s="1">
        <v>2</v>
      </c>
      <c r="G5">
        <v>1.2050000000000001</v>
      </c>
      <c r="H5">
        <v>5.8030999999999997</v>
      </c>
      <c r="I5">
        <v>2.5369999999999999</v>
      </c>
      <c r="J5">
        <v>4.62234136575932E-2</v>
      </c>
      <c r="K5">
        <v>1.3351379844754501</v>
      </c>
      <c r="L5">
        <v>1</v>
      </c>
      <c r="M5">
        <v>0.377781189474024</v>
      </c>
      <c r="N5">
        <v>1</v>
      </c>
      <c r="O5" t="s">
        <v>184</v>
      </c>
      <c r="P5" t="s">
        <v>185</v>
      </c>
    </row>
    <row r="6" spans="1:16" x14ac:dyDescent="0.3">
      <c r="A6" t="s">
        <v>242</v>
      </c>
      <c r="B6" t="s">
        <v>181</v>
      </c>
      <c r="C6" t="s">
        <v>186</v>
      </c>
      <c r="D6" t="s">
        <v>187</v>
      </c>
      <c r="E6" s="1">
        <v>75</v>
      </c>
      <c r="F6" s="1">
        <v>2</v>
      </c>
      <c r="G6">
        <v>1.2050000000000001</v>
      </c>
      <c r="H6">
        <v>2.2439</v>
      </c>
      <c r="I6">
        <v>1.1659999999999999</v>
      </c>
      <c r="J6">
        <v>0.22398073763437401</v>
      </c>
      <c r="K6">
        <v>0.64978932942837297</v>
      </c>
      <c r="L6">
        <v>1</v>
      </c>
      <c r="M6">
        <v>0.54331070494442502</v>
      </c>
      <c r="N6">
        <v>1</v>
      </c>
      <c r="O6" t="s">
        <v>184</v>
      </c>
      <c r="P6" t="s">
        <v>185</v>
      </c>
    </row>
    <row r="7" spans="1:16" x14ac:dyDescent="0.3">
      <c r="A7" t="s">
        <v>242</v>
      </c>
      <c r="B7" t="s">
        <v>181</v>
      </c>
      <c r="C7" t="s">
        <v>188</v>
      </c>
      <c r="D7" t="s">
        <v>189</v>
      </c>
      <c r="E7" s="1">
        <v>80</v>
      </c>
      <c r="F7" s="1">
        <v>2</v>
      </c>
      <c r="G7">
        <v>1.2050000000000001</v>
      </c>
      <c r="H7">
        <v>2.1036000000000001</v>
      </c>
      <c r="I7">
        <v>1.073</v>
      </c>
      <c r="J7">
        <v>0.24594943370271299</v>
      </c>
      <c r="K7">
        <v>0.609154173064275</v>
      </c>
      <c r="L7">
        <v>1</v>
      </c>
      <c r="M7">
        <v>0.57282824404796495</v>
      </c>
      <c r="N7">
        <v>1</v>
      </c>
      <c r="O7" t="s">
        <v>190</v>
      </c>
      <c r="P7" t="s">
        <v>191</v>
      </c>
    </row>
    <row r="8" spans="1:16" x14ac:dyDescent="0.3">
      <c r="A8" t="s">
        <v>242</v>
      </c>
      <c r="B8" t="s">
        <v>192</v>
      </c>
      <c r="C8" t="s">
        <v>193</v>
      </c>
      <c r="D8" t="s">
        <v>194</v>
      </c>
      <c r="E8" s="1">
        <v>66</v>
      </c>
      <c r="F8" s="1">
        <v>2</v>
      </c>
      <c r="G8">
        <v>1.2050000000000001</v>
      </c>
      <c r="H8">
        <v>2.5497999999999998</v>
      </c>
      <c r="I8">
        <v>1.35</v>
      </c>
      <c r="J8">
        <v>0.184935680587934</v>
      </c>
      <c r="K8">
        <v>0.73297929009823704</v>
      </c>
      <c r="L8">
        <v>1</v>
      </c>
      <c r="M8">
        <v>0.51096082998501902</v>
      </c>
      <c r="N8">
        <v>1</v>
      </c>
      <c r="O8" t="s">
        <v>175</v>
      </c>
      <c r="P8" t="s">
        <v>176</v>
      </c>
    </row>
    <row r="9" spans="1:16" x14ac:dyDescent="0.3">
      <c r="A9" t="s">
        <v>242</v>
      </c>
      <c r="B9" t="s">
        <v>192</v>
      </c>
      <c r="C9" t="s">
        <v>195</v>
      </c>
      <c r="D9" t="s">
        <v>196</v>
      </c>
      <c r="E9" s="1">
        <v>73</v>
      </c>
      <c r="F9" s="1">
        <v>2</v>
      </c>
      <c r="G9">
        <v>1.2050000000000001</v>
      </c>
      <c r="H9">
        <v>2.3052999999999999</v>
      </c>
      <c r="I9">
        <v>1.2050000000000001</v>
      </c>
      <c r="J9">
        <v>0.21523543199204601</v>
      </c>
      <c r="K9">
        <v>0.66708623369346498</v>
      </c>
      <c r="L9">
        <v>1</v>
      </c>
      <c r="M9">
        <v>0.53646025140246001</v>
      </c>
      <c r="N9">
        <v>1</v>
      </c>
      <c r="O9" t="s">
        <v>179</v>
      </c>
      <c r="P9" t="s">
        <v>180</v>
      </c>
    </row>
    <row r="10" spans="1:16" x14ac:dyDescent="0.3">
      <c r="A10" t="s">
        <v>242</v>
      </c>
      <c r="B10" t="s">
        <v>192</v>
      </c>
      <c r="C10" t="s">
        <v>197</v>
      </c>
      <c r="D10" t="s">
        <v>198</v>
      </c>
      <c r="E10" s="1">
        <v>213</v>
      </c>
      <c r="F10" s="1">
        <v>4</v>
      </c>
      <c r="G10">
        <v>2.41</v>
      </c>
      <c r="H10">
        <v>1.5802</v>
      </c>
      <c r="I10">
        <v>0.66</v>
      </c>
      <c r="J10">
        <v>0.247734862481679</v>
      </c>
      <c r="K10">
        <v>0.60601287303451101</v>
      </c>
      <c r="L10">
        <v>1</v>
      </c>
      <c r="M10">
        <v>0.57326169479088895</v>
      </c>
      <c r="N10">
        <v>1</v>
      </c>
      <c r="O10" t="s">
        <v>199</v>
      </c>
      <c r="P10" t="s">
        <v>200</v>
      </c>
    </row>
    <row r="11" spans="1:16" x14ac:dyDescent="0.3">
      <c r="A11" t="s">
        <v>242</v>
      </c>
      <c r="B11" t="s">
        <v>201</v>
      </c>
      <c r="C11" t="s">
        <v>202</v>
      </c>
      <c r="D11" t="s">
        <v>203</v>
      </c>
      <c r="E11" s="1">
        <v>93</v>
      </c>
      <c r="F11" s="1">
        <v>2</v>
      </c>
      <c r="G11">
        <v>1.2050000000000001</v>
      </c>
      <c r="H11">
        <v>1.8096000000000001</v>
      </c>
      <c r="I11">
        <v>0.85599999999999998</v>
      </c>
      <c r="J11">
        <v>0.30322992326803</v>
      </c>
      <c r="K11">
        <v>0.51822794397351002</v>
      </c>
      <c r="L11">
        <v>1</v>
      </c>
      <c r="M11">
        <v>0.61254472793943304</v>
      </c>
      <c r="N11">
        <v>1</v>
      </c>
      <c r="O11" t="s">
        <v>204</v>
      </c>
      <c r="P11" t="s">
        <v>205</v>
      </c>
    </row>
    <row r="12" spans="1:16" x14ac:dyDescent="0.3">
      <c r="A12" t="s">
        <v>242</v>
      </c>
      <c r="B12" t="s">
        <v>201</v>
      </c>
      <c r="C12" t="s">
        <v>206</v>
      </c>
      <c r="D12" t="s">
        <v>207</v>
      </c>
      <c r="E12" s="1">
        <v>100</v>
      </c>
      <c r="F12" s="1">
        <v>2</v>
      </c>
      <c r="G12">
        <v>1.2050000000000001</v>
      </c>
      <c r="H12">
        <v>1.6829000000000001</v>
      </c>
      <c r="I12">
        <v>0.751</v>
      </c>
      <c r="J12">
        <v>0.33382292392160101</v>
      </c>
      <c r="K12">
        <v>0.47648384323852</v>
      </c>
      <c r="L12">
        <v>1</v>
      </c>
      <c r="M12">
        <v>0.62909359363798301</v>
      </c>
      <c r="N12">
        <v>1</v>
      </c>
      <c r="O12" t="s">
        <v>184</v>
      </c>
      <c r="P12" t="s">
        <v>185</v>
      </c>
    </row>
    <row r="13" spans="1:16" x14ac:dyDescent="0.3">
      <c r="A13" t="s">
        <v>242</v>
      </c>
      <c r="B13" t="s">
        <v>208</v>
      </c>
      <c r="C13" t="s">
        <v>209</v>
      </c>
      <c r="D13" t="s">
        <v>210</v>
      </c>
      <c r="E13" s="1">
        <v>23</v>
      </c>
      <c r="F13" s="1">
        <v>2</v>
      </c>
      <c r="G13">
        <v>1.2050000000000001</v>
      </c>
      <c r="H13">
        <v>7.3169000000000004</v>
      </c>
      <c r="I13">
        <v>2.871</v>
      </c>
      <c r="J13">
        <v>3.0163091376248299E-2</v>
      </c>
      <c r="K13">
        <v>1.5205241502411</v>
      </c>
      <c r="L13">
        <v>1</v>
      </c>
      <c r="M13">
        <v>0.356664176403788</v>
      </c>
      <c r="N13">
        <v>1</v>
      </c>
      <c r="O13" t="s">
        <v>211</v>
      </c>
      <c r="P13" t="s">
        <v>212</v>
      </c>
    </row>
    <row r="14" spans="1:16" ht="14.5" x14ac:dyDescent="0.35">
      <c r="A14" s="2" t="s">
        <v>213</v>
      </c>
      <c r="B14" s="2" t="s">
        <v>214</v>
      </c>
      <c r="C14" s="2" t="s">
        <v>215</v>
      </c>
      <c r="D14" s="2" t="s">
        <v>216</v>
      </c>
      <c r="E14" s="2" t="s">
        <v>217</v>
      </c>
      <c r="F14" s="2" t="s">
        <v>218</v>
      </c>
      <c r="G14" s="2" t="s">
        <v>219</v>
      </c>
      <c r="H14" s="2" t="s">
        <v>220</v>
      </c>
      <c r="I14" s="2" t="s">
        <v>221</v>
      </c>
      <c r="J14" s="2" t="s">
        <v>222</v>
      </c>
      <c r="K14" s="2" t="s">
        <v>223</v>
      </c>
      <c r="L14" s="2" t="s">
        <v>224</v>
      </c>
      <c r="M14" s="2" t="s">
        <v>225</v>
      </c>
      <c r="N14" s="2" t="s">
        <v>226</v>
      </c>
      <c r="O14" s="2" t="s">
        <v>227</v>
      </c>
      <c r="P14" s="2" t="s">
        <v>228</v>
      </c>
    </row>
    <row r="15" spans="1:16" x14ac:dyDescent="0.3">
      <c r="A15" t="s">
        <v>241</v>
      </c>
      <c r="B15" t="s">
        <v>208</v>
      </c>
      <c r="C15" t="s">
        <v>229</v>
      </c>
      <c r="D15" t="s">
        <v>230</v>
      </c>
      <c r="E15" s="1">
        <v>100</v>
      </c>
      <c r="F15" s="1">
        <v>2</v>
      </c>
      <c r="G15">
        <v>2.105</v>
      </c>
      <c r="H15">
        <v>2.9405999999999999</v>
      </c>
      <c r="I15">
        <v>1.556</v>
      </c>
      <c r="J15">
        <v>0.14814049916122399</v>
      </c>
      <c r="K15">
        <v>0.82932619632138804</v>
      </c>
      <c r="L15">
        <v>1</v>
      </c>
      <c r="M15">
        <v>0.38222664422943697</v>
      </c>
      <c r="N15">
        <v>1</v>
      </c>
      <c r="O15" t="s">
        <v>231</v>
      </c>
      <c r="P15" t="s">
        <v>232</v>
      </c>
    </row>
    <row r="16" spans="1:16" x14ac:dyDescent="0.3">
      <c r="A16" t="s">
        <v>241</v>
      </c>
      <c r="B16" t="s">
        <v>201</v>
      </c>
      <c r="C16" t="s">
        <v>233</v>
      </c>
      <c r="D16" t="s">
        <v>234</v>
      </c>
      <c r="E16" s="1">
        <v>107</v>
      </c>
      <c r="F16" s="1">
        <v>2</v>
      </c>
      <c r="G16">
        <v>2.105</v>
      </c>
      <c r="H16">
        <v>2.7483</v>
      </c>
      <c r="I16">
        <v>1.4590000000000001</v>
      </c>
      <c r="J16">
        <v>0.16479099936123001</v>
      </c>
      <c r="K16">
        <v>0.78306651250843895</v>
      </c>
      <c r="L16">
        <v>1</v>
      </c>
      <c r="M16">
        <v>0.395886528421659</v>
      </c>
      <c r="N16">
        <v>1</v>
      </c>
      <c r="O16" t="s">
        <v>235</v>
      </c>
      <c r="P16" t="s">
        <v>236</v>
      </c>
    </row>
    <row r="17" spans="1:16" x14ac:dyDescent="0.3">
      <c r="A17" t="s">
        <v>241</v>
      </c>
      <c r="B17" t="s">
        <v>208</v>
      </c>
      <c r="C17" t="s">
        <v>237</v>
      </c>
      <c r="D17" t="s">
        <v>238</v>
      </c>
      <c r="E17" s="1">
        <v>150</v>
      </c>
      <c r="F17" s="1">
        <v>2</v>
      </c>
      <c r="G17">
        <v>2.105</v>
      </c>
      <c r="H17">
        <v>1.9603999999999999</v>
      </c>
      <c r="I17">
        <v>0.97099999999999997</v>
      </c>
      <c r="J17">
        <v>0.27171499917837699</v>
      </c>
      <c r="K17">
        <v>0.56588638704915095</v>
      </c>
      <c r="L17">
        <v>1</v>
      </c>
      <c r="M17">
        <v>0.46097473384030102</v>
      </c>
      <c r="N17">
        <v>1</v>
      </c>
      <c r="O17" t="s">
        <v>239</v>
      </c>
      <c r="P17" t="s">
        <v>240</v>
      </c>
    </row>
  </sheetData>
  <phoneticPr fontId="1" type="noConversion"/>
  <conditionalFormatting sqref="D14:D17">
    <cfRule type="containsText" dxfId="1" priority="1" operator="containsText" text="wnt">
      <formula>NOT(ISERROR(SEARCH("wnt",D14)))</formula>
    </cfRule>
    <cfRule type="containsText" dxfId="0" priority="2" operator="containsText" text="wnt">
      <formula>NOT(ISERROR(SEARCH("wnt",D14)))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郭一帆</dc:creator>
  <cp:lastModifiedBy>Yifan GUO 郭一帆</cp:lastModifiedBy>
  <dcterms:created xsi:type="dcterms:W3CDTF">2015-06-05T18:19:34Z</dcterms:created>
  <dcterms:modified xsi:type="dcterms:W3CDTF">2024-04-07T06:51:12Z</dcterms:modified>
</cp:coreProperties>
</file>