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<sst xmlns="http://schemas.openxmlformats.org/spreadsheetml/2006/main" count="8" uniqueCount="8">
  <si>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pH</t>
  </si>
  <si>
    <t>温度</t>
  </si>
  <si>
    <t>吸附剂用量</t>
  </si>
  <si>
    <t>ROX率</t>
  </si>
  <si>
    <t>As(v)率</t>
  </si>
  <si>
    <t>ROX吸附量</t>
  </si>
  <si>
    <t>As吸附量</t>
  </si>
  <si>
    <t>总吸附量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</si>
</sst>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_ "/>
  </numFmts>
  <fonts count="21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/>
    <xf numFmtId="176" fontId="1" fillId="0" borderId="0" xfId="0" applyNumberFormat="1" applyFont="1" applyFill="1" applyAlignment="1"/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6"/>
  <sheetViews>
    <sheetView tabSelected="1" workbookViewId="0">
      <selection activeCell="A14" sqref="A14"/>
    </sheetView>
  </sheetViews>
  <sheetFormatPr defaultColWidth="8.88888888888889" defaultRowHeight="14.4" outlineLevelCol="7"/>
  <cols>
    <col min="3" max="3" width="11.8888888888889" customWidth="1"/>
    <col min="6" max="6" width="10.7777777777778" customWidth="1"/>
    <col min="7" max="7" width="9.66666666666667" customWidth="1"/>
    <col min="8" max="8" width="10.6666666666667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3</v>
      </c>
      <c r="B2" s="1">
        <v>15</v>
      </c>
      <c r="C2">
        <v>0.2</v>
      </c>
      <c r="D2" s="2">
        <v>77.56</v>
      </c>
      <c r="E2" s="2">
        <v>92.49</v>
      </c>
      <c r="F2" s="2">
        <v>40.3807</v>
      </c>
      <c r="G2" s="2">
        <v>4.93</v>
      </c>
      <c r="H2">
        <f>SUM(F2,G2)</f>
        <v>45.3107</v>
      </c>
    </row>
    <row r="3" spans="1:8">
      <c r="A3" s="1">
        <v>5</v>
      </c>
      <c r="B3" s="1">
        <v>15</v>
      </c>
      <c r="C3">
        <v>0.2</v>
      </c>
      <c r="D3" s="2">
        <v>77.23</v>
      </c>
      <c r="E3" s="2">
        <v>91.5651</v>
      </c>
      <c r="F3" s="2">
        <v>40.1</v>
      </c>
      <c r="G3" s="2">
        <v>5.1</v>
      </c>
      <c r="H3">
        <f t="shared" ref="H3:H34" si="0">SUM(F3,G3)</f>
        <v>45.2</v>
      </c>
    </row>
    <row r="4" spans="1:8">
      <c r="A4" s="1">
        <v>6</v>
      </c>
      <c r="B4" s="1">
        <v>15</v>
      </c>
      <c r="C4">
        <v>0.2</v>
      </c>
      <c r="D4" s="2">
        <v>77.05</v>
      </c>
      <c r="E4" s="2">
        <v>89.43783</v>
      </c>
      <c r="F4" s="2">
        <v>39.85539</v>
      </c>
      <c r="G4" s="2">
        <v>4.9</v>
      </c>
      <c r="H4">
        <f t="shared" si="0"/>
        <v>44.75539</v>
      </c>
    </row>
    <row r="5" spans="1:8">
      <c r="A5" s="1">
        <v>7</v>
      </c>
      <c r="B5" s="1">
        <v>15</v>
      </c>
      <c r="C5">
        <v>0.2</v>
      </c>
      <c r="D5" s="2">
        <v>34.89</v>
      </c>
      <c r="E5" s="2">
        <v>92.41</v>
      </c>
      <c r="F5" s="2">
        <v>16.9222</v>
      </c>
      <c r="G5" s="2">
        <v>4.88</v>
      </c>
      <c r="H5">
        <f t="shared" si="0"/>
        <v>21.8022</v>
      </c>
    </row>
    <row r="6" spans="1:8">
      <c r="A6" s="1">
        <v>9</v>
      </c>
      <c r="B6" s="1">
        <v>15</v>
      </c>
      <c r="C6">
        <v>0.2</v>
      </c>
      <c r="D6" s="2">
        <v>26.17</v>
      </c>
      <c r="E6" s="2">
        <v>88.88289</v>
      </c>
      <c r="F6" s="2">
        <v>14.2355</v>
      </c>
      <c r="G6" s="2">
        <v>4.95</v>
      </c>
      <c r="H6">
        <f t="shared" si="0"/>
        <v>19.1855</v>
      </c>
    </row>
    <row r="7" spans="1:8">
      <c r="A7" s="1">
        <v>3</v>
      </c>
      <c r="B7" s="1">
        <v>25</v>
      </c>
      <c r="C7">
        <v>0.2</v>
      </c>
      <c r="D7" s="2">
        <v>77.03</v>
      </c>
      <c r="E7" s="2">
        <v>93.12</v>
      </c>
      <c r="F7" s="2">
        <v>39.9779</v>
      </c>
      <c r="G7" s="2">
        <v>4.9</v>
      </c>
      <c r="H7">
        <f t="shared" si="0"/>
        <v>44.8779</v>
      </c>
    </row>
    <row r="8" spans="1:8">
      <c r="A8" s="1">
        <v>5</v>
      </c>
      <c r="B8" s="1">
        <v>25</v>
      </c>
      <c r="C8">
        <v>0.2</v>
      </c>
      <c r="D8" s="2">
        <v>76.82</v>
      </c>
      <c r="E8" s="2">
        <v>92.1888</v>
      </c>
      <c r="F8" s="2">
        <v>39.7</v>
      </c>
      <c r="G8" s="2">
        <v>4.92</v>
      </c>
      <c r="H8">
        <f t="shared" si="0"/>
        <v>44.62</v>
      </c>
    </row>
    <row r="9" spans="1:8">
      <c r="A9" s="1">
        <v>6</v>
      </c>
      <c r="B9" s="1">
        <v>25</v>
      </c>
      <c r="C9">
        <v>0.2</v>
      </c>
      <c r="D9" s="2">
        <v>76.4</v>
      </c>
      <c r="E9" s="2">
        <v>90.04704</v>
      </c>
      <c r="F9" s="2">
        <v>39.45783</v>
      </c>
      <c r="G9" s="2">
        <v>5.02</v>
      </c>
      <c r="H9">
        <f t="shared" si="0"/>
        <v>44.47783</v>
      </c>
    </row>
    <row r="10" spans="1:8">
      <c r="A10" s="1">
        <v>7</v>
      </c>
      <c r="B10" s="1">
        <v>25</v>
      </c>
      <c r="C10">
        <v>0.2</v>
      </c>
      <c r="D10" s="2">
        <v>32.62</v>
      </c>
      <c r="E10" s="2">
        <v>93.04</v>
      </c>
      <c r="F10" s="2">
        <v>16.7534</v>
      </c>
      <c r="G10" s="2">
        <v>4.95</v>
      </c>
      <c r="H10">
        <f t="shared" si="0"/>
        <v>21.7034</v>
      </c>
    </row>
    <row r="11" spans="1:8">
      <c r="A11" s="1">
        <v>9</v>
      </c>
      <c r="B11" s="1">
        <v>25</v>
      </c>
      <c r="C11">
        <v>0.2</v>
      </c>
      <c r="D11" s="2">
        <v>25.77</v>
      </c>
      <c r="E11" s="2">
        <v>89.48832</v>
      </c>
      <c r="F11" s="2">
        <v>14.0935</v>
      </c>
      <c r="G11" s="2">
        <v>4.62</v>
      </c>
      <c r="H11">
        <f t="shared" si="0"/>
        <v>18.7135</v>
      </c>
    </row>
    <row r="12" spans="1:8">
      <c r="A12" s="1">
        <v>3</v>
      </c>
      <c r="B12" s="1">
        <v>30</v>
      </c>
      <c r="C12">
        <v>0.2</v>
      </c>
      <c r="D12" s="2">
        <v>75.65</v>
      </c>
      <c r="E12" s="2">
        <v>93.47</v>
      </c>
      <c r="F12" s="2">
        <v>40.16923</v>
      </c>
      <c r="G12" s="2">
        <v>5</v>
      </c>
      <c r="H12">
        <f t="shared" si="0"/>
        <v>45.16923</v>
      </c>
    </row>
    <row r="13" spans="1:8">
      <c r="A13" s="1">
        <v>5</v>
      </c>
      <c r="B13" s="1">
        <v>30</v>
      </c>
      <c r="C13">
        <v>0.2</v>
      </c>
      <c r="D13" s="2">
        <v>74.89</v>
      </c>
      <c r="E13" s="2">
        <v>92.5353</v>
      </c>
      <c r="F13" s="2">
        <v>39.89</v>
      </c>
      <c r="G13" s="2">
        <v>4.78</v>
      </c>
      <c r="H13">
        <f t="shared" si="0"/>
        <v>44.67</v>
      </c>
    </row>
    <row r="14" spans="1:8">
      <c r="A14" s="1">
        <v>6</v>
      </c>
      <c r="B14" s="1">
        <v>30</v>
      </c>
      <c r="C14">
        <v>0.2</v>
      </c>
      <c r="D14" s="2">
        <v>74.38</v>
      </c>
      <c r="E14" s="2">
        <v>90.38549</v>
      </c>
      <c r="F14" s="2">
        <v>39.646671</v>
      </c>
      <c r="G14" s="2">
        <v>4.93</v>
      </c>
      <c r="H14">
        <f t="shared" si="0"/>
        <v>44.576671</v>
      </c>
    </row>
    <row r="15" spans="1:8">
      <c r="A15" s="1">
        <v>7</v>
      </c>
      <c r="B15" s="1">
        <v>30</v>
      </c>
      <c r="C15">
        <v>0.2</v>
      </c>
      <c r="D15" s="2">
        <v>30.23</v>
      </c>
      <c r="E15" s="2">
        <v>93.39</v>
      </c>
      <c r="F15" s="2">
        <v>17.56</v>
      </c>
      <c r="G15" s="2">
        <v>4.96</v>
      </c>
      <c r="H15">
        <f t="shared" si="0"/>
        <v>22.52</v>
      </c>
    </row>
    <row r="16" spans="1:8">
      <c r="A16" s="1">
        <v>9</v>
      </c>
      <c r="B16" s="1">
        <v>30</v>
      </c>
      <c r="C16">
        <v>0.2</v>
      </c>
      <c r="D16" s="2">
        <v>24.89</v>
      </c>
      <c r="E16" s="2">
        <v>89.82467</v>
      </c>
      <c r="F16" s="2">
        <v>14.62</v>
      </c>
      <c r="G16" s="2">
        <v>4.83</v>
      </c>
      <c r="H16">
        <f t="shared" si="0"/>
        <v>19.45</v>
      </c>
    </row>
    <row r="17" spans="1:8">
      <c r="A17" s="1">
        <v>3</v>
      </c>
      <c r="B17" s="1">
        <v>35</v>
      </c>
      <c r="C17">
        <v>0.2</v>
      </c>
      <c r="D17" s="2">
        <v>75.9</v>
      </c>
      <c r="E17" s="2">
        <v>94.18</v>
      </c>
      <c r="F17" s="2">
        <v>39.00111</v>
      </c>
      <c r="G17" s="2">
        <v>5.13</v>
      </c>
      <c r="H17">
        <f t="shared" si="0"/>
        <v>44.13111</v>
      </c>
    </row>
    <row r="18" spans="1:8">
      <c r="A18" s="1">
        <v>5</v>
      </c>
      <c r="B18" s="1">
        <v>35</v>
      </c>
      <c r="C18">
        <v>0.2</v>
      </c>
      <c r="D18" s="2">
        <v>75.65</v>
      </c>
      <c r="E18" s="2">
        <v>93.2382</v>
      </c>
      <c r="F18" s="2">
        <v>38.73</v>
      </c>
      <c r="G18" s="2">
        <v>4.93</v>
      </c>
      <c r="H18">
        <f t="shared" si="0"/>
        <v>43.66</v>
      </c>
    </row>
    <row r="19" spans="1:8">
      <c r="A19" s="1">
        <v>6</v>
      </c>
      <c r="B19" s="1">
        <v>35</v>
      </c>
      <c r="C19">
        <v>0.2</v>
      </c>
      <c r="D19" s="2">
        <v>74.79</v>
      </c>
      <c r="E19" s="2">
        <v>91.07206</v>
      </c>
      <c r="F19" s="2">
        <v>38.493747</v>
      </c>
      <c r="G19" s="2">
        <v>4.95</v>
      </c>
      <c r="H19">
        <f t="shared" si="0"/>
        <v>43.443747</v>
      </c>
    </row>
    <row r="20" spans="1:8">
      <c r="A20" s="1">
        <v>7</v>
      </c>
      <c r="B20" s="1">
        <v>35</v>
      </c>
      <c r="C20">
        <v>0.2</v>
      </c>
      <c r="D20" s="2">
        <v>30.85</v>
      </c>
      <c r="E20" s="2">
        <v>94.1</v>
      </c>
      <c r="F20" s="2">
        <v>16.34406</v>
      </c>
      <c r="G20" s="2">
        <v>4.9</v>
      </c>
      <c r="H20">
        <f t="shared" si="0"/>
        <v>21.24406</v>
      </c>
    </row>
    <row r="21" spans="1:8">
      <c r="A21" s="1">
        <v>9</v>
      </c>
      <c r="B21" s="1">
        <v>35</v>
      </c>
      <c r="C21">
        <v>0.2</v>
      </c>
      <c r="D21" s="2">
        <v>25.3</v>
      </c>
      <c r="E21" s="2">
        <v>90.50698</v>
      </c>
      <c r="F21" s="2">
        <v>13.74915</v>
      </c>
      <c r="G21" s="2">
        <v>5.01</v>
      </c>
      <c r="H21">
        <f t="shared" si="0"/>
        <v>18.75915</v>
      </c>
    </row>
    <row r="22" spans="1:8">
      <c r="A22" s="1">
        <v>3</v>
      </c>
      <c r="B22" s="1">
        <v>45</v>
      </c>
      <c r="C22">
        <v>0.2</v>
      </c>
      <c r="D22" s="2">
        <v>80.6</v>
      </c>
      <c r="E22" s="2">
        <v>94.03</v>
      </c>
      <c r="F22" s="2">
        <v>34.51996</v>
      </c>
      <c r="G22" s="2">
        <v>4.9</v>
      </c>
      <c r="H22">
        <f t="shared" si="0"/>
        <v>39.41996</v>
      </c>
    </row>
    <row r="23" spans="1:8">
      <c r="A23" s="1">
        <v>5</v>
      </c>
      <c r="B23" s="1">
        <v>45</v>
      </c>
      <c r="C23">
        <v>0.2</v>
      </c>
      <c r="D23" s="2">
        <v>79.53</v>
      </c>
      <c r="E23" s="2">
        <v>93.0897</v>
      </c>
      <c r="F23" s="2">
        <v>34.28</v>
      </c>
      <c r="G23" s="2">
        <v>4.85</v>
      </c>
      <c r="H23">
        <f t="shared" si="0"/>
        <v>39.13</v>
      </c>
    </row>
    <row r="24" spans="1:8">
      <c r="A24" s="1">
        <v>6</v>
      </c>
      <c r="B24" s="1">
        <v>45</v>
      </c>
      <c r="C24">
        <v>0.2</v>
      </c>
      <c r="D24" s="2">
        <v>78.89</v>
      </c>
      <c r="E24" s="2">
        <v>90.92701</v>
      </c>
      <c r="F24" s="2">
        <v>34.070892</v>
      </c>
      <c r="G24" s="2">
        <v>4.98</v>
      </c>
      <c r="H24">
        <f t="shared" si="0"/>
        <v>39.050892</v>
      </c>
    </row>
    <row r="25" spans="1:8">
      <c r="A25" s="1">
        <v>7</v>
      </c>
      <c r="B25" s="1">
        <v>45</v>
      </c>
      <c r="C25">
        <v>0.2</v>
      </c>
      <c r="D25" s="2">
        <v>35.9</v>
      </c>
      <c r="E25" s="2">
        <v>93.95</v>
      </c>
      <c r="F25" s="2">
        <v>14.46616</v>
      </c>
      <c r="G25" s="2">
        <v>5.1</v>
      </c>
      <c r="H25">
        <f t="shared" si="0"/>
        <v>19.56616</v>
      </c>
    </row>
    <row r="26" spans="1:8">
      <c r="A26" s="1">
        <v>9</v>
      </c>
      <c r="B26" s="1">
        <v>45</v>
      </c>
      <c r="C26">
        <v>0.2</v>
      </c>
      <c r="D26" s="2">
        <v>28.1</v>
      </c>
      <c r="E26" s="2">
        <v>90.36283</v>
      </c>
      <c r="F26" s="2">
        <v>12.1694</v>
      </c>
      <c r="G26" s="2">
        <v>4.92</v>
      </c>
      <c r="H26">
        <f t="shared" si="0"/>
        <v>17.0894</v>
      </c>
    </row>
    <row r="27" spans="1:8">
      <c r="A27" s="1">
        <v>3</v>
      </c>
      <c r="B27" s="1">
        <v>15</v>
      </c>
      <c r="C27">
        <v>0.4</v>
      </c>
      <c r="D27" s="2">
        <v>94.5</v>
      </c>
      <c r="E27" s="2">
        <v>98.4</v>
      </c>
      <c r="F27" s="2">
        <v>24.54059</v>
      </c>
      <c r="G27" s="2">
        <v>2.6826</v>
      </c>
      <c r="H27">
        <f t="shared" si="0"/>
        <v>27.22319</v>
      </c>
    </row>
    <row r="28" spans="1:8">
      <c r="A28" s="1">
        <v>5</v>
      </c>
      <c r="B28" s="1">
        <v>15</v>
      </c>
      <c r="C28">
        <v>0.4</v>
      </c>
      <c r="D28" s="2">
        <v>94.63</v>
      </c>
      <c r="E28" s="2">
        <v>96.93</v>
      </c>
      <c r="F28" s="2">
        <v>24.37</v>
      </c>
      <c r="G28" s="2">
        <v>2.575296</v>
      </c>
      <c r="H28">
        <f t="shared" si="0"/>
        <v>26.945296</v>
      </c>
    </row>
    <row r="29" spans="1:8">
      <c r="A29" s="1">
        <v>6</v>
      </c>
      <c r="B29" s="1">
        <v>15</v>
      </c>
      <c r="C29">
        <v>0.4</v>
      </c>
      <c r="D29" s="2">
        <v>94.02</v>
      </c>
      <c r="E29" s="2">
        <v>95.1528</v>
      </c>
      <c r="F29" s="2">
        <v>24.221343</v>
      </c>
      <c r="G29" s="2">
        <v>2.736252</v>
      </c>
      <c r="H29">
        <f t="shared" si="0"/>
        <v>26.957595</v>
      </c>
    </row>
    <row r="30" spans="1:8">
      <c r="A30" s="1">
        <v>7</v>
      </c>
      <c r="B30" s="1">
        <v>15</v>
      </c>
      <c r="C30">
        <v>0.4</v>
      </c>
      <c r="D30" s="2">
        <v>53.37</v>
      </c>
      <c r="E30" s="2">
        <v>98.32</v>
      </c>
      <c r="F30" s="2">
        <v>11.56</v>
      </c>
      <c r="G30" s="2">
        <v>2.6826</v>
      </c>
      <c r="H30">
        <f t="shared" si="0"/>
        <v>14.2426</v>
      </c>
    </row>
    <row r="31" spans="1:8">
      <c r="A31" s="1">
        <v>9</v>
      </c>
      <c r="B31" s="1">
        <v>15</v>
      </c>
      <c r="C31">
        <v>0.4</v>
      </c>
      <c r="D31" s="2">
        <v>46.89</v>
      </c>
      <c r="E31" s="2">
        <v>94.5624</v>
      </c>
      <c r="F31" s="2">
        <v>8.65135</v>
      </c>
      <c r="G31" s="2">
        <v>2.521644</v>
      </c>
      <c r="H31">
        <f t="shared" si="0"/>
        <v>11.172994</v>
      </c>
    </row>
    <row r="32" spans="1:8">
      <c r="A32" s="1">
        <v>3</v>
      </c>
      <c r="B32" s="1">
        <v>25</v>
      </c>
      <c r="C32">
        <v>0.4</v>
      </c>
      <c r="D32" s="2">
        <v>93.03</v>
      </c>
      <c r="E32" s="2">
        <v>98.93</v>
      </c>
      <c r="F32" s="2">
        <v>25.02395</v>
      </c>
      <c r="G32" s="2">
        <v>2.6826</v>
      </c>
      <c r="H32">
        <f t="shared" si="0"/>
        <v>27.70655</v>
      </c>
    </row>
    <row r="33" spans="1:8">
      <c r="A33" s="1">
        <v>5</v>
      </c>
      <c r="B33" s="1">
        <v>25</v>
      </c>
      <c r="C33">
        <v>0.4</v>
      </c>
      <c r="D33" s="2">
        <v>92.34</v>
      </c>
      <c r="E33" s="2">
        <v>97.9407</v>
      </c>
      <c r="F33" s="2">
        <v>24.85</v>
      </c>
      <c r="G33" s="2">
        <v>2.843556</v>
      </c>
      <c r="H33">
        <f t="shared" si="0"/>
        <v>27.693556</v>
      </c>
    </row>
    <row r="34" spans="1:8">
      <c r="A34" s="1">
        <v>6</v>
      </c>
      <c r="B34" s="1">
        <v>25</v>
      </c>
      <c r="C34">
        <v>0.4</v>
      </c>
      <c r="D34" s="2">
        <v>92.59</v>
      </c>
      <c r="E34" s="2">
        <v>95.66531</v>
      </c>
      <c r="F34" s="2">
        <v>24.698415</v>
      </c>
      <c r="G34" s="2">
        <v>2.789904</v>
      </c>
      <c r="H34">
        <f t="shared" si="0"/>
        <v>27.488319</v>
      </c>
    </row>
    <row r="35" spans="1:8">
      <c r="A35" s="1">
        <v>7</v>
      </c>
      <c r="B35" s="1">
        <v>25</v>
      </c>
      <c r="C35">
        <v>0.4</v>
      </c>
      <c r="D35" s="2">
        <v>53.29</v>
      </c>
      <c r="E35" s="2">
        <v>98.85</v>
      </c>
      <c r="F35" s="2">
        <v>10.4867</v>
      </c>
      <c r="G35" s="2">
        <v>2.71</v>
      </c>
      <c r="H35">
        <f t="shared" ref="H35:H66" si="1">SUM(F35,G35)</f>
        <v>13.1967</v>
      </c>
    </row>
    <row r="36" spans="1:8">
      <c r="A36" s="1">
        <v>9</v>
      </c>
      <c r="B36" s="1">
        <v>25</v>
      </c>
      <c r="C36">
        <v>0.4</v>
      </c>
      <c r="D36" s="2">
        <v>46.78</v>
      </c>
      <c r="E36" s="2">
        <v>94.96</v>
      </c>
      <c r="F36" s="2">
        <v>8.03</v>
      </c>
      <c r="G36" s="2">
        <v>2.736252</v>
      </c>
      <c r="H36">
        <f t="shared" si="1"/>
        <v>10.766252</v>
      </c>
    </row>
    <row r="37" spans="1:8">
      <c r="A37" s="1">
        <v>3</v>
      </c>
      <c r="B37" s="1">
        <v>30</v>
      </c>
      <c r="C37">
        <v>0.4</v>
      </c>
      <c r="D37" s="2">
        <v>90.8</v>
      </c>
      <c r="E37" s="2">
        <v>99.31</v>
      </c>
      <c r="F37" s="2">
        <v>25.7792</v>
      </c>
      <c r="G37" s="2">
        <v>2.736252</v>
      </c>
      <c r="H37">
        <f t="shared" si="1"/>
        <v>28.515452</v>
      </c>
    </row>
    <row r="38" spans="1:8">
      <c r="A38" s="1">
        <v>5</v>
      </c>
      <c r="B38" s="1">
        <v>30</v>
      </c>
      <c r="C38">
        <v>0.4</v>
      </c>
      <c r="D38" s="2">
        <v>89.98</v>
      </c>
      <c r="E38" s="2">
        <v>98.3169</v>
      </c>
      <c r="F38" s="2">
        <v>25.6</v>
      </c>
      <c r="G38" s="2">
        <v>2.64</v>
      </c>
      <c r="H38">
        <f t="shared" si="1"/>
        <v>28.24</v>
      </c>
    </row>
    <row r="39" spans="1:8">
      <c r="A39" s="1">
        <v>6</v>
      </c>
      <c r="B39" s="1">
        <v>30</v>
      </c>
      <c r="C39">
        <v>0.4</v>
      </c>
      <c r="D39" s="2">
        <v>90.34</v>
      </c>
      <c r="E39" s="2">
        <v>96.03277</v>
      </c>
      <c r="F39" s="2">
        <v>25.44384</v>
      </c>
      <c r="G39" s="2">
        <v>2.575296</v>
      </c>
      <c r="H39">
        <f t="shared" si="1"/>
        <v>28.019136</v>
      </c>
    </row>
    <row r="40" spans="1:8">
      <c r="A40" s="1">
        <v>7</v>
      </c>
      <c r="B40" s="1">
        <v>30</v>
      </c>
      <c r="C40">
        <v>0.4</v>
      </c>
      <c r="D40" s="2">
        <v>51.78</v>
      </c>
      <c r="E40" s="2">
        <v>99.23</v>
      </c>
      <c r="F40" s="2">
        <v>10.8032</v>
      </c>
      <c r="G40" s="2">
        <v>2.6826</v>
      </c>
      <c r="H40">
        <f t="shared" si="1"/>
        <v>13.4858</v>
      </c>
    </row>
    <row r="41" spans="1:8">
      <c r="A41" s="1">
        <v>9</v>
      </c>
      <c r="B41" s="1">
        <v>30</v>
      </c>
      <c r="C41">
        <v>0.4</v>
      </c>
      <c r="D41" s="2">
        <v>43.2</v>
      </c>
      <c r="E41" s="2">
        <v>95.32</v>
      </c>
      <c r="F41" s="2">
        <v>9.088</v>
      </c>
      <c r="G41" s="2">
        <v>2.575296</v>
      </c>
      <c r="H41">
        <f t="shared" si="1"/>
        <v>11.663296</v>
      </c>
    </row>
    <row r="42" spans="1:8">
      <c r="A42" s="1">
        <v>3</v>
      </c>
      <c r="B42" s="1">
        <v>35</v>
      </c>
      <c r="C42">
        <v>0.4</v>
      </c>
      <c r="D42" s="2">
        <v>90.97</v>
      </c>
      <c r="E42" s="2">
        <v>99.8</v>
      </c>
      <c r="F42" s="2">
        <v>24.18814</v>
      </c>
      <c r="G42" s="2">
        <v>2.6826</v>
      </c>
      <c r="H42">
        <f t="shared" si="1"/>
        <v>26.87074</v>
      </c>
    </row>
    <row r="43" spans="1:8">
      <c r="A43" s="1">
        <v>5</v>
      </c>
      <c r="B43" s="1">
        <v>35</v>
      </c>
      <c r="C43">
        <v>0.4</v>
      </c>
      <c r="D43" s="2">
        <v>90.89</v>
      </c>
      <c r="E43" s="2">
        <v>99.63</v>
      </c>
      <c r="F43" s="2">
        <v>24.02</v>
      </c>
      <c r="G43" s="2">
        <v>2.521644</v>
      </c>
      <c r="H43">
        <f t="shared" si="1"/>
        <v>26.541644</v>
      </c>
    </row>
    <row r="44" spans="1:8">
      <c r="A44" s="1">
        <v>6</v>
      </c>
      <c r="B44" s="1">
        <v>35</v>
      </c>
      <c r="C44">
        <v>0.4</v>
      </c>
      <c r="D44" s="2">
        <v>90.26</v>
      </c>
      <c r="E44" s="2">
        <v>96.52</v>
      </c>
      <c r="F44" s="2">
        <v>23.873478</v>
      </c>
      <c r="G44" s="2">
        <v>2.736252</v>
      </c>
      <c r="H44">
        <f t="shared" si="1"/>
        <v>26.60973</v>
      </c>
    </row>
    <row r="45" spans="1:8">
      <c r="A45" s="1">
        <v>7</v>
      </c>
      <c r="B45" s="1">
        <v>35</v>
      </c>
      <c r="C45">
        <v>0.4</v>
      </c>
      <c r="D45" s="2">
        <v>52.43</v>
      </c>
      <c r="E45" s="2">
        <v>99.73</v>
      </c>
      <c r="F45" s="2">
        <v>10.13644</v>
      </c>
      <c r="G45" s="2">
        <v>2.61</v>
      </c>
      <c r="H45">
        <f t="shared" si="1"/>
        <v>12.74644</v>
      </c>
    </row>
    <row r="46" spans="1:8">
      <c r="A46" s="1">
        <v>9</v>
      </c>
      <c r="B46" s="1">
        <v>35</v>
      </c>
      <c r="C46">
        <v>0.4</v>
      </c>
      <c r="D46" s="2">
        <v>44.1</v>
      </c>
      <c r="E46" s="2">
        <v>95.93</v>
      </c>
      <c r="F46" s="2">
        <v>8.5271</v>
      </c>
      <c r="G46" s="2">
        <v>2.7</v>
      </c>
      <c r="H46">
        <f t="shared" si="1"/>
        <v>11.2271</v>
      </c>
    </row>
    <row r="47" spans="1:8">
      <c r="A47" s="1">
        <v>3</v>
      </c>
      <c r="B47" s="1">
        <v>45</v>
      </c>
      <c r="C47">
        <v>0.4</v>
      </c>
      <c r="D47" s="2">
        <v>95.3</v>
      </c>
      <c r="E47" s="2">
        <v>99.78</v>
      </c>
      <c r="F47" s="2">
        <v>22.4561</v>
      </c>
      <c r="G47" s="2">
        <v>2.63</v>
      </c>
      <c r="H47">
        <f t="shared" si="1"/>
        <v>25.0861</v>
      </c>
    </row>
    <row r="48" spans="1:8">
      <c r="A48" s="1">
        <v>5</v>
      </c>
      <c r="B48" s="1">
        <v>45</v>
      </c>
      <c r="C48">
        <v>0.4</v>
      </c>
      <c r="D48" s="2">
        <v>94.78</v>
      </c>
      <c r="E48" s="2">
        <v>98.7822</v>
      </c>
      <c r="F48" s="2">
        <v>22.3</v>
      </c>
      <c r="G48" s="2">
        <v>2.575296</v>
      </c>
      <c r="H48">
        <f t="shared" si="1"/>
        <v>24.875296</v>
      </c>
    </row>
    <row r="49" spans="1:8">
      <c r="A49" s="1">
        <v>6</v>
      </c>
      <c r="B49" s="1">
        <v>45</v>
      </c>
      <c r="C49">
        <v>0.4</v>
      </c>
      <c r="D49" s="2">
        <v>94.3</v>
      </c>
      <c r="E49" s="2">
        <v>96.48726</v>
      </c>
      <c r="F49" s="2">
        <v>22.16397</v>
      </c>
      <c r="G49" s="2">
        <v>2.736252</v>
      </c>
      <c r="H49">
        <f t="shared" si="1"/>
        <v>24.900222</v>
      </c>
    </row>
    <row r="50" spans="1:8">
      <c r="A50" s="1">
        <v>7</v>
      </c>
      <c r="B50" s="1">
        <v>45</v>
      </c>
      <c r="C50">
        <v>0.4</v>
      </c>
      <c r="D50" s="2">
        <v>56.39</v>
      </c>
      <c r="E50" s="2">
        <v>99.7</v>
      </c>
      <c r="F50" s="2">
        <v>9.4106</v>
      </c>
      <c r="G50" s="2">
        <v>2.7</v>
      </c>
      <c r="H50">
        <f t="shared" si="1"/>
        <v>12.1106</v>
      </c>
    </row>
    <row r="51" spans="1:8">
      <c r="A51" s="1">
        <v>9</v>
      </c>
      <c r="B51" s="1">
        <v>45</v>
      </c>
      <c r="C51">
        <v>0.4</v>
      </c>
      <c r="D51" s="2">
        <v>47.72</v>
      </c>
      <c r="E51" s="2">
        <v>95.88858</v>
      </c>
      <c r="F51" s="2">
        <v>7.9165</v>
      </c>
      <c r="G51" s="2">
        <v>2.521644</v>
      </c>
      <c r="H51">
        <f t="shared" si="1"/>
        <v>10.438144</v>
      </c>
    </row>
    <row r="52" spans="1:8">
      <c r="A52" s="1">
        <v>3</v>
      </c>
      <c r="B52" s="1">
        <v>15</v>
      </c>
      <c r="C52">
        <v>0.6</v>
      </c>
      <c r="D52" s="2">
        <v>97.12</v>
      </c>
      <c r="E52" s="2">
        <v>94.39</v>
      </c>
      <c r="F52" s="2">
        <v>12.3861</v>
      </c>
      <c r="G52" s="2">
        <v>2.51</v>
      </c>
      <c r="H52">
        <f t="shared" si="1"/>
        <v>14.8961</v>
      </c>
    </row>
    <row r="53" spans="1:8">
      <c r="A53" s="1">
        <v>5</v>
      </c>
      <c r="B53" s="1">
        <v>15</v>
      </c>
      <c r="C53">
        <v>0.6</v>
      </c>
      <c r="D53" s="2">
        <v>96.34</v>
      </c>
      <c r="E53" s="2">
        <v>93.4461</v>
      </c>
      <c r="F53" s="2">
        <v>12.3</v>
      </c>
      <c r="G53" s="2">
        <v>2.48</v>
      </c>
      <c r="H53">
        <f t="shared" si="1"/>
        <v>14.78</v>
      </c>
    </row>
    <row r="54" spans="1:8">
      <c r="A54" s="1">
        <v>6</v>
      </c>
      <c r="B54" s="1">
        <v>15</v>
      </c>
      <c r="C54">
        <v>0.6</v>
      </c>
      <c r="D54" s="2">
        <v>96.3</v>
      </c>
      <c r="E54" s="2">
        <v>91.27513</v>
      </c>
      <c r="F54" s="2">
        <v>12.22497</v>
      </c>
      <c r="G54" s="2">
        <v>2.58</v>
      </c>
      <c r="H54">
        <f t="shared" si="1"/>
        <v>14.80497</v>
      </c>
    </row>
    <row r="55" spans="1:8">
      <c r="A55" s="1">
        <v>7</v>
      </c>
      <c r="B55" s="1">
        <v>15</v>
      </c>
      <c r="C55">
        <v>0.6</v>
      </c>
      <c r="D55" s="2">
        <v>39.25</v>
      </c>
      <c r="E55" s="2">
        <v>94.31</v>
      </c>
      <c r="F55" s="2">
        <v>5.1906</v>
      </c>
      <c r="G55" s="2">
        <v>2.51</v>
      </c>
      <c r="H55">
        <f t="shared" si="1"/>
        <v>7.7006</v>
      </c>
    </row>
    <row r="56" spans="1:8">
      <c r="A56" s="1">
        <v>9</v>
      </c>
      <c r="B56" s="1">
        <v>15</v>
      </c>
      <c r="C56">
        <v>0.6</v>
      </c>
      <c r="D56" s="2">
        <v>32.12</v>
      </c>
      <c r="E56" s="2">
        <v>90.70879</v>
      </c>
      <c r="F56" s="2">
        <v>4.3665</v>
      </c>
      <c r="G56" s="2">
        <v>2.63</v>
      </c>
      <c r="H56">
        <f t="shared" si="1"/>
        <v>6.9965</v>
      </c>
    </row>
    <row r="57" spans="1:8">
      <c r="A57" s="1">
        <v>3</v>
      </c>
      <c r="B57" s="1">
        <v>25</v>
      </c>
      <c r="C57">
        <v>0.6</v>
      </c>
      <c r="D57" s="2">
        <v>96.1</v>
      </c>
      <c r="E57" s="2">
        <v>95.03</v>
      </c>
      <c r="F57" s="2">
        <v>12.34582</v>
      </c>
      <c r="G57" s="2">
        <v>2.48</v>
      </c>
      <c r="H57">
        <f t="shared" si="1"/>
        <v>14.82582</v>
      </c>
    </row>
    <row r="58" spans="1:8">
      <c r="A58" s="1">
        <v>5</v>
      </c>
      <c r="B58" s="1">
        <v>25</v>
      </c>
      <c r="C58">
        <v>0.6</v>
      </c>
      <c r="D58" s="2">
        <v>95.45</v>
      </c>
      <c r="E58" s="2">
        <v>94.0797</v>
      </c>
      <c r="F58" s="2">
        <v>12.69</v>
      </c>
      <c r="G58" s="2">
        <v>2.5</v>
      </c>
      <c r="H58">
        <f t="shared" si="1"/>
        <v>15.19</v>
      </c>
    </row>
    <row r="59" spans="1:8">
      <c r="A59" s="1">
        <v>6</v>
      </c>
      <c r="B59" s="1">
        <v>25</v>
      </c>
      <c r="C59">
        <v>0.6</v>
      </c>
      <c r="D59" s="2">
        <v>95.3</v>
      </c>
      <c r="E59" s="2">
        <v>92.27</v>
      </c>
      <c r="F59" s="2">
        <v>12.185214</v>
      </c>
      <c r="G59" s="2">
        <v>2.51</v>
      </c>
      <c r="H59">
        <f t="shared" si="1"/>
        <v>14.695214</v>
      </c>
    </row>
    <row r="60" spans="1:8">
      <c r="A60" s="1">
        <v>7</v>
      </c>
      <c r="B60" s="1">
        <v>25</v>
      </c>
      <c r="C60">
        <v>0.6</v>
      </c>
      <c r="D60" s="2">
        <v>38.75</v>
      </c>
      <c r="E60" s="2">
        <v>94.95</v>
      </c>
      <c r="F60" s="2">
        <v>5.17372</v>
      </c>
      <c r="G60" s="2">
        <v>2.46</v>
      </c>
      <c r="H60">
        <f t="shared" si="1"/>
        <v>7.63372</v>
      </c>
    </row>
    <row r="61" spans="1:8">
      <c r="A61" s="1">
        <v>9</v>
      </c>
      <c r="B61" s="1">
        <v>25</v>
      </c>
      <c r="C61">
        <v>0.6</v>
      </c>
      <c r="D61" s="2">
        <v>32.1</v>
      </c>
      <c r="E61" s="2">
        <v>91.32383</v>
      </c>
      <c r="F61" s="2">
        <v>4.4</v>
      </c>
      <c r="G61" s="2">
        <v>2.51</v>
      </c>
      <c r="H61">
        <f t="shared" si="1"/>
        <v>6.91</v>
      </c>
    </row>
    <row r="62" spans="1:8">
      <c r="A62" s="1">
        <v>3</v>
      </c>
      <c r="B62" s="1">
        <v>30</v>
      </c>
      <c r="C62">
        <v>0.6</v>
      </c>
      <c r="D62" s="2">
        <v>93.78</v>
      </c>
      <c r="E62" s="2">
        <v>95.39</v>
      </c>
      <c r="F62" s="2">
        <v>12.01351</v>
      </c>
      <c r="G62" s="2">
        <v>2.48</v>
      </c>
      <c r="H62">
        <f t="shared" si="1"/>
        <v>14.49351</v>
      </c>
    </row>
    <row r="63" spans="1:8">
      <c r="A63" s="1">
        <v>5</v>
      </c>
      <c r="B63" s="1">
        <v>30</v>
      </c>
      <c r="C63">
        <v>0.6</v>
      </c>
      <c r="D63" s="2">
        <v>93.99</v>
      </c>
      <c r="E63" s="2">
        <v>94.4361</v>
      </c>
      <c r="F63" s="2">
        <v>11.93</v>
      </c>
      <c r="G63" s="2">
        <v>2.39</v>
      </c>
      <c r="H63">
        <f t="shared" si="1"/>
        <v>14.32</v>
      </c>
    </row>
    <row r="64" spans="1:8">
      <c r="A64" s="1">
        <v>6</v>
      </c>
      <c r="B64" s="1">
        <v>30</v>
      </c>
      <c r="C64">
        <v>0.6</v>
      </c>
      <c r="D64" s="2">
        <v>93.03</v>
      </c>
      <c r="E64" s="2">
        <v>92.24213</v>
      </c>
      <c r="F64" s="2">
        <v>11.857227</v>
      </c>
      <c r="G64" s="2">
        <v>2.52</v>
      </c>
      <c r="H64">
        <f t="shared" si="1"/>
        <v>14.377227</v>
      </c>
    </row>
    <row r="65" spans="1:8">
      <c r="A65" s="1">
        <v>7</v>
      </c>
      <c r="B65" s="1">
        <v>30</v>
      </c>
      <c r="C65">
        <v>0.6</v>
      </c>
      <c r="D65" s="2">
        <v>37.17</v>
      </c>
      <c r="E65" s="2">
        <v>95.31</v>
      </c>
      <c r="F65" s="2">
        <v>5.03446</v>
      </c>
      <c r="G65" s="2">
        <v>2.51</v>
      </c>
      <c r="H65">
        <f t="shared" si="1"/>
        <v>7.54446</v>
      </c>
    </row>
    <row r="66" spans="1:8">
      <c r="A66" s="1">
        <v>9</v>
      </c>
      <c r="B66" s="1">
        <v>30</v>
      </c>
      <c r="C66">
        <v>0.6</v>
      </c>
      <c r="D66" s="2">
        <v>30.47</v>
      </c>
      <c r="E66" s="2">
        <v>91.66979</v>
      </c>
      <c r="F66" s="2">
        <v>4.23515</v>
      </c>
      <c r="G66" s="2">
        <v>2.43</v>
      </c>
      <c r="H66">
        <f t="shared" si="1"/>
        <v>6.66515</v>
      </c>
    </row>
    <row r="67" spans="1:8">
      <c r="A67" s="1">
        <v>3</v>
      </c>
      <c r="B67" s="1">
        <v>35</v>
      </c>
      <c r="C67">
        <v>0.6</v>
      </c>
      <c r="D67" s="2">
        <v>94.27</v>
      </c>
      <c r="E67" s="2">
        <v>96.1</v>
      </c>
      <c r="F67" s="2">
        <v>11.39924</v>
      </c>
      <c r="G67" s="2">
        <v>2.51</v>
      </c>
      <c r="H67">
        <f t="shared" ref="H67:H98" si="2">SUM(F67,G67)</f>
        <v>13.90924</v>
      </c>
    </row>
    <row r="68" spans="1:8">
      <c r="A68" s="1">
        <v>5</v>
      </c>
      <c r="B68" s="1">
        <v>35</v>
      </c>
      <c r="C68">
        <v>0.6</v>
      </c>
      <c r="D68" s="2">
        <v>94.54</v>
      </c>
      <c r="E68" s="2">
        <v>95.139</v>
      </c>
      <c r="F68" s="2">
        <v>11.32</v>
      </c>
      <c r="G68" s="2">
        <v>2.48</v>
      </c>
      <c r="H68">
        <f t="shared" si="2"/>
        <v>13.8</v>
      </c>
    </row>
    <row r="69" spans="1:8">
      <c r="A69" s="1">
        <v>6</v>
      </c>
      <c r="B69" s="1">
        <v>35</v>
      </c>
      <c r="C69">
        <v>0.6</v>
      </c>
      <c r="D69" s="2">
        <v>93.83</v>
      </c>
      <c r="E69" s="2">
        <v>92.9287</v>
      </c>
      <c r="F69" s="2">
        <v>11.250948</v>
      </c>
      <c r="G69" s="2">
        <v>2.41</v>
      </c>
      <c r="H69">
        <f t="shared" si="2"/>
        <v>13.660948</v>
      </c>
    </row>
    <row r="70" spans="1:8">
      <c r="A70" s="1">
        <v>7</v>
      </c>
      <c r="B70" s="1">
        <v>35</v>
      </c>
      <c r="C70">
        <v>0.6</v>
      </c>
      <c r="D70" s="2">
        <v>38.02</v>
      </c>
      <c r="E70" s="2">
        <v>96.02</v>
      </c>
      <c r="F70" s="2">
        <v>4.77704</v>
      </c>
      <c r="G70" s="2">
        <v>2.38</v>
      </c>
      <c r="H70">
        <f t="shared" si="2"/>
        <v>7.15704</v>
      </c>
    </row>
    <row r="71" spans="1:8">
      <c r="A71" s="1">
        <v>9</v>
      </c>
      <c r="B71" s="1">
        <v>35</v>
      </c>
      <c r="C71">
        <v>0.6</v>
      </c>
      <c r="D71" s="2">
        <v>30.27</v>
      </c>
      <c r="E71" s="2">
        <v>92.09</v>
      </c>
      <c r="F71" s="2">
        <v>4.0186</v>
      </c>
      <c r="G71" s="2">
        <v>2.37</v>
      </c>
      <c r="H71">
        <f t="shared" si="2"/>
        <v>6.3886</v>
      </c>
    </row>
    <row r="72" spans="1:8">
      <c r="A72" s="1">
        <v>3</v>
      </c>
      <c r="B72" s="1">
        <v>45</v>
      </c>
      <c r="C72">
        <v>0.6</v>
      </c>
      <c r="D72" s="2">
        <v>97.89</v>
      </c>
      <c r="E72" s="2">
        <v>95.93</v>
      </c>
      <c r="F72" s="2">
        <v>10.41238</v>
      </c>
      <c r="G72" s="2">
        <v>2.51</v>
      </c>
      <c r="H72">
        <f t="shared" si="2"/>
        <v>12.92238</v>
      </c>
    </row>
    <row r="73" spans="1:8">
      <c r="A73" s="1">
        <v>5</v>
      </c>
      <c r="B73" s="1">
        <v>45</v>
      </c>
      <c r="C73">
        <v>0.6</v>
      </c>
      <c r="D73" s="2">
        <v>96.67</v>
      </c>
      <c r="E73" s="2">
        <v>94.9707</v>
      </c>
      <c r="F73" s="2">
        <v>10.34</v>
      </c>
      <c r="G73" s="2">
        <v>2.43</v>
      </c>
      <c r="H73">
        <f t="shared" si="2"/>
        <v>12.77</v>
      </c>
    </row>
    <row r="74" spans="1:8">
      <c r="A74" s="1">
        <v>6</v>
      </c>
      <c r="B74" s="1">
        <v>45</v>
      </c>
      <c r="C74">
        <v>0.6</v>
      </c>
      <c r="D74" s="2">
        <v>96.94</v>
      </c>
      <c r="E74" s="2">
        <v>92.76431</v>
      </c>
      <c r="F74" s="2">
        <v>10.276926</v>
      </c>
      <c r="G74" s="2">
        <v>2.5</v>
      </c>
      <c r="H74">
        <f t="shared" si="2"/>
        <v>12.776926</v>
      </c>
    </row>
    <row r="75" spans="1:8">
      <c r="A75" s="1">
        <v>7</v>
      </c>
      <c r="B75" s="1">
        <v>45</v>
      </c>
      <c r="C75">
        <v>0.6</v>
      </c>
      <c r="D75" s="2">
        <v>40.38</v>
      </c>
      <c r="E75" s="2">
        <v>95.85</v>
      </c>
      <c r="F75" s="2">
        <v>4.36348</v>
      </c>
      <c r="G75" s="2">
        <v>2.53</v>
      </c>
      <c r="H75">
        <f t="shared" si="2"/>
        <v>6.89348</v>
      </c>
    </row>
    <row r="76" spans="1:8">
      <c r="A76" s="1">
        <v>9</v>
      </c>
      <c r="B76" s="1">
        <v>45</v>
      </c>
      <c r="C76">
        <v>0.6</v>
      </c>
      <c r="D76" s="2">
        <v>39.31</v>
      </c>
      <c r="E76" s="2">
        <v>92.18873</v>
      </c>
      <c r="F76" s="2">
        <v>3.6707</v>
      </c>
      <c r="G76" s="2">
        <v>2.49</v>
      </c>
      <c r="H76">
        <f t="shared" si="2"/>
        <v>6.1607</v>
      </c>
    </row>
    <row r="77" spans="1:8">
      <c r="A77" s="1">
        <v>3</v>
      </c>
      <c r="B77" s="1">
        <v>15</v>
      </c>
      <c r="C77">
        <v>0.8</v>
      </c>
      <c r="D77" s="2">
        <v>99.43</v>
      </c>
      <c r="E77" s="2">
        <v>97.64</v>
      </c>
      <c r="F77" s="2">
        <v>9.88</v>
      </c>
      <c r="G77" s="2">
        <v>1.23</v>
      </c>
      <c r="H77">
        <f t="shared" si="2"/>
        <v>11.11</v>
      </c>
    </row>
    <row r="78" spans="1:8">
      <c r="A78" s="1">
        <v>5</v>
      </c>
      <c r="B78" s="1">
        <v>15</v>
      </c>
      <c r="C78">
        <v>0.8</v>
      </c>
      <c r="D78" s="2">
        <v>99.13</v>
      </c>
      <c r="E78" s="2">
        <v>96.6636</v>
      </c>
      <c r="F78" s="2">
        <v>9.81</v>
      </c>
      <c r="G78" s="2">
        <v>1.2</v>
      </c>
      <c r="H78">
        <f t="shared" si="2"/>
        <v>11.01</v>
      </c>
    </row>
    <row r="79" spans="1:8">
      <c r="A79" s="1">
        <v>6</v>
      </c>
      <c r="B79" s="1">
        <v>15</v>
      </c>
      <c r="C79">
        <v>0.8</v>
      </c>
      <c r="D79" s="2">
        <v>99.23</v>
      </c>
      <c r="E79" s="2">
        <v>94.41788</v>
      </c>
      <c r="F79" s="2">
        <v>9.750159</v>
      </c>
      <c r="G79" s="2">
        <v>1.18</v>
      </c>
      <c r="H79">
        <f t="shared" si="2"/>
        <v>10.930159</v>
      </c>
    </row>
    <row r="80" spans="1:8">
      <c r="A80" s="1">
        <v>7</v>
      </c>
      <c r="B80" s="1">
        <v>15</v>
      </c>
      <c r="C80">
        <v>0.8</v>
      </c>
      <c r="D80" s="2">
        <v>45.38</v>
      </c>
      <c r="E80" s="2">
        <v>97.56</v>
      </c>
      <c r="F80" s="2">
        <v>4.13982</v>
      </c>
      <c r="G80" s="2">
        <v>1.19</v>
      </c>
      <c r="H80">
        <f t="shared" si="2"/>
        <v>5.32982</v>
      </c>
    </row>
    <row r="81" spans="1:8">
      <c r="A81" s="1">
        <v>9</v>
      </c>
      <c r="B81" s="1">
        <v>15</v>
      </c>
      <c r="C81">
        <v>0.8</v>
      </c>
      <c r="D81" s="2">
        <v>32.98</v>
      </c>
      <c r="E81" s="2">
        <v>93.83204</v>
      </c>
      <c r="F81" s="2">
        <v>3.48255</v>
      </c>
      <c r="G81" s="2">
        <v>1.18</v>
      </c>
      <c r="H81">
        <f t="shared" si="2"/>
        <v>4.66255</v>
      </c>
    </row>
    <row r="82" spans="1:8">
      <c r="A82" s="1">
        <v>3</v>
      </c>
      <c r="B82" s="1">
        <v>25</v>
      </c>
      <c r="C82">
        <v>0.8</v>
      </c>
      <c r="D82" s="2">
        <v>99.3</v>
      </c>
      <c r="E82" s="2">
        <v>97.95</v>
      </c>
      <c r="F82" s="2">
        <v>9.87</v>
      </c>
      <c r="G82" s="2">
        <v>1.21</v>
      </c>
      <c r="H82">
        <f t="shared" si="2"/>
        <v>11.08</v>
      </c>
    </row>
    <row r="83" spans="1:8">
      <c r="A83" s="1">
        <v>5</v>
      </c>
      <c r="B83" s="1">
        <v>25</v>
      </c>
      <c r="C83">
        <v>0.8</v>
      </c>
      <c r="D83" s="2">
        <v>99.1</v>
      </c>
      <c r="E83" s="2">
        <v>97</v>
      </c>
      <c r="F83" s="2">
        <v>9.85</v>
      </c>
      <c r="G83" s="2">
        <v>1.2</v>
      </c>
      <c r="H83">
        <f t="shared" si="2"/>
        <v>11.05</v>
      </c>
    </row>
    <row r="84" spans="1:8">
      <c r="A84" s="1">
        <v>6</v>
      </c>
      <c r="B84" s="1">
        <v>25</v>
      </c>
      <c r="C84">
        <v>0.8</v>
      </c>
      <c r="D84" s="2">
        <v>98.93</v>
      </c>
      <c r="E84" s="2">
        <v>94.71765</v>
      </c>
      <c r="F84" s="2">
        <v>9.34</v>
      </c>
      <c r="G84" s="2">
        <v>1.23</v>
      </c>
      <c r="H84">
        <f t="shared" si="2"/>
        <v>10.57</v>
      </c>
    </row>
    <row r="85" spans="1:8">
      <c r="A85" s="1">
        <v>7</v>
      </c>
      <c r="B85" s="1">
        <v>25</v>
      </c>
      <c r="C85">
        <v>0.8</v>
      </c>
      <c r="D85" s="2">
        <v>42.13</v>
      </c>
      <c r="E85" s="2">
        <v>97.87</v>
      </c>
      <c r="F85" s="2">
        <v>3.97</v>
      </c>
      <c r="G85" s="2">
        <v>1.18</v>
      </c>
      <c r="H85">
        <f t="shared" si="2"/>
        <v>5.15</v>
      </c>
    </row>
    <row r="86" spans="1:8">
      <c r="A86" s="1">
        <v>9</v>
      </c>
      <c r="B86" s="1">
        <v>25</v>
      </c>
      <c r="C86">
        <v>0.8</v>
      </c>
      <c r="D86" s="2">
        <v>30.68</v>
      </c>
      <c r="E86" s="2">
        <v>94.12995</v>
      </c>
      <c r="F86" s="2">
        <v>3.77</v>
      </c>
      <c r="G86" s="2">
        <v>1.2</v>
      </c>
      <c r="H86">
        <f t="shared" si="2"/>
        <v>4.97</v>
      </c>
    </row>
    <row r="87" spans="1:8">
      <c r="A87" s="1">
        <v>3</v>
      </c>
      <c r="B87" s="1">
        <v>30</v>
      </c>
      <c r="C87">
        <v>0.8</v>
      </c>
      <c r="D87" s="2">
        <v>96.89</v>
      </c>
      <c r="E87" s="2">
        <v>98.21</v>
      </c>
      <c r="F87" s="2">
        <v>9.87</v>
      </c>
      <c r="G87" s="2">
        <v>1.19</v>
      </c>
      <c r="H87">
        <f t="shared" si="2"/>
        <v>11.06</v>
      </c>
    </row>
    <row r="88" spans="1:8">
      <c r="A88" s="1">
        <v>5</v>
      </c>
      <c r="B88" s="1">
        <v>30</v>
      </c>
      <c r="C88">
        <v>0.8</v>
      </c>
      <c r="D88" s="2">
        <v>96.7</v>
      </c>
      <c r="E88" s="2">
        <v>97.2279</v>
      </c>
      <c r="F88" s="2">
        <v>9.81</v>
      </c>
      <c r="G88" s="2">
        <v>1.18</v>
      </c>
      <c r="H88">
        <f t="shared" si="2"/>
        <v>10.99</v>
      </c>
    </row>
    <row r="89" spans="1:8">
      <c r="A89" s="1">
        <v>6</v>
      </c>
      <c r="B89" s="1">
        <v>30</v>
      </c>
      <c r="C89">
        <v>0.8</v>
      </c>
      <c r="D89" s="2">
        <v>96.95</v>
      </c>
      <c r="E89" s="2">
        <v>94.96907</v>
      </c>
      <c r="F89" s="2">
        <v>9.750159</v>
      </c>
      <c r="G89" s="2">
        <v>1.19</v>
      </c>
      <c r="H89">
        <f t="shared" si="2"/>
        <v>10.940159</v>
      </c>
    </row>
    <row r="90" spans="1:8">
      <c r="A90" s="1">
        <v>7</v>
      </c>
      <c r="B90" s="1">
        <v>30</v>
      </c>
      <c r="C90">
        <v>0.8</v>
      </c>
      <c r="D90" s="2">
        <v>41.89</v>
      </c>
      <c r="E90" s="2">
        <v>98.63</v>
      </c>
      <c r="F90" s="2">
        <v>4.07</v>
      </c>
      <c r="G90" s="2">
        <v>1.21</v>
      </c>
      <c r="H90">
        <f t="shared" si="2"/>
        <v>5.28</v>
      </c>
    </row>
    <row r="91" spans="1:8">
      <c r="A91" s="1">
        <v>9</v>
      </c>
      <c r="B91" s="1">
        <v>30</v>
      </c>
      <c r="C91">
        <v>0.8</v>
      </c>
      <c r="D91" s="2">
        <v>32.46</v>
      </c>
      <c r="E91" s="2">
        <v>94.37981</v>
      </c>
      <c r="F91" s="2">
        <v>3.48255</v>
      </c>
      <c r="G91" s="2">
        <v>1.2</v>
      </c>
      <c r="H91">
        <f t="shared" si="2"/>
        <v>4.68255</v>
      </c>
    </row>
    <row r="92" spans="1:8">
      <c r="A92" s="1">
        <v>3</v>
      </c>
      <c r="B92" s="1">
        <v>35</v>
      </c>
      <c r="C92">
        <v>0.8</v>
      </c>
      <c r="D92" s="2">
        <v>97.31</v>
      </c>
      <c r="E92" s="2">
        <v>98.35</v>
      </c>
      <c r="F92" s="2">
        <v>9.73</v>
      </c>
      <c r="G92" s="2">
        <v>1.23</v>
      </c>
      <c r="H92">
        <f t="shared" si="2"/>
        <v>10.96</v>
      </c>
    </row>
    <row r="93" spans="1:8">
      <c r="A93" s="1">
        <v>5</v>
      </c>
      <c r="B93" s="1">
        <v>35</v>
      </c>
      <c r="C93">
        <v>0.8</v>
      </c>
      <c r="D93" s="2">
        <v>97.12</v>
      </c>
      <c r="E93" s="2">
        <v>97.3665</v>
      </c>
      <c r="F93" s="2">
        <v>9.69</v>
      </c>
      <c r="G93" s="2">
        <v>1.22</v>
      </c>
      <c r="H93">
        <f t="shared" si="2"/>
        <v>10.91</v>
      </c>
    </row>
    <row r="94" spans="1:8">
      <c r="A94" s="1">
        <v>6</v>
      </c>
      <c r="B94" s="1">
        <v>35</v>
      </c>
      <c r="C94">
        <v>0.8</v>
      </c>
      <c r="D94" s="2">
        <v>97.04</v>
      </c>
      <c r="E94" s="2">
        <v>95.10445</v>
      </c>
      <c r="F94" s="2">
        <v>9.630891</v>
      </c>
      <c r="G94" s="2">
        <v>1.23</v>
      </c>
      <c r="H94">
        <f t="shared" si="2"/>
        <v>10.860891</v>
      </c>
    </row>
    <row r="95" spans="1:8">
      <c r="A95" s="1">
        <v>7</v>
      </c>
      <c r="B95" s="1">
        <v>35</v>
      </c>
      <c r="C95">
        <v>0.8</v>
      </c>
      <c r="D95" s="2">
        <v>42.78</v>
      </c>
      <c r="E95" s="2">
        <v>98.27</v>
      </c>
      <c r="F95" s="2">
        <v>4.08918</v>
      </c>
      <c r="G95" s="2">
        <v>1.2</v>
      </c>
      <c r="H95">
        <f t="shared" si="2"/>
        <v>5.28918</v>
      </c>
    </row>
    <row r="96" spans="1:8">
      <c r="A96" s="1">
        <v>9</v>
      </c>
      <c r="B96" s="1">
        <v>35</v>
      </c>
      <c r="C96">
        <v>0.8</v>
      </c>
      <c r="D96" s="2">
        <v>34.23</v>
      </c>
      <c r="E96" s="2">
        <v>94.51435</v>
      </c>
      <c r="F96" s="2">
        <v>3.43995</v>
      </c>
      <c r="G96" s="2">
        <v>1.17</v>
      </c>
      <c r="H96">
        <f t="shared" si="2"/>
        <v>4.60995</v>
      </c>
    </row>
    <row r="97" spans="1:8">
      <c r="A97" s="1">
        <v>3</v>
      </c>
      <c r="B97" s="1">
        <v>45</v>
      </c>
      <c r="C97">
        <v>0.8</v>
      </c>
      <c r="D97" s="2">
        <v>99.28</v>
      </c>
      <c r="E97" s="2">
        <v>98.15</v>
      </c>
      <c r="F97" s="2">
        <v>9.04</v>
      </c>
      <c r="G97" s="2">
        <v>1.19</v>
      </c>
      <c r="H97">
        <f t="shared" si="2"/>
        <v>10.23</v>
      </c>
    </row>
    <row r="98" spans="1:8">
      <c r="A98" s="1">
        <v>5</v>
      </c>
      <c r="B98" s="1">
        <v>45</v>
      </c>
      <c r="C98">
        <v>0.8</v>
      </c>
      <c r="D98" s="2">
        <v>99.1</v>
      </c>
      <c r="E98" s="2">
        <v>97.1685</v>
      </c>
      <c r="F98" s="2">
        <v>9.04</v>
      </c>
      <c r="G98" s="2">
        <v>1.23</v>
      </c>
      <c r="H98">
        <f t="shared" si="2"/>
        <v>10.27</v>
      </c>
    </row>
    <row r="99" spans="1:8">
      <c r="A99" s="1">
        <v>6</v>
      </c>
      <c r="B99" s="1">
        <v>45</v>
      </c>
      <c r="C99">
        <v>0.8</v>
      </c>
      <c r="D99" s="2">
        <v>98.76</v>
      </c>
      <c r="E99" s="2">
        <v>94.91105</v>
      </c>
      <c r="F99" s="2">
        <v>8.984856</v>
      </c>
      <c r="G99" s="2">
        <v>1.22</v>
      </c>
      <c r="H99">
        <f t="shared" ref="H99:H126" si="3">SUM(F99,G99)</f>
        <v>10.204856</v>
      </c>
    </row>
    <row r="100" spans="1:8">
      <c r="A100" s="1">
        <v>7</v>
      </c>
      <c r="B100" s="1">
        <v>45</v>
      </c>
      <c r="C100">
        <v>0.8</v>
      </c>
      <c r="D100" s="2">
        <v>42.58</v>
      </c>
      <c r="E100" s="2">
        <v>98.07</v>
      </c>
      <c r="F100" s="2">
        <v>3.81488</v>
      </c>
      <c r="G100" s="2">
        <v>1.21</v>
      </c>
      <c r="H100">
        <f t="shared" si="3"/>
        <v>5.02488</v>
      </c>
    </row>
    <row r="101" spans="1:8">
      <c r="A101" s="1">
        <v>9</v>
      </c>
      <c r="B101" s="1">
        <v>45</v>
      </c>
      <c r="C101">
        <v>0.8</v>
      </c>
      <c r="D101" s="2">
        <v>34.59</v>
      </c>
      <c r="E101" s="2">
        <v>94.32215</v>
      </c>
      <c r="F101" s="2">
        <v>3.2092</v>
      </c>
      <c r="G101" s="2">
        <v>1.23</v>
      </c>
      <c r="H101">
        <f t="shared" si="3"/>
        <v>4.4392</v>
      </c>
    </row>
    <row r="102" spans="1:8">
      <c r="A102" s="1">
        <v>3</v>
      </c>
      <c r="B102" s="1">
        <v>15</v>
      </c>
      <c r="C102" s="3">
        <v>1</v>
      </c>
      <c r="D102" s="2">
        <v>99.46</v>
      </c>
      <c r="E102" s="2">
        <v>93.27</v>
      </c>
      <c r="F102" s="2">
        <v>8.41852</v>
      </c>
      <c r="G102" s="2">
        <v>0.93</v>
      </c>
      <c r="H102">
        <f t="shared" si="3"/>
        <v>9.34852</v>
      </c>
    </row>
    <row r="103" spans="1:8">
      <c r="A103" s="1">
        <v>5</v>
      </c>
      <c r="B103" s="1">
        <v>15</v>
      </c>
      <c r="C103" s="3">
        <v>1</v>
      </c>
      <c r="D103" s="2">
        <v>99.4</v>
      </c>
      <c r="E103" s="2">
        <v>92.3373</v>
      </c>
      <c r="F103" s="2">
        <v>8.36</v>
      </c>
      <c r="G103" s="2">
        <v>0.99</v>
      </c>
      <c r="H103">
        <f t="shared" si="3"/>
        <v>9.35</v>
      </c>
    </row>
    <row r="104" spans="1:8">
      <c r="A104" s="1">
        <v>6</v>
      </c>
      <c r="B104" s="1">
        <v>15</v>
      </c>
      <c r="C104" s="3">
        <v>1</v>
      </c>
      <c r="D104" s="2">
        <v>99.27</v>
      </c>
      <c r="E104" s="2">
        <v>90.19209</v>
      </c>
      <c r="F104" s="2">
        <v>8.58</v>
      </c>
      <c r="G104" s="2">
        <v>1.02</v>
      </c>
      <c r="H104">
        <f t="shared" si="3"/>
        <v>9.6</v>
      </c>
    </row>
    <row r="105" spans="1:8">
      <c r="A105" s="1">
        <v>7</v>
      </c>
      <c r="B105" s="1">
        <v>15</v>
      </c>
      <c r="C105" s="3">
        <v>1</v>
      </c>
      <c r="D105" s="2">
        <v>48.78</v>
      </c>
      <c r="E105" s="2">
        <v>92.73</v>
      </c>
      <c r="F105" s="2">
        <v>3.52792</v>
      </c>
      <c r="G105" s="2">
        <v>1</v>
      </c>
      <c r="H105">
        <f t="shared" si="3"/>
        <v>4.52792</v>
      </c>
    </row>
    <row r="106" spans="1:8">
      <c r="A106" s="1">
        <v>9</v>
      </c>
      <c r="B106" s="1">
        <v>15</v>
      </c>
      <c r="C106" s="3">
        <v>1</v>
      </c>
      <c r="D106" s="2">
        <v>35.23</v>
      </c>
      <c r="E106" s="2">
        <v>89.63247</v>
      </c>
      <c r="F106" s="2">
        <v>3.12</v>
      </c>
      <c r="G106" s="2">
        <v>0.98</v>
      </c>
      <c r="H106">
        <f t="shared" si="3"/>
        <v>4.1</v>
      </c>
    </row>
    <row r="107" spans="1:8">
      <c r="A107" s="1">
        <v>3</v>
      </c>
      <c r="B107" s="1">
        <v>25</v>
      </c>
      <c r="C107" s="3">
        <v>1</v>
      </c>
      <c r="D107" s="2">
        <v>99.17</v>
      </c>
      <c r="E107" s="2">
        <v>93.47</v>
      </c>
      <c r="F107" s="2">
        <v>8.3581</v>
      </c>
      <c r="G107" s="2">
        <v>0.93</v>
      </c>
      <c r="H107">
        <f t="shared" si="3"/>
        <v>9.2881</v>
      </c>
    </row>
    <row r="108" spans="1:8">
      <c r="A108" s="1">
        <v>5</v>
      </c>
      <c r="B108" s="1">
        <v>25</v>
      </c>
      <c r="C108" s="3">
        <v>1</v>
      </c>
      <c r="D108" s="2">
        <v>99.34</v>
      </c>
      <c r="E108" s="2">
        <v>92.5353</v>
      </c>
      <c r="F108" s="2">
        <v>8.3</v>
      </c>
      <c r="G108" s="2">
        <v>0.96</v>
      </c>
      <c r="H108">
        <f t="shared" si="3"/>
        <v>9.26</v>
      </c>
    </row>
    <row r="109" spans="1:8">
      <c r="A109" s="1">
        <v>6</v>
      </c>
      <c r="B109" s="1">
        <v>25</v>
      </c>
      <c r="C109" s="3">
        <v>1</v>
      </c>
      <c r="D109" s="2">
        <v>98.94</v>
      </c>
      <c r="E109" s="2">
        <v>90.38549</v>
      </c>
      <c r="F109" s="2">
        <v>8.24937</v>
      </c>
      <c r="G109" s="2">
        <v>0.92</v>
      </c>
      <c r="H109">
        <f t="shared" si="3"/>
        <v>9.16937</v>
      </c>
    </row>
    <row r="110" spans="1:8">
      <c r="A110" s="1">
        <v>7</v>
      </c>
      <c r="B110" s="1">
        <v>25</v>
      </c>
      <c r="C110" s="3">
        <v>1</v>
      </c>
      <c r="D110" s="2">
        <v>48.27</v>
      </c>
      <c r="E110" s="2">
        <v>93.39</v>
      </c>
      <c r="F110" s="2">
        <v>3.5026</v>
      </c>
      <c r="G110" s="2">
        <v>0.95</v>
      </c>
      <c r="H110">
        <f t="shared" si="3"/>
        <v>4.4526</v>
      </c>
    </row>
    <row r="111" spans="1:8">
      <c r="A111" s="1">
        <v>9</v>
      </c>
      <c r="B111" s="1">
        <v>25</v>
      </c>
      <c r="C111" s="3">
        <v>1</v>
      </c>
      <c r="D111" s="2">
        <v>35.67</v>
      </c>
      <c r="E111" s="2">
        <v>89.82467</v>
      </c>
      <c r="F111" s="2">
        <v>2.9465</v>
      </c>
      <c r="G111" s="2">
        <v>0.96</v>
      </c>
      <c r="H111">
        <f t="shared" si="3"/>
        <v>3.9065</v>
      </c>
    </row>
    <row r="112" spans="1:8">
      <c r="A112" s="1">
        <v>3</v>
      </c>
      <c r="B112" s="1">
        <v>30</v>
      </c>
      <c r="C112" s="3">
        <v>1</v>
      </c>
      <c r="D112" s="2">
        <v>97.45</v>
      </c>
      <c r="E112" s="2">
        <v>93.9</v>
      </c>
      <c r="F112" s="2">
        <v>8.48901</v>
      </c>
      <c r="G112" s="2">
        <v>0.96</v>
      </c>
      <c r="H112">
        <f t="shared" si="3"/>
        <v>9.44901</v>
      </c>
    </row>
    <row r="113" spans="1:8">
      <c r="A113" s="1">
        <v>5</v>
      </c>
      <c r="B113" s="1">
        <v>30</v>
      </c>
      <c r="C113" s="3">
        <v>1</v>
      </c>
      <c r="D113" s="2">
        <v>98.34</v>
      </c>
      <c r="E113" s="2">
        <v>92.961</v>
      </c>
      <c r="F113" s="2">
        <v>8.43</v>
      </c>
      <c r="G113" s="2">
        <v>0.96</v>
      </c>
      <c r="H113">
        <f t="shared" si="3"/>
        <v>9.39</v>
      </c>
    </row>
    <row r="114" spans="1:8">
      <c r="A114" s="1">
        <v>6</v>
      </c>
      <c r="B114" s="1">
        <v>30</v>
      </c>
      <c r="C114" s="3">
        <v>1</v>
      </c>
      <c r="D114" s="2">
        <v>96.87</v>
      </c>
      <c r="E114" s="2">
        <v>90.8013</v>
      </c>
      <c r="F114" s="2">
        <v>8.378577</v>
      </c>
      <c r="G114" s="2">
        <v>0.98</v>
      </c>
      <c r="H114">
        <f t="shared" si="3"/>
        <v>9.358577</v>
      </c>
    </row>
    <row r="115" spans="1:8">
      <c r="A115" s="1">
        <v>7</v>
      </c>
      <c r="B115" s="1">
        <v>30</v>
      </c>
      <c r="C115" s="3">
        <v>1</v>
      </c>
      <c r="D115" s="2">
        <v>45.48</v>
      </c>
      <c r="E115" s="2">
        <v>93.82</v>
      </c>
      <c r="F115" s="2">
        <v>3.55746</v>
      </c>
      <c r="G115" s="2">
        <v>1</v>
      </c>
      <c r="H115">
        <f t="shared" si="3"/>
        <v>4.55746</v>
      </c>
    </row>
    <row r="116" spans="1:8">
      <c r="A116" s="1">
        <v>9</v>
      </c>
      <c r="B116" s="1">
        <v>30</v>
      </c>
      <c r="C116" s="3">
        <v>1</v>
      </c>
      <c r="D116" s="2">
        <v>34.97</v>
      </c>
      <c r="E116" s="2">
        <v>90.2379</v>
      </c>
      <c r="F116" s="2">
        <v>3.04</v>
      </c>
      <c r="G116" s="2">
        <v>1.03</v>
      </c>
      <c r="H116">
        <f t="shared" si="3"/>
        <v>4.07</v>
      </c>
    </row>
    <row r="117" spans="1:8">
      <c r="A117" s="1">
        <v>3</v>
      </c>
      <c r="B117" s="1">
        <v>35</v>
      </c>
      <c r="C117" s="3">
        <v>1</v>
      </c>
      <c r="D117" s="2">
        <v>97.46</v>
      </c>
      <c r="E117" s="2">
        <v>95.05</v>
      </c>
      <c r="F117" s="2">
        <v>7.4518</v>
      </c>
      <c r="G117" s="2">
        <v>0.96</v>
      </c>
      <c r="H117">
        <f t="shared" si="3"/>
        <v>8.4118</v>
      </c>
    </row>
    <row r="118" spans="1:8">
      <c r="A118" s="1">
        <v>5</v>
      </c>
      <c r="B118" s="1">
        <v>35</v>
      </c>
      <c r="C118" s="3">
        <v>1</v>
      </c>
      <c r="D118" s="2">
        <v>98.88</v>
      </c>
      <c r="E118" s="2">
        <v>94.0995</v>
      </c>
      <c r="F118" s="2">
        <v>7.51</v>
      </c>
      <c r="G118" s="2">
        <v>0.97</v>
      </c>
      <c r="H118">
        <f t="shared" si="3"/>
        <v>8.48</v>
      </c>
    </row>
    <row r="119" spans="1:8">
      <c r="A119" s="1">
        <v>6</v>
      </c>
      <c r="B119" s="1">
        <v>35</v>
      </c>
      <c r="C119" s="3">
        <v>1</v>
      </c>
      <c r="D119" s="2">
        <v>96.97</v>
      </c>
      <c r="E119" s="2">
        <v>91.91335</v>
      </c>
      <c r="F119" s="2">
        <v>7.35486</v>
      </c>
      <c r="G119" s="2">
        <v>1</v>
      </c>
      <c r="H119">
        <f t="shared" si="3"/>
        <v>8.35486</v>
      </c>
    </row>
    <row r="120" spans="1:8">
      <c r="A120" s="1">
        <v>7</v>
      </c>
      <c r="B120" s="1">
        <v>35</v>
      </c>
      <c r="C120" s="3">
        <v>1</v>
      </c>
      <c r="D120" s="2">
        <v>45.9</v>
      </c>
      <c r="E120" s="2">
        <v>94.97</v>
      </c>
      <c r="F120" s="2">
        <v>3.33</v>
      </c>
      <c r="G120" s="2">
        <v>0.96</v>
      </c>
      <c r="H120">
        <f t="shared" si="3"/>
        <v>4.29</v>
      </c>
    </row>
    <row r="121" spans="1:8">
      <c r="A121" s="1">
        <v>9</v>
      </c>
      <c r="B121" s="1">
        <v>35</v>
      </c>
      <c r="C121" s="3">
        <v>1</v>
      </c>
      <c r="D121" s="2">
        <v>33.76</v>
      </c>
      <c r="E121" s="2">
        <v>91.34305</v>
      </c>
      <c r="F121" s="2">
        <v>2.627</v>
      </c>
      <c r="G121" s="2">
        <v>0.95</v>
      </c>
      <c r="H121">
        <f t="shared" si="3"/>
        <v>3.577</v>
      </c>
    </row>
    <row r="122" spans="1:8">
      <c r="A122" s="1">
        <v>3</v>
      </c>
      <c r="B122" s="1">
        <v>45</v>
      </c>
      <c r="C122" s="3">
        <v>1</v>
      </c>
      <c r="D122" s="2">
        <v>99.45</v>
      </c>
      <c r="E122" s="2">
        <v>94.67</v>
      </c>
      <c r="F122" s="2">
        <v>7.44173</v>
      </c>
      <c r="G122" s="2">
        <v>0.95</v>
      </c>
      <c r="H122">
        <f t="shared" si="3"/>
        <v>8.39173</v>
      </c>
    </row>
    <row r="123" spans="1:8">
      <c r="A123" s="1">
        <v>5</v>
      </c>
      <c r="B123" s="1">
        <v>45</v>
      </c>
      <c r="C123" s="3">
        <v>1</v>
      </c>
      <c r="D123" s="2">
        <v>99.42</v>
      </c>
      <c r="E123" s="2">
        <v>93.7233</v>
      </c>
      <c r="F123" s="2">
        <v>7.39</v>
      </c>
      <c r="G123" s="2">
        <v>0.93</v>
      </c>
      <c r="H123">
        <f t="shared" si="3"/>
        <v>8.32</v>
      </c>
    </row>
    <row r="124" spans="1:8">
      <c r="A124" s="1">
        <v>6</v>
      </c>
      <c r="B124" s="1">
        <v>45</v>
      </c>
      <c r="C124" s="3">
        <v>1</v>
      </c>
      <c r="D124" s="2">
        <v>99.37</v>
      </c>
      <c r="E124" s="2">
        <v>91.54589</v>
      </c>
      <c r="F124" s="2">
        <v>7.344921</v>
      </c>
      <c r="G124" s="2">
        <v>0.88</v>
      </c>
      <c r="H124">
        <f t="shared" si="3"/>
        <v>8.224921</v>
      </c>
    </row>
    <row r="125" spans="1:8">
      <c r="A125" s="1">
        <v>7</v>
      </c>
      <c r="B125" s="1">
        <v>45</v>
      </c>
      <c r="C125" s="3">
        <v>1</v>
      </c>
      <c r="D125" s="2">
        <v>47.89</v>
      </c>
      <c r="E125" s="2">
        <v>94.59</v>
      </c>
      <c r="F125" s="2">
        <v>3.11858</v>
      </c>
      <c r="G125" s="2">
        <v>0.78</v>
      </c>
      <c r="H125">
        <f t="shared" si="3"/>
        <v>3.89858</v>
      </c>
    </row>
    <row r="126" spans="1:8">
      <c r="A126" s="1">
        <v>9</v>
      </c>
      <c r="B126" s="1">
        <v>45</v>
      </c>
      <c r="C126" s="3">
        <v>1</v>
      </c>
      <c r="D126" s="2">
        <v>34.03</v>
      </c>
      <c r="E126" s="2">
        <v>90.97787</v>
      </c>
      <c r="F126" s="2">
        <v>2.62345</v>
      </c>
      <c r="G126" s="2">
        <v>0.85</v>
      </c>
      <c r="H126">
        <f t="shared" si="3"/>
        <v>3.47345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Bible</dc:creator>
  <cp:lastModifiedBy>Apu.</cp:lastModifiedBy>
  <dcterms:created xsi:type="dcterms:W3CDTF">2024-07-13T09:14:00Z</dcterms:created>
  <dcterms:modified xsi:type="dcterms:W3CDTF">2024-07-13T18:42:54Z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512C02DD7C83464495209362B7E037A5_11</vt:lpwstr>
  </property>
  <property fmtid="{D5CDD505-2E9C-101B-9397-08002B2CF9AE}" pid="3" name="KSOProductBuildVer">
    <vt:lpwstr>2052-12.1.0.17468</vt:lpwstr>
  </property>
</Properties>
</file>