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5de81ba55e46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方总览" sheetId="1" r:id="R2d0bef3ee8964282"/>
    <x:sheet xmlns:r="http://schemas.openxmlformats.org/officeDocument/2006/relationships" name="普通转换" sheetId="2" r:id="Raf842d6e706e4963"/>
    <x:sheet xmlns:r="http://schemas.openxmlformats.org/officeDocument/2006/relationships" name="幽匿进阶" sheetId="3" r:id="Ra15cc80006f947f3"/>
    <x:sheet xmlns:r="http://schemas.openxmlformats.org/officeDocument/2006/relationships" name="触媒增殖" sheetId="4" r:id="Rb60f3c7768c94b36"/>
    <x:sheet xmlns:r="http://schemas.openxmlformats.org/officeDocument/2006/relationships" name="方块合成" sheetId="5" r:id="R4b6fe9a8422e49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%"/>
    <x:numFmt numFmtId="202" formatCode="0%"/>
  </x:numFmts>
  <x:fonts count="11">
    <x:font>
      <x:sz val="11"/>
      <x:name val="Carlito"/>
    </x:font>
    <x:font>
      <x:b/>
      <x:sz val="16"/>
      <x:color rgb="FF805E23"/>
      <x:name val="Arial"/>
    </x:font>
    <x:font>
      <x:sz val="10"/>
      <x:color rgb="FF374151"/>
      <x:name val="Arial"/>
    </x:font>
    <x:font>
      <x:i/>
      <x:sz val="10"/>
      <x:color rgb="FF667085"/>
      <x:name val="Arial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6"/>
      <x:color rgb="FF246D68"/>
      <x:name val="Arial"/>
    </x:font>
    <x:font>
      <x:b/>
      <x:sz val="16"/>
      <x:color rgb="FF725494"/>
      <x:name val="Arial"/>
    </x:font>
    <x:font>
      <x:b/>
      <x:sz val="16"/>
      <x:color rgb="FF465C76"/>
      <x:name val="Arial"/>
    </x:font>
    <x:font>
      <x:b/>
      <x:sz val="16"/>
      <x:color rgb="FF374151"/>
      <x:name val="Arial"/>
    </x:font>
    <x:font>
      <x:b/>
      <x:sz val="14"/>
      <x:color rgb="FF374151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805E23"/>
      </x:patternFill>
    </x:fill>
    <x:fill>
      <x:patternFill patternType="solid">
        <x:fgColor rgb="FFF2F4F7"/>
      </x:patternFill>
    </x:fill>
    <x:fill>
      <x:patternFill patternType="solid">
        <x:fgColor rgb="FF246D68"/>
      </x:patternFill>
    </x:fill>
    <x:fill>
      <x:patternFill patternType="solid">
        <x:fgColor rgb="FF725494"/>
      </x:patternFill>
    </x:fill>
    <x:fill>
      <x:patternFill patternType="solid">
        <x:fgColor rgb="FF465C76"/>
      </x:patternFill>
    </x:fill>
    <x:fill>
      <x:patternFill patternType="solid">
        <x:fgColor rgb="FF374151"/>
      </x:patternFill>
    </x:fill>
  </x:fills>
  <x:borders count="2">
    <x:border/>
    <x:border>
      <x:bottom style="thin">
        <x:color rgb="FFD5D9E0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horizontal="center" vertical="center" wrapText="1"/>
    </x:xf>
    <x:xf numFmtId="200" fontId="4" fillId="3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4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4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4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4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4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horizontal="right" vertical="center"/>
    </x:xf>
    <x:xf numFmtId="202" fontId="2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561ce793434fc5" /><Relationship Type="http://schemas.openxmlformats.org/officeDocument/2006/relationships/theme" Target="/xl/theme/theme1.xml" Id="R8dc582d0effa4263" /><Relationship Type="http://schemas.openxmlformats.org/officeDocument/2006/relationships/sharedStrings" Target="/xl/sharedStrings.xml" Id="R9a7d54349836476e" /><Relationship Type="http://schemas.openxmlformats.org/officeDocument/2006/relationships/worksheet" Target="/xl/worksheets/sheet1.xml" Id="R2d0bef3ee8964282" /><Relationship Type="http://schemas.openxmlformats.org/officeDocument/2006/relationships/worksheet" Target="/xl/worksheets/sheet2.xml" Id="Raf842d6e706e4963" /><Relationship Type="http://schemas.openxmlformats.org/officeDocument/2006/relationships/worksheet" Target="/xl/worksheets/sheet3.xml" Id="Ra15cc80006f947f3" /><Relationship Type="http://schemas.openxmlformats.org/officeDocument/2006/relationships/worksheet" Target="/xl/worksheets/sheet4.xml" Id="Rb60f3c7768c94b36" /><Relationship Type="http://schemas.openxmlformats.org/officeDocument/2006/relationships/worksheet" Target="/xl/worksheets/sheet5.xml" Id="R4b6fe9a8422e494c" /></Relationships>
</file>

<file path=xl/tables/table1.xml><?xml version="1.0" encoding="utf-8"?>
<x:table xmlns:x="http://schemas.openxmlformats.org/spreadsheetml/2006/main" id="1" name="Recipes1" displayName="Recipes1" ref="A6:M113" headerRowCount="1" totalsRowCount="0" totalsRowShown="0">
  <x:autoFilter ref="A6:M113"/>
  <x:tableColumns count="13">
    <x:tableColumn id="1" name="配方组 ID"/>
    <x:tableColumn id="2" name="分类"/>
    <x:tableColumn id="3" name="配方组"/>
    <x:tableColumn id="4" name="可用转换台"/>
    <x:tableColumn id="5" name="每批上限"/>
    <x:tableColumn id="6" name="数量比例"/>
    <x:tableColumn id="7" name="每批费用"/>
    <x:tableColumn id="8" name="成员数"/>
    <x:tableColumn id="9" name="组内物品"/>
    <x:tableColumn id="10" name="状态"/>
    <x:tableColumn id="11" name="黑金秒/次"/>
    <x:tableColumn id="12" name="末地秒/次"/>
    <x:tableColumn id="13" name="幽匿秒/次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Recipes2" displayName="Recipes2" ref="A6:R124" headerRowCount="1" totalsRowCount="0" totalsRowShown="0">
  <x:autoFilter ref="A6:R124"/>
  <x:tableColumns count="18">
    <x:tableColumn id="1" name="配方 ID"/>
    <x:tableColumn id="2" name="配方"/>
    <x:tableColumn id="3" name="主材料"/>
    <x:tableColumn id="4" name="数量"/>
    <x:tableColumn id="5" name="催化材料"/>
    <x:tableColumn id="6" name="数量"/>
    <x:tableColumn id="7" name="主产物"/>
    <x:tableColumn id="8" name="数量"/>
    <x:tableColumn id="9" name="随机产物（全量）"/>
    <x:tableColumn id="10" name="可用灵魂"/>
    <x:tableColumn id="11" name="相位"/>
    <x:tableColumn id="12" name="返还"/>
    <x:tableColumn id="13" name="操作方式"/>
    <x:tableColumn id="14" name="状态"/>
    <x:tableColumn id="15" name="主材料 ID"/>
    <x:tableColumn id="16" name="催化材料 ID"/>
    <x:tableColumn id="17" name="主产物 ID"/>
    <x:tableColumn id="18" name="用时（秒/操作）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Recipes3" displayName="Recipes3" ref="A6:J111" headerRowCount="1" totalsRowCount="0" totalsRowShown="0">
  <x:autoFilter ref="A6:J111"/>
  <x:tableColumns count="10">
    <x:tableColumn id="1" name="分类"/>
    <x:tableColumn id="2" name="触媒（不消耗）"/>
    <x:tableColumn id="3" name="产物"/>
    <x:tableColumn id="4" name="生长因子/件"/>
    <x:tableColumn id="5" name="配方 ID"/>
    <x:tableColumn id="6" name="触媒 ID"/>
    <x:tableColumn id="7" name="产物 ID"/>
    <x:tableColumn id="8" name="源本（不消耗）"/>
    <x:tableColumn id="9" name="源本数量"/>
    <x:tableColumn id="10" name="源本 ID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Recipes4" displayName="Recipes4" ref="A6:F12" headerRowCount="1" totalsRowCount="0" totalsRowShown="0">
  <x:autoFilter ref="A6:F12"/>
  <x:tableColumns count="6">
    <x:tableColumn id="1" name="方块"/>
    <x:tableColumn id="2" name="工作台图案"/>
    <x:tableColumn id="3" name="材料及总数量"/>
    <x:tableColumn id="4" name="产出数量"/>
    <x:tableColumn id="5" name="配方文件"/>
    <x:tableColumn id="6" name="方块 ID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b708fb60ef44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0cd67569ea43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d6ccbabfaf4a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639487d8f7455a" /></Relationships>
</file>

<file path=xl/worksheets/sheet1.xml><?xml version="1.0" encoding="utf-8"?>
<x:worksheet xmlns:x="http://schemas.openxmlformats.org/spreadsheetml/2006/main">
  <x:sheetPr>
    <x:tabColor rgb="FF374151"/>
  </x:sheetPr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3" max="3" width="74" hidden="0" customWidth="1"/>
    <x:col min="4" max="4" width="14" hidden="0" customWidth="1"/>
    <x:col min="5" max="5" width="18" hidden="0" customWidth="1"/>
    <x:col min="6" max="6" width="12" hidden="0" customWidth="1"/>
    <x:col min="7" max="7" width="12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2">
      <x:c r="A2" s="35" t="str">
        <x:v>ConvertTable v0.3.1 配方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3">
      <x:c r="A3" s="2" t="str">
        <x:v>默认配方展示。服务器修改配方后，以游戏内实际目录为准。Excel 由源文件生成。</x:v>
      </x:c>
    </x:row>
    <x:row r="6" ht="32" customHeight="1">
      <x:c r="A6" s="37" t="str">
        <x:v>配方类型</x:v>
      </x:c>
      <x:c r="B6" s="37" t="str">
        <x:v>数量</x:v>
      </x:c>
      <x:c r="C6" s="37" t="str">
        <x:v>查看方式</x:v>
      </x:c>
    </x:row>
    <x:row r="7" ht="32" customHeight="1">
      <x:c r="A7" s="7" t="str">
        <x:v>普通转换组</x:v>
      </x:c>
      <x:c r="B7" s="38" t="n">
        <x:f>COUNTA('普通转换'!A7:A113)</x:f>
        <x:v>107</x:v>
      </x:c>
      <x:c r="C7" s="7" t="str">
        <x:v>普通转换：按分类、可用台、物品筛选</x:v>
      </x:c>
    </x:row>
    <x:row r="8" ht="32" customHeight="1">
      <x:c r="A8" s="7" t="str">
        <x:v>幽匿进阶配方</x:v>
      </x:c>
      <x:c r="B8" s="38" t="n">
        <x:f>COUNTA('幽匿进阶'!A7:A124)</x:f>
        <x:v>118</x:v>
      </x:c>
      <x:c r="C8" s="7" t="str">
        <x:v>幽匿进阶：主材、催化、可用灵魂、相位、返还</x:v>
      </x:c>
    </x:row>
    <x:row r="9" ht="32" customHeight="1">
      <x:c r="A9" s="7" t="str">
        <x:v>触媒增殖配方</x:v>
      </x:c>
      <x:c r="B9" s="38" t="n">
        <x:f>COUNTA('触媒增殖'!E7:E111)</x:f>
        <x:v>105</x:v>
      </x:c>
      <x:c r="C9" s="7" t="str">
        <x:v>触媒增殖：触媒、产物、生长因子/件</x:v>
      </x:c>
    </x:row>
    <x:row r="10" ht="32" customHeight="1">
      <x:c r="A10" s="7" t="str">
        <x:v>触媒种类</x:v>
      </x:c>
      <x:c r="B10" s="38" t="n">
        <x:v>19</x:v>
      </x:c>
      <x:c r="C10" s="7" t="str">
        <x:v>同一触媒可提供多个目标</x:v>
      </x:c>
    </x:row>
    <x:row r="11" ht="32" customHeight="1">
      <x:c r="A11" s="7" t="str">
        <x:v>方块合成</x:v>
      </x:c>
      <x:c r="B11" s="38" t="n">
        <x:f>COUNTA('方块合成'!A7:A12)</x:f>
        <x:v>6</x:v>
      </x:c>
      <x:c r="C11" s="7" t="str">
        <x:v>方块合成：工作台图案和材料总数</x:v>
      </x:c>
    </x:row>
    <x:row r="14" ht="30" customHeight="1">
      <x:c r="A14" s="7" t="str">
        <x:v>使用要点</x:v>
      </x:c>
      <x:c r="B14" s="7" t="str">
        <x:v>黑金</x:v>
      </x:c>
      <x:c r="C14" s="8" t="str">
        <x:v>同组随机转换；支持投入槽与连接输入容器，每批花金粒。</x:v>
      </x:c>
    </x:row>
    <x:row r="15" ht="54" customHeight="1">
      <x:c r="A15" s="7" t="str">
        <x:v>使用要点</x:v>
      </x:c>
      <x:c r="B15" s="7" t="str">
        <x:v>连续</x:v>
      </x:c>
      <x:c r="C15" s="8" t="str">
        <x:v>开启后材料与费用足够时自动开始下一项；输出堵塞时会保留完成进度并等待出料，交付时才扣费。</x:v>
      </x:c>
    </x:row>
    <x:row r="16" ht="30" customHeight="1">
      <x:c r="A16" s="7" t="str">
        <x:v>使用要点</x:v>
      </x:c>
      <x:c r="B16" s="7" t="str">
        <x:v>进度</x:v>
      </x:c>
      <x:c r="C16" s="8" t="str">
        <x:v>单次操作固定用时：黑金 4 秒、末地 2 秒、幽匿 1 秒；界面显示进度动画。</x:v>
      </x:c>
    </x:row>
    <x:row r="17" ht="30" customHeight="1">
      <x:c r="A17" s="7" t="str">
        <x:v>使用要点</x:v>
      </x:c>
      <x:c r="B17" s="7" t="str">
        <x:v>幽匿</x:v>
      </x:c>
      <x:c r="C17" s="8" t="str">
        <x:v>普通每批消耗 3 个可用灵魂；进阶按配方消耗可用灵魂，均不消耗相位。</x:v>
      </x:c>
    </x:row>
    <x:row r="18" ht="54" customHeight="1">
      <x:c r="A18" s="7" t="str">
        <x:v>使用要点</x:v>
      </x:c>
      <x:c r="B18" s="7" t="str">
        <x:v>增殖</x:v>
      </x:c>
      <x:c r="C18" s="8" t="str">
        <x:v>触媒＋一件目标物品作源本，两者保留。晶脉没有范围、节点、母岩或总产速上限；多个增殖台共用供给。</x:v>
      </x:c>
    </x:row>
    <x:row r="19" ht="54" customHeight="1">
      <x:c r="A19" s="7" t="str">
        <x:v>使用要点</x:v>
      </x:c>
      <x:c r="B19" s="7" t="str">
        <x:v>灵魂来源</x:v>
      </x:c>
      <x:c r="C19" s="8" t="str">
        <x:v>合格死亡的 1 XP = 32 灵魂；0 XP 不提供；默认无需玩家击杀；每台上限 4096。</x:v>
      </x:c>
    </x:row>
    <x:row r="21">
      <x:c r="A21" s="39" t="str">
        <x:v>钓鱼材料</x:v>
      </x:c>
    </x:row>
    <x:row r="22" ht="30" customHeight="1">
      <x:c r="A22" s="41" t="str">
        <x:v>材料</x:v>
      </x:c>
      <x:c r="B22" s="41" t="str">
        <x:v>获取池</x:v>
      </x:c>
      <x:c r="C22" s="41" t="str">
        <x:v>用途</x:v>
      </x:c>
      <x:c r="D22" s="41" t="str">
        <x:v>追加权重</x:v>
      </x:c>
      <x:c r="E22" s="41" t="str">
        <x:v>参考钓获概率</x:v>
      </x:c>
      <x:c r="F22" s="41" t="str">
        <x:v>最少数量</x:v>
      </x:c>
      <x:c r="G22" s="41" t="str">
        <x:v>最多数量</x:v>
      </x:c>
      <x:c r="I22" s="2" t="str">
        <x:v>原版参考</x:v>
      </x:c>
      <x:c r="J22" s="2" t="str">
        <x:v>分类概率</x:v>
      </x:c>
      <x:c r="K22" s="2" t="str">
        <x:v>原分类权重</x:v>
      </x:c>
      <x:c r="L22" s="2" t="str">
        <x:v>追加后总权重</x:v>
      </x:c>
    </x:row>
    <x:row r="23" ht="30" customHeight="1">
      <x:c r="A23" s="8" t="str">
        <x:v>Boughbound Reverie</x:v>
      </x:c>
      <x:c r="B23" s="8" t="str">
        <x:v>鱼类</x:v>
      </x:c>
      <x:c r="C23" s="8" t="str">
        <x:v>陆栖、飞行及自然生命；远古种子抽卡</x:v>
      </x:c>
      <x:c r="D23" s="43" t="n">
        <x:v>8</x:v>
      </x:c>
      <x:c r="E23" s="44" t="n">
        <x:f>$J$23*D23/$L$23</x:f>
        <x:v>0.056666666666666664</x:v>
      </x:c>
      <x:c r="F23" s="43" t="n">
        <x:v>1</x:v>
      </x:c>
      <x:c r="G23" s="43" t="n">
        <x:v>1</x:v>
      </x:c>
      <x:c r="I23" s="2" t="str">
        <x:v>鱼类</x:v>
      </x:c>
      <x:c r="J23" s="45" t="n">
        <x:v>0.85</x:v>
      </x:c>
      <x:c r="K23" s="46" t="n">
        <x:v>100</x:v>
      </x:c>
      <x:c r="L23" s="46" t="n">
        <x:f>K23+SUMIFS(D23:D27,B23:B27,I23)</x:f>
        <x:v>120</x:v>
      </x:c>
    </x:row>
    <x:row r="24" ht="30" customHeight="1">
      <x:c r="A24" s="8" t="str">
        <x:v>Stillwater Palimpsest</x:v>
      </x:c>
      <x:c r="B24" s="8" t="str">
        <x:v>鱼类</x:v>
      </x:c>
      <x:c r="C24" s="8" t="str">
        <x:v>水栖生命塑形</x:v>
      </x:c>
      <x:c r="D24" s="43" t="n">
        <x:v>6</x:v>
      </x:c>
      <x:c r="E24" s="44" t="n">
        <x:f>$J$23*D24/$L$23</x:f>
        <x:v>0.042499999999999996</x:v>
      </x:c>
      <x:c r="F24" s="43" t="n">
        <x:v>1</x:v>
      </x:c>
      <x:c r="G24" s="43" t="n">
        <x:v>1</x:v>
      </x:c>
      <x:c r="I24" s="2" t="str">
        <x:v>宝藏</x:v>
      </x:c>
      <x:c r="J24" s="45" t="n">
        <x:v>0.05</x:v>
      </x:c>
      <x:c r="K24" s="46" t="n">
        <x:v>6</x:v>
      </x:c>
      <x:c r="L24" s="46" t="n">
        <x:f>K24+SUMIFS(D23:D27,B23:B27,I24)</x:f>
        <x:v>7</x:v>
      </x:c>
    </x:row>
    <x:row r="25" ht="48" customHeight="1">
      <x:c r="A25" s="8" t="str">
        <x:v>Unbroken Cognizance</x:v>
      </x:c>
      <x:c r="B25" s="8" t="str">
        <x:v>鱼类</x:v>
      </x:c>
      <x:c r="C25" s="8" t="str">
        <x:v>村民与流浪商人塑形</x:v>
      </x:c>
      <x:c r="D25" s="43" t="n">
        <x:v>2</x:v>
      </x:c>
      <x:c r="E25" s="44" t="n">
        <x:f>$J$23*D25/$L$23</x:f>
        <x:v>0.014166666666666666</x:v>
      </x:c>
      <x:c r="F25" s="43" t="n">
        <x:v>1</x:v>
      </x:c>
      <x:c r="G25" s="43" t="n">
        <x:v>1</x:v>
      </x:c>
    </x:row>
    <x:row r="26" ht="48" customHeight="1">
      <x:c r="A26" s="8" t="str">
        <x:v>The Unwrought Facet</x:v>
      </x:c>
      <x:c r="B26" s="8" t="str">
        <x:v>鱼类</x:v>
      </x:c>
      <x:c r="C26" s="8" t="str">
        <x:v>灵异、亡灵与构造生命塑形</x:v>
      </x:c>
      <x:c r="D26" s="43" t="n">
        <x:v>4</x:v>
      </x:c>
      <x:c r="E26" s="44" t="n">
        <x:f>$J$23*D26/$L$23</x:f>
        <x:v>0.028333333333333332</x:v>
      </x:c>
      <x:c r="F26" s="43" t="n">
        <x:v>1</x:v>
      </x:c>
      <x:c r="G26" s="43" t="n">
        <x:v>1</x:v>
      </x:c>
    </x:row>
    <x:row r="27" ht="48" customHeight="1">
      <x:c r="A27" s="8" t="str">
        <x:v>紫水晶碎片</x:v>
      </x:c>
      <x:c r="B27" s="8" t="str">
        <x:v>宝藏</x:v>
      </x:c>
      <x:c r="C27" s="8" t="str">
        <x:v>自然材料增殖的触媒；其他紫水晶用途</x:v>
      </x:c>
      <x:c r="D27" s="43" t="n">
        <x:v>1</x:v>
      </x:c>
      <x:c r="E27" s="44" t="n">
        <x:f>$J$24*D27/$L$24</x:f>
        <x:v>0.0071428571428571435</x:v>
      </x:c>
      <x:c r="F27" s="43" t="n">
        <x:v>1</x:v>
      </x:c>
      <x:c r="G27" s="43" t="n">
        <x:v>3</x:v>
      </x:c>
    </x:row>
    <x:row r="29">
      <x:c r="A29" s="3" t="str">
        <x:v>概率按原版开放水域、无海眷计算；附魔和其他模组可改变实际钓获比例。宝藏仍受开放水域条件约束。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05E23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2" hidden="0" customWidth="1"/>
    <x:col min="3" max="3" width="20" hidden="0" customWidth="1"/>
    <x:col min="4" max="4" width="22" hidden="0" customWidth="1"/>
    <x:col min="5" max="5" width="12" hidden="0" customWidth="1"/>
    <x:col min="6" max="6" width="12" hidden="0" customWidth="1"/>
    <x:col min="7" max="7" width="25" hidden="0" customWidth="1"/>
    <x:col min="8" max="8" width="10" hidden="0" customWidth="1"/>
    <x:col min="9" max="9" width="76" hidden="0" customWidth="1"/>
    <x:col min="10" max="10" width="10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2">
      <x:c r="A2" s="4" t="str">
        <x:v>普通转换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3">
      <x:c r="A3" s="2" t="str">
        <x:v>同组物品按 1:1 互转，不能转成自身。黑金随机抽取，其余两台可选目标。费用按每批收取。</x:v>
      </x:c>
    </x:row>
    <x:row r="4">
      <x:c r="A4" s="3" t="str">
        <x:v>数据源：src/main/resources/convert_table/default_recipes.json · groups（由规划 TOML 导出）</x:v>
      </x:c>
    </x:row>
    <x:row r="6" ht="34" customHeight="1">
      <x:c r="A6" s="11" t="str">
        <x:v>配方组 ID</x:v>
      </x:c>
      <x:c r="B6" s="11" t="str">
        <x:v>分类</x:v>
      </x:c>
      <x:c r="C6" s="11" t="str">
        <x:v>配方组</x:v>
      </x:c>
      <x:c r="D6" s="11" t="str">
        <x:v>可用转换台</x:v>
      </x:c>
      <x:c r="E6" s="11" t="str">
        <x:v>每批上限</x:v>
      </x:c>
      <x:c r="F6" s="11" t="str">
        <x:v>数量比例</x:v>
      </x:c>
      <x:c r="G6" s="11" t="str">
        <x:v>每批费用</x:v>
      </x:c>
      <x:c r="H6" s="11" t="str">
        <x:v>成员数</x:v>
      </x:c>
      <x:c r="I6" s="11" t="str">
        <x:v>组内物品</x:v>
      </x:c>
      <x:c r="J6" s="11" t="str">
        <x:v>状态</x:v>
      </x:c>
      <x:c r="K6" s="11" t="str">
        <x:v>黑金秒/次</x:v>
      </x:c>
      <x:c r="L6" s="11" t="str">
        <x:v>末地秒/次</x:v>
      </x:c>
      <x:c r="M6" s="11" t="str">
        <x:v>幽匿秒/次</x:v>
      </x:c>
    </x:row>
    <x:row r="7" ht="80" customHeight="1">
      <x:c r="A7" s="8" t="str">
        <x:v>WOOD-01</x:v>
      </x:c>
      <x:c r="B7" s="8" t="str">
        <x:v>木材</x:v>
      </x:c>
      <x:c r="C7" s="8" t="str">
        <x:v>木板</x:v>
      </x:c>
      <x:c r="D7" s="8" t="str">
        <x:v>黑金、末地、幽匿</x:v>
      </x:c>
      <x:c r="E7" s="15" t="n">
        <x:v>64</x:v>
      </x:c>
      <x:c r="F7" s="8" t="str">
        <x:v>1 → 1</x:v>
      </x:c>
      <x:c r="G7" s="8" t="str">
        <x:v>黑金：1 金粒
末地：1 相位
幽匿：3 可用灵魂</x:v>
      </x:c>
      <x:c r="H7" s="15" t="n">
        <x:v>13</x:v>
      </x:c>
      <x:c r="I7" s="8" t="str">
        <x:v>橡木木板、云杉木板、白桦木板、丛林木板
金合欢木板、深色橡木木板、红树木板、樱花木板
苍白橡木木板、竹板、绯红木板、诡异木板
杨木木板</x:v>
      </x:c>
      <x:c r="J7" s="8" t="str">
        <x:v>启用</x:v>
      </x:c>
      <x:c r="K7" s="15" t="n">
        <x:v>4</x:v>
      </x:c>
      <x:c r="L7" s="15" t="n">
        <x:v>2</x:v>
      </x:c>
      <x:c r="M7" s="15" t="n">
        <x:v>1</x:v>
      </x:c>
    </x:row>
    <x:row r="8" ht="80" customHeight="1">
      <x:c r="A8" s="12" t="str">
        <x:v>WOOD-02</x:v>
      </x:c>
      <x:c r="B8" s="12" t="str">
        <x:v>木材</x:v>
      </x:c>
      <x:c r="C8" s="12" t="str">
        <x:v>木质楼梯</x:v>
      </x:c>
      <x:c r="D8" s="12" t="str">
        <x:v>黑金、末地、幽匿</x:v>
      </x:c>
      <x:c r="E8" s="16" t="n">
        <x:v>64</x:v>
      </x:c>
      <x:c r="F8" s="12" t="str">
        <x:v>1 → 1</x:v>
      </x:c>
      <x:c r="G8" s="12" t="str">
        <x:v>黑金：1 金粒
末地：1 相位
幽匿：3 可用灵魂</x:v>
      </x:c>
      <x:c r="H8" s="16" t="n">
        <x:v>13</x:v>
      </x:c>
      <x:c r="I8" s="12" t="str">
        <x:v>橡木楼梯、云杉木楼梯、白桦木楼梯、丛林木楼梯
金合欢木楼梯、深色橡木楼梯、红树木楼梯、樱花木楼梯
苍白橡木楼梯、竹楼梯、绯红木楼梯、诡异木楼梯
杨木楼梯</x:v>
      </x:c>
      <x:c r="J8" s="12" t="str">
        <x:v>启用</x:v>
      </x:c>
      <x:c r="K8" s="16" t="n">
        <x:v>4</x:v>
      </x:c>
      <x:c r="L8" s="16" t="n">
        <x:v>2</x:v>
      </x:c>
      <x:c r="M8" s="16" t="n">
        <x:v>1</x:v>
      </x:c>
    </x:row>
    <x:row r="9" ht="80" customHeight="1">
      <x:c r="A9" s="8" t="str">
        <x:v>WOOD-03</x:v>
      </x:c>
      <x:c r="B9" s="8" t="str">
        <x:v>木材</x:v>
      </x:c>
      <x:c r="C9" s="8" t="str">
        <x:v>木质台阶</x:v>
      </x:c>
      <x:c r="D9" s="8" t="str">
        <x:v>黑金、末地、幽匿</x:v>
      </x:c>
      <x:c r="E9" s="15" t="n">
        <x:v>64</x:v>
      </x:c>
      <x:c r="F9" s="8" t="str">
        <x:v>1 → 1</x:v>
      </x:c>
      <x:c r="G9" s="8" t="str">
        <x:v>黑金：1 金粒
末地：1 相位
幽匿：3 可用灵魂</x:v>
      </x:c>
      <x:c r="H9" s="15" t="n">
        <x:v>13</x:v>
      </x:c>
      <x:c r="I9" s="8" t="str">
        <x:v>橡木台阶、云杉木台阶、白桦木台阶、丛林木台阶
金合欢木台阶、深色橡木台阶、红树木台阶、樱花木台阶
苍白橡木台阶、竹台阶、绯红木台阶、诡异木台阶
杨木台阶</x:v>
      </x:c>
      <x:c r="J9" s="8" t="str">
        <x:v>启用</x:v>
      </x:c>
      <x:c r="K9" s="15" t="n">
        <x:v>4</x:v>
      </x:c>
      <x:c r="L9" s="15" t="n">
        <x:v>2</x:v>
      </x:c>
      <x:c r="M9" s="15" t="n">
        <x:v>1</x:v>
      </x:c>
    </x:row>
    <x:row r="10" ht="80" customHeight="1">
      <x:c r="A10" s="12" t="str">
        <x:v>WOOD-04</x:v>
      </x:c>
      <x:c r="B10" s="12" t="str">
        <x:v>木材</x:v>
      </x:c>
      <x:c r="C10" s="12" t="str">
        <x:v>栅栏</x:v>
      </x:c>
      <x:c r="D10" s="12" t="str">
        <x:v>黑金、末地、幽匿</x:v>
      </x:c>
      <x:c r="E10" s="16" t="n">
        <x:v>64</x:v>
      </x:c>
      <x:c r="F10" s="12" t="str">
        <x:v>1 → 1</x:v>
      </x:c>
      <x:c r="G10" s="12" t="str">
        <x:v>黑金：1 金粒
末地：1 相位
幽匿：3 可用灵魂</x:v>
      </x:c>
      <x:c r="H10" s="16" t="n">
        <x:v>13</x:v>
      </x:c>
      <x:c r="I10" s="12" t="str">
        <x:v>橡木栅栏、云杉木栅栏、白桦木栅栏、丛林木栅栏
金合欢木栅栏、深色橡木栅栏、红树木栅栏、樱花木栅栏
苍白橡木栅栏、竹栅栏、绯红木栅栏、诡异木栅栏
杨木栅栏</x:v>
      </x:c>
      <x:c r="J10" s="12" t="str">
        <x:v>启用</x:v>
      </x:c>
      <x:c r="K10" s="16" t="n">
        <x:v>4</x:v>
      </x:c>
      <x:c r="L10" s="16" t="n">
        <x:v>2</x:v>
      </x:c>
      <x:c r="M10" s="16" t="n">
        <x:v>1</x:v>
      </x:c>
    </x:row>
    <x:row r="11" ht="80" customHeight="1">
      <x:c r="A11" s="8" t="str">
        <x:v>WOOD-05</x:v>
      </x:c>
      <x:c r="B11" s="8" t="str">
        <x:v>木材</x:v>
      </x:c>
      <x:c r="C11" s="8" t="str">
        <x:v>栅栏门</x:v>
      </x:c>
      <x:c r="D11" s="8" t="str">
        <x:v>黑金、末地、幽匿</x:v>
      </x:c>
      <x:c r="E11" s="15" t="n">
        <x:v>64</x:v>
      </x:c>
      <x:c r="F11" s="8" t="str">
        <x:v>1 → 1</x:v>
      </x:c>
      <x:c r="G11" s="8" t="str">
        <x:v>黑金：1 金粒
末地：1 相位
幽匿：3 可用灵魂</x:v>
      </x:c>
      <x:c r="H11" s="15" t="n">
        <x:v>13</x:v>
      </x:c>
      <x:c r="I11" s="8" t="str">
        <x:v>橡木栅栏门、云杉木栅栏门、白桦木栅栏门、丛林木栅栏门
金合欢木栅栏门、深色橡木栅栏门、红树木栅栏门、樱花木栅栏门
苍白橡木栅栏门、竹栅栏门、绯红木栅栏门、诡异木栅栏门
杨木栅栏门</x:v>
      </x:c>
      <x:c r="J11" s="8" t="str">
        <x:v>启用</x:v>
      </x:c>
      <x:c r="K11" s="15" t="n">
        <x:v>4</x:v>
      </x:c>
      <x:c r="L11" s="15" t="n">
        <x:v>2</x:v>
      </x:c>
      <x:c r="M11" s="15" t="n">
        <x:v>1</x:v>
      </x:c>
    </x:row>
    <x:row r="12" ht="80" customHeight="1">
      <x:c r="A12" s="12" t="str">
        <x:v>WOOD-06</x:v>
      </x:c>
      <x:c r="B12" s="12" t="str">
        <x:v>木材</x:v>
      </x:c>
      <x:c r="C12" s="12" t="str">
        <x:v>木门</x:v>
      </x:c>
      <x:c r="D12" s="12" t="str">
        <x:v>黑金、末地、幽匿</x:v>
      </x:c>
      <x:c r="E12" s="16" t="n">
        <x:v>64</x:v>
      </x:c>
      <x:c r="F12" s="12" t="str">
        <x:v>1 → 1</x:v>
      </x:c>
      <x:c r="G12" s="12" t="str">
        <x:v>黑金：1 金粒
末地：1 相位
幽匿：3 可用灵魂</x:v>
      </x:c>
      <x:c r="H12" s="16" t="n">
        <x:v>13</x:v>
      </x:c>
      <x:c r="I12" s="12" t="str">
        <x:v>橡木门、云杉木门、白桦木门、丛林木门
金合欢木门、深色橡木门、红树木门、樱花木门
苍白橡木门、竹门、绯红木门、诡异木门
杨木门</x:v>
      </x:c>
      <x:c r="J12" s="12" t="str">
        <x:v>启用</x:v>
      </x:c>
      <x:c r="K12" s="16" t="n">
        <x:v>4</x:v>
      </x:c>
      <x:c r="L12" s="16" t="n">
        <x:v>2</x:v>
      </x:c>
      <x:c r="M12" s="16" t="n">
        <x:v>1</x:v>
      </x:c>
    </x:row>
    <x:row r="13" ht="80" customHeight="1">
      <x:c r="A13" s="8" t="str">
        <x:v>WOOD-07</x:v>
      </x:c>
      <x:c r="B13" s="8" t="str">
        <x:v>木材</x:v>
      </x:c>
      <x:c r="C13" s="8" t="str">
        <x:v>木活板门</x:v>
      </x:c>
      <x:c r="D13" s="8" t="str">
        <x:v>黑金、末地、幽匿</x:v>
      </x:c>
      <x:c r="E13" s="15" t="n">
        <x:v>64</x:v>
      </x:c>
      <x:c r="F13" s="8" t="str">
        <x:v>1 → 1</x:v>
      </x:c>
      <x:c r="G13" s="8" t="str">
        <x:v>黑金：1 金粒
末地：1 相位
幽匿：3 可用灵魂</x:v>
      </x:c>
      <x:c r="H13" s="15" t="n">
        <x:v>13</x:v>
      </x:c>
      <x:c r="I13" s="8" t="str">
        <x:v>橡木活板门、云杉木活板门、白桦木活板门、丛林木活板门
金合欢木活板门、深色橡木活板门、红树木活板门、樱花木活板门
苍白橡木活板门、竹活板门、绯红木活板门、诡异木活板门
杨木活板门</x:v>
      </x:c>
      <x:c r="J13" s="8" t="str">
        <x:v>启用</x:v>
      </x:c>
      <x:c r="K13" s="15" t="n">
        <x:v>4</x:v>
      </x:c>
      <x:c r="L13" s="15" t="n">
        <x:v>2</x:v>
      </x:c>
      <x:c r="M13" s="15" t="n">
        <x:v>1</x:v>
      </x:c>
    </x:row>
    <x:row r="14" ht="80" customHeight="1">
      <x:c r="A14" s="12" t="str">
        <x:v>WOOD-08</x:v>
      </x:c>
      <x:c r="B14" s="12" t="str">
        <x:v>木材</x:v>
      </x:c>
      <x:c r="C14" s="12" t="str">
        <x:v>木按钮</x:v>
      </x:c>
      <x:c r="D14" s="12" t="str">
        <x:v>黑金、末地、幽匿</x:v>
      </x:c>
      <x:c r="E14" s="16" t="n">
        <x:v>64</x:v>
      </x:c>
      <x:c r="F14" s="12" t="str">
        <x:v>1 → 1</x:v>
      </x:c>
      <x:c r="G14" s="12" t="str">
        <x:v>黑金：1 金粒
末地：1 相位
幽匿：3 可用灵魂</x:v>
      </x:c>
      <x:c r="H14" s="16" t="n">
        <x:v>13</x:v>
      </x:c>
      <x:c r="I14" s="12" t="str">
        <x:v>橡木按钮、云杉木按钮、白桦木按钮、丛林木按钮
金合欢木按钮、深色橡木按钮、红树木按钮、樱花木按钮
苍白橡木按钮、竹按钮、绯红木按钮、诡异木按钮
杨木按钮</x:v>
      </x:c>
      <x:c r="J14" s="12" t="str">
        <x:v>启用</x:v>
      </x:c>
      <x:c r="K14" s="16" t="n">
        <x:v>4</x:v>
      </x:c>
      <x:c r="L14" s="16" t="n">
        <x:v>2</x:v>
      </x:c>
      <x:c r="M14" s="16" t="n">
        <x:v>1</x:v>
      </x:c>
    </x:row>
    <x:row r="15" ht="80" customHeight="1">
      <x:c r="A15" s="8" t="str">
        <x:v>WOOD-09</x:v>
      </x:c>
      <x:c r="B15" s="8" t="str">
        <x:v>木材</x:v>
      </x:c>
      <x:c r="C15" s="8" t="str">
        <x:v>木压力板</x:v>
      </x:c>
      <x:c r="D15" s="8" t="str">
        <x:v>黑金、末地、幽匿</x:v>
      </x:c>
      <x:c r="E15" s="15" t="n">
        <x:v>64</x:v>
      </x:c>
      <x:c r="F15" s="8" t="str">
        <x:v>1 → 1</x:v>
      </x:c>
      <x:c r="G15" s="8" t="str">
        <x:v>黑金：1 金粒
末地：1 相位
幽匿：3 可用灵魂</x:v>
      </x:c>
      <x:c r="H15" s="15" t="n">
        <x:v>13</x:v>
      </x:c>
      <x:c r="I15" s="8" t="str">
        <x:v>橡木压力板、云杉木压力板、白桦木压力板、丛林木压力板
金合欢木压力板、深色橡木压力板、红树木压力板、樱花木压力板
苍白橡木压力板、竹压力板、绯红木压力板、诡异木压力板
杨木压力板</x:v>
      </x:c>
      <x:c r="J15" s="8" t="str">
        <x:v>启用</x:v>
      </x:c>
      <x:c r="K15" s="15" t="n">
        <x:v>4</x:v>
      </x:c>
      <x:c r="L15" s="15" t="n">
        <x:v>2</x:v>
      </x:c>
      <x:c r="M15" s="15" t="n">
        <x:v>1</x:v>
      </x:c>
    </x:row>
    <x:row r="16" ht="80" customHeight="1">
      <x:c r="A16" s="12" t="str">
        <x:v>WOOD-10</x:v>
      </x:c>
      <x:c r="B16" s="12" t="str">
        <x:v>木材</x:v>
      </x:c>
      <x:c r="C16" s="12" t="str">
        <x:v>告示牌</x:v>
      </x:c>
      <x:c r="D16" s="12" t="str">
        <x:v>黑金、末地、幽匿</x:v>
      </x:c>
      <x:c r="E16" s="16" t="n">
        <x:v>16</x:v>
      </x:c>
      <x:c r="F16" s="12" t="str">
        <x:v>1 → 1</x:v>
      </x:c>
      <x:c r="G16" s="12" t="str">
        <x:v>黑金：1 金粒
末地：1 相位
幽匿：3 可用灵魂</x:v>
      </x:c>
      <x:c r="H16" s="16" t="n">
        <x:v>13</x:v>
      </x:c>
      <x:c r="I16" s="12" t="str">
        <x:v>橡木告示牌、云杉木告示牌、白桦木告示牌、丛林木告示牌
金合欢木告示牌、深色橡木告示牌、红树木告示牌、樱花木告示牌
苍白橡木告示牌、竹告示牌、绯红木告示牌、诡异木告示牌
杨木告示牌</x:v>
      </x:c>
      <x:c r="J16" s="12" t="str">
        <x:v>启用</x:v>
      </x:c>
      <x:c r="K16" s="16" t="n">
        <x:v>4</x:v>
      </x:c>
      <x:c r="L16" s="16" t="n">
        <x:v>2</x:v>
      </x:c>
      <x:c r="M16" s="16" t="n">
        <x:v>1</x:v>
      </x:c>
    </x:row>
    <x:row r="17" ht="98" customHeight="1">
      <x:c r="A17" s="8" t="str">
        <x:v>WOOD-11</x:v>
      </x:c>
      <x:c r="B17" s="8" t="str">
        <x:v>木材</x:v>
      </x:c>
      <x:c r="C17" s="8" t="str">
        <x:v>悬挂告示牌</x:v>
      </x:c>
      <x:c r="D17" s="8" t="str">
        <x:v>黑金、末地、幽匿</x:v>
      </x:c>
      <x:c r="E17" s="15" t="n">
        <x:v>16</x:v>
      </x:c>
      <x:c r="F17" s="8" t="str">
        <x:v>1 → 1</x:v>
      </x:c>
      <x:c r="G17" s="8" t="str">
        <x:v>黑金：1 金粒
末地：1 相位
幽匿：3 可用灵魂</x:v>
      </x:c>
      <x:c r="H17" s="15" t="n">
        <x:v>13</x:v>
      </x:c>
      <x:c r="I17" s="8" t="str">
        <x:v>悬挂式橡木告示牌、悬挂式云杉木告示牌、悬挂式白桦木告示牌
悬挂式丛林木告示牌、悬挂式金合欢木告示牌、悬挂式深色橡木告示牌
悬挂式红树木告示牌、悬挂式樱花木告示牌、悬挂式苍白橡木告示牌
悬挂式竹告示牌、悬挂式绯红木告示牌、悬挂式诡异木告示牌
悬挂式杨木告示牌</x:v>
      </x:c>
      <x:c r="J17" s="8" t="str">
        <x:v>启用</x:v>
      </x:c>
      <x:c r="K17" s="15" t="n">
        <x:v>4</x:v>
      </x:c>
      <x:c r="L17" s="15" t="n">
        <x:v>2</x:v>
      </x:c>
      <x:c r="M17" s="15" t="n">
        <x:v>1</x:v>
      </x:c>
    </x:row>
    <x:row r="18" ht="80" customHeight="1">
      <x:c r="A18" s="12" t="str">
        <x:v>WOOD-12</x:v>
      </x:c>
      <x:c r="B18" s="12" t="str">
        <x:v>木材</x:v>
      </x:c>
      <x:c r="C18" s="12" t="str">
        <x:v>货架</x:v>
      </x:c>
      <x:c r="D18" s="12" t="str">
        <x:v>黑金、末地、幽匿</x:v>
      </x:c>
      <x:c r="E18" s="16" t="n">
        <x:v>16</x:v>
      </x:c>
      <x:c r="F18" s="12" t="str">
        <x:v>1 → 1</x:v>
      </x:c>
      <x:c r="G18" s="12" t="str">
        <x:v>黑金：1 金粒
末地：1 相位
幽匿：3 可用灵魂</x:v>
      </x:c>
      <x:c r="H18" s="16" t="n">
        <x:v>13</x:v>
      </x:c>
      <x:c r="I18" s="12" t="str">
        <x:v>橡木展示架、云杉木展示架、白桦木展示架、丛林木展示架
金合欢木展示架、深色橡木展示架、红树木展示架、樱花木展示架
苍白橡木展示架、竹展示架、绯红木展示架、诡异木展示架
杨木展示架</x:v>
      </x:c>
      <x:c r="J18" s="12" t="str">
        <x:v>启用</x:v>
      </x:c>
      <x:c r="K18" s="16" t="n">
        <x:v>4</x:v>
      </x:c>
      <x:c r="L18" s="16" t="n">
        <x:v>2</x:v>
      </x:c>
      <x:c r="M18" s="16" t="n">
        <x:v>1</x:v>
      </x:c>
    </x:row>
    <x:row r="19" ht="80" customHeight="1">
      <x:c r="A19" s="8" t="str">
        <x:v>WOOD-13</x:v>
      </x:c>
      <x:c r="B19" s="8" t="str">
        <x:v>木材</x:v>
      </x:c>
      <x:c r="C19" s="8" t="str">
        <x:v>主干（未去皮）</x:v>
      </x:c>
      <x:c r="D19" s="8" t="str">
        <x:v>黑金、末地、幽匿</x:v>
      </x:c>
      <x:c r="E19" s="15" t="n">
        <x:v>64</x:v>
      </x:c>
      <x:c r="F19" s="8" t="str">
        <x:v>1 → 1</x:v>
      </x:c>
      <x:c r="G19" s="8" t="str">
        <x:v>黑金：1 金粒
末地：1 相位
幽匿：3 可用灵魂</x:v>
      </x:c>
      <x:c r="H19" s="15" t="n">
        <x:v>13</x:v>
      </x:c>
      <x:c r="I19" s="8" t="str">
        <x:v>橡木原木、云杉原木、白桦原木、丛林原木
金合欢原木、深色橡木原木、红树原木、樱花原木
苍白橡木原木、绯红菌柄、诡异菌柄、竹块
杨木原木</x:v>
      </x:c>
      <x:c r="J19" s="8" t="str">
        <x:v>启用</x:v>
      </x:c>
      <x:c r="K19" s="15" t="n">
        <x:v>4</x:v>
      </x:c>
      <x:c r="L19" s="15" t="n">
        <x:v>2</x:v>
      </x:c>
      <x:c r="M19" s="15" t="n">
        <x:v>1</x:v>
      </x:c>
    </x:row>
    <x:row r="20" ht="80" customHeight="1">
      <x:c r="A20" s="12" t="str">
        <x:v>WOOD-14</x:v>
      </x:c>
      <x:c r="B20" s="12" t="str">
        <x:v>木材</x:v>
      </x:c>
      <x:c r="C20" s="12" t="str">
        <x:v>主干（去皮）</x:v>
      </x:c>
      <x:c r="D20" s="12" t="str">
        <x:v>黑金、末地、幽匿</x:v>
      </x:c>
      <x:c r="E20" s="16" t="n">
        <x:v>64</x:v>
      </x:c>
      <x:c r="F20" s="12" t="str">
        <x:v>1 → 1</x:v>
      </x:c>
      <x:c r="G20" s="12" t="str">
        <x:v>黑金：1 金粒
末地：1 相位
幽匿：3 可用灵魂</x:v>
      </x:c>
      <x:c r="H20" s="16" t="n">
        <x:v>13</x:v>
      </x:c>
      <x:c r="I20" s="12" t="str">
        <x:v>去皮橡木原木、去皮云杉原木、去皮白桦原木、去皮丛林原木
去皮金合欢原木、去皮深色橡木原木、去皮红树原木、去皮樱花原木
去皮苍白橡木原木、去皮绯红菌柄、去皮诡异菌柄、去皮竹块
去皮杨木原木</x:v>
      </x:c>
      <x:c r="J20" s="12" t="str">
        <x:v>启用</x:v>
      </x:c>
      <x:c r="K20" s="16" t="n">
        <x:v>4</x:v>
      </x:c>
      <x:c r="L20" s="16" t="n">
        <x:v>2</x:v>
      </x:c>
      <x:c r="M20" s="16" t="n">
        <x:v>1</x:v>
      </x:c>
    </x:row>
    <x:row r="21" ht="64" customHeight="1">
      <x:c r="A21" s="8" t="str">
        <x:v>WOOD-15</x:v>
      </x:c>
      <x:c r="B21" s="8" t="str">
        <x:v>木材</x:v>
      </x:c>
      <x:c r="C21" s="8" t="str">
        <x:v>四面树皮/菌核</x:v>
      </x:c>
      <x:c r="D21" s="8" t="str">
        <x:v>黑金、末地、幽匿</x:v>
      </x:c>
      <x:c r="E21" s="15" t="n">
        <x:v>64</x:v>
      </x:c>
      <x:c r="F21" s="8" t="str">
        <x:v>1 → 1</x:v>
      </x:c>
      <x:c r="G21" s="8" t="str">
        <x:v>黑金：1 金粒
末地：1 相位
幽匿：3 可用灵魂</x:v>
      </x:c>
      <x:c r="H21" s="15" t="n">
        <x:v>12</x:v>
      </x:c>
      <x:c r="I21" s="8" t="str">
        <x:v>橡木、云杉木、白桦木、丛林木
金合欢木、深色橡木、红树木、樱花木
苍白橡木、绯红菌核、诡异菌核、杨木</x:v>
      </x:c>
      <x:c r="J21" s="8" t="str">
        <x:v>启用</x:v>
      </x:c>
      <x:c r="K21" s="15" t="n">
        <x:v>4</x:v>
      </x:c>
      <x:c r="L21" s="15" t="n">
        <x:v>2</x:v>
      </x:c>
      <x:c r="M21" s="15" t="n">
        <x:v>1</x:v>
      </x:c>
    </x:row>
    <x:row r="22" ht="64" customHeight="1">
      <x:c r="A22" s="12" t="str">
        <x:v>WOOD-16</x:v>
      </x:c>
      <x:c r="B22" s="12" t="str">
        <x:v>木材</x:v>
      </x:c>
      <x:c r="C22" s="12" t="str">
        <x:v>四面去皮木/菌核</x:v>
      </x:c>
      <x:c r="D22" s="12" t="str">
        <x:v>黑金、末地、幽匿</x:v>
      </x:c>
      <x:c r="E22" s="16" t="n">
        <x:v>64</x:v>
      </x:c>
      <x:c r="F22" s="12" t="str">
        <x:v>1 → 1</x:v>
      </x:c>
      <x:c r="G22" s="12" t="str">
        <x:v>黑金：1 金粒
末地：1 相位
幽匿：3 可用灵魂</x:v>
      </x:c>
      <x:c r="H22" s="16" t="n">
        <x:v>12</x:v>
      </x:c>
      <x:c r="I22" s="12" t="str">
        <x:v>去皮橡木、去皮云杉木、去皮白桦木、去皮丛林木
去皮金合欢木、去皮深色橡木、去皮红树木、去皮樱花木
去皮苍白橡木、去皮绯红菌核、去皮诡异菌核、去皮杨木</x:v>
      </x:c>
      <x:c r="J22" s="12" t="str">
        <x:v>启用</x:v>
      </x:c>
      <x:c r="K22" s="16" t="n">
        <x:v>4</x:v>
      </x:c>
      <x:c r="L22" s="16" t="n">
        <x:v>2</x:v>
      </x:c>
      <x:c r="M22" s="16" t="n">
        <x:v>1</x:v>
      </x:c>
    </x:row>
    <x:row r="23" ht="80" customHeight="1">
      <x:c r="A23" s="8" t="str">
        <x:v>WOOD-17</x:v>
      </x:c>
      <x:c r="B23" s="8" t="str">
        <x:v>木材</x:v>
      </x:c>
      <x:c r="C23" s="8" t="str">
        <x:v>树叶</x:v>
      </x:c>
      <x:c r="D23" s="8" t="str">
        <x:v>黑金、末地、幽匿</x:v>
      </x:c>
      <x:c r="E23" s="15" t="n">
        <x:v>64</x:v>
      </x:c>
      <x:c r="F23" s="8" t="str">
        <x:v>1 → 1</x:v>
      </x:c>
      <x:c r="G23" s="8" t="str">
        <x:v>黑金：1 金粒
末地：1 相位
幽匿：3 可用灵魂</x:v>
      </x:c>
      <x:c r="H23" s="15" t="n">
        <x:v>14</x:v>
      </x:c>
      <x:c r="I23" s="8" t="str">
        <x:v>橡树树叶、云杉树叶、白桦树叶、丛林树叶
金合欢树叶、深色橡树树叶、红树树叶、樱花树叶
苍白橡树树叶、杜鹃树叶、盛开的杜鹃树叶、红色杨树树叶
橙色杨树树叶、黄色杨树树叶</x:v>
      </x:c>
      <x:c r="J23" s="8" t="str">
        <x:v>启用</x:v>
      </x:c>
      <x:c r="K23" s="15" t="n">
        <x:v>4</x:v>
      </x:c>
      <x:c r="L23" s="15" t="n">
        <x:v>2</x:v>
      </x:c>
      <x:c r="M23" s="15" t="n">
        <x:v>1</x:v>
      </x:c>
    </x:row>
    <x:row r="24" ht="98" customHeight="1">
      <x:c r="A24" s="12" t="str">
        <x:v>STONE-01</x:v>
      </x:c>
      <x:c r="B24" s="12" t="str">
        <x:v>石材</x:v>
      </x:c>
      <x:c r="C24" s="12" t="str">
        <x:v>整块·自然/粗面</x:v>
      </x:c>
      <x:c r="D24" s="12" t="str">
        <x:v>黑金、末地、幽匿</x:v>
      </x:c>
      <x:c r="E24" s="16" t="n">
        <x:v>64</x:v>
      </x:c>
      <x:c r="F24" s="12" t="str">
        <x:v>1 → 1</x:v>
      </x:c>
      <x:c r="G24" s="12" t="str">
        <x:v>黑金：1 金粒
末地：1 相位
幽匿：3 可用灵魂</x:v>
      </x:c>
      <x:c r="H24" s="16" t="n">
        <x:v>19</x:v>
      </x:c>
      <x:c r="I24" s="12" t="str">
        <x:v>石头、圆石、花岗岩、闪长岩
安山岩、深板岩、深板岩圆石、凝灰岩
方解石、滴水石块、黑石、玄武岩
下界岩、末地石、砂岩、红砂岩
海晶石、朱砂、硫黄</x:v>
      </x:c>
      <x:c r="J24" s="12" t="str">
        <x:v>启用</x:v>
      </x:c>
      <x:c r="K24" s="16" t="n">
        <x:v>4</x:v>
      </x:c>
      <x:c r="L24" s="16" t="n">
        <x:v>2</x:v>
      </x:c>
      <x:c r="M24" s="16" t="n">
        <x:v>1</x:v>
      </x:c>
    </x:row>
    <x:row r="25" ht="98" customHeight="1">
      <x:c r="A25" s="8" t="str">
        <x:v>STONE-02</x:v>
      </x:c>
      <x:c r="B25" s="8" t="str">
        <x:v>石材</x:v>
      </x:c>
      <x:c r="C25" s="8" t="str">
        <x:v>整块·精加工</x:v>
      </x:c>
      <x:c r="D25" s="8" t="str">
        <x:v>黑金、末地、幽匿</x:v>
      </x:c>
      <x:c r="E25" s="15" t="n">
        <x:v>64</x:v>
      </x:c>
      <x:c r="F25" s="8" t="str">
        <x:v>1 → 1</x:v>
      </x:c>
      <x:c r="G25" s="8" t="str">
        <x:v>黑金：1 金粒
末地：1 相位
幽匿：3 可用灵魂</x:v>
      </x:c>
      <x:c r="H25" s="15" t="n">
        <x:v>19</x:v>
      </x:c>
      <x:c r="I25" s="8" t="str">
        <x:v>磨制花岗岩、磨制闪长岩、磨制安山岩、磨制深板岩
磨制凝灰岩、磨制黑石、磨制玄武岩、平滑石头
平滑玄武岩、平滑砂岩、平滑红砂岩、切制砂岩
切制红砂岩、石英块、平滑石英块、暗海晶石
紫珀块、磨制朱砂、磨制硫黄</x:v>
      </x:c>
      <x:c r="J25" s="8" t="str">
        <x:v>启用</x:v>
      </x:c>
      <x:c r="K25" s="15" t="n">
        <x:v>4</x:v>
      </x:c>
      <x:c r="L25" s="15" t="n">
        <x:v>2</x:v>
      </x:c>
      <x:c r="M25" s="15" t="n">
        <x:v>1</x:v>
      </x:c>
    </x:row>
    <x:row r="26" ht="80" customHeight="1">
      <x:c r="A26" s="12" t="str">
        <x:v>STONE-03</x:v>
      </x:c>
      <x:c r="B26" s="12" t="str">
        <x:v>石材</x:v>
      </x:c>
      <x:c r="C26" s="12" t="str">
        <x:v>整块·砖/瓦纹</x:v>
      </x:c>
      <x:c r="D26" s="12" t="str">
        <x:v>黑金、末地、幽匿</x:v>
      </x:c>
      <x:c r="E26" s="16" t="n">
        <x:v>64</x:v>
      </x:c>
      <x:c r="F26" s="12" t="str">
        <x:v>1 → 1</x:v>
      </x:c>
      <x:c r="G26" s="12" t="str">
        <x:v>黑金：1 金粒
末地：1 相位
幽匿：3 可用灵魂</x:v>
      </x:c>
      <x:c r="H26" s="16" t="n">
        <x:v>15</x:v>
      </x:c>
      <x:c r="I26" s="12" t="str">
        <x:v>石砖、深板岩砖、深板岩瓦、凝灰岩砖
磨制黑石砖、红砖块、泥砖、树脂砖块
下界砖块、红色下界砖块、末地石砖、海晶石砖
石英砖、朱砂砖、硫黄砖</x:v>
      </x:c>
      <x:c r="J26" s="12" t="str">
        <x:v>启用</x:v>
      </x:c>
      <x:c r="K26" s="16" t="n">
        <x:v>4</x:v>
      </x:c>
      <x:c r="L26" s="16" t="n">
        <x:v>2</x:v>
      </x:c>
      <x:c r="M26" s="16" t="n">
        <x:v>1</x:v>
      </x:c>
    </x:row>
    <x:row r="27" ht="64" customHeight="1">
      <x:c r="A27" s="8" t="str">
        <x:v>STONE-04</x:v>
      </x:c>
      <x:c r="B27" s="8" t="str">
        <x:v>石材</x:v>
      </x:c>
      <x:c r="C27" s="8" t="str">
        <x:v>整块·雕纹</x:v>
      </x:c>
      <x:c r="D27" s="8" t="str">
        <x:v>黑金、末地、幽匿</x:v>
      </x:c>
      <x:c r="E27" s="15" t="n">
        <x:v>64</x:v>
      </x:c>
      <x:c r="F27" s="8" t="str">
        <x:v>1 → 1</x:v>
      </x:c>
      <x:c r="G27" s="8" t="str">
        <x:v>黑金：1 金粒
末地：1 相位
幽匿：3 可用灵魂</x:v>
      </x:c>
      <x:c r="H27" s="15" t="n">
        <x:v>11</x:v>
      </x:c>
      <x:c r="I27" s="8" t="str">
        <x:v>雕纹石砖、雕纹深板岩、雕纹凝灰岩、雕纹磨制黑石
雕纹下界砖块、雕纹石英块、雕纹砂岩、雕纹红砂岩
雕纹树脂砖块、雕纹朱砂、雕纹硫黄</x:v>
      </x:c>
      <x:c r="J27" s="8" t="str">
        <x:v>启用</x:v>
      </x:c>
      <x:c r="K27" s="15" t="n">
        <x:v>4</x:v>
      </x:c>
      <x:c r="L27" s="15" t="n">
        <x:v>2</x:v>
      </x:c>
      <x:c r="M27" s="15" t="n">
        <x:v>1</x:v>
      </x:c>
    </x:row>
    <x:row r="28" ht="64" customHeight="1">
      <x:c r="A28" s="12" t="str">
        <x:v>STONE-05</x:v>
      </x:c>
      <x:c r="B28" s="12" t="str">
        <x:v>石材</x:v>
      </x:c>
      <x:c r="C28" s="12" t="str">
        <x:v>整块·柱状</x:v>
      </x:c>
      <x:c r="D28" s="12" t="str">
        <x:v>黑金、末地、幽匿</x:v>
      </x:c>
      <x:c r="E28" s="16" t="n">
        <x:v>64</x:v>
      </x:c>
      <x:c r="F28" s="12" t="str">
        <x:v>1 → 1</x:v>
      </x:c>
      <x:c r="G28" s="12" t="str">
        <x:v>黑金：1 金粒
末地：1 相位
幽匿：3 可用灵魂</x:v>
      </x:c>
      <x:c r="H28" s="16" t="n">
        <x:v>2</x:v>
      </x:c>
      <x:c r="I28" s="12" t="str">
        <x:v>石英柱、紫珀柱</x:v>
      </x:c>
      <x:c r="J28" s="12" t="str">
        <x:v>启用</x:v>
      </x:c>
      <x:c r="K28" s="16" t="n">
        <x:v>4</x:v>
      </x:c>
      <x:c r="L28" s="16" t="n">
        <x:v>2</x:v>
      </x:c>
      <x:c r="M28" s="16" t="n">
        <x:v>1</x:v>
      </x:c>
    </x:row>
    <x:row r="29" ht="206" customHeight="1">
      <x:c r="A29" s="8" t="str">
        <x:v>STONE-06</x:v>
      </x:c>
      <x:c r="B29" s="8" t="str">
        <x:v>石材</x:v>
      </x:c>
      <x:c r="C29" s="8" t="str">
        <x:v>楼梯</x:v>
      </x:c>
      <x:c r="D29" s="8" t="str">
        <x:v>黑金、末地、幽匿</x:v>
      </x:c>
      <x:c r="E29" s="15" t="n">
        <x:v>64</x:v>
      </x:c>
      <x:c r="F29" s="8" t="str">
        <x:v>1 → 1</x:v>
      </x:c>
      <x:c r="G29" s="8" t="str">
        <x:v>黑金：1 金粒
末地：1 相位
幽匿：3 可用灵魂</x:v>
      </x:c>
      <x:c r="H29" s="15" t="n">
        <x:v>42</x:v>
      </x:c>
      <x:c r="I29" s="8" t="str">
        <x:v>圆石楼梯、苔石楼梯、石头楼梯、石砖楼梯
苔石砖楼梯、花岗岩楼梯、磨制花岗岩楼梯、闪长岩楼梯
磨制闪长岩楼梯、安山岩楼梯、磨制安山岩楼梯、深板岩圆石楼梯
磨制深板岩楼梯、深板岩砖楼梯、深板岩瓦楼梯、凝灰岩楼梯
磨制凝灰岩楼梯、凝灰岩砖楼梯、黑石楼梯、磨制黑石楼梯
磨制黑石砖楼梯、砂岩楼梯、平滑砂岩楼梯、红砂岩楼梯
平滑红砂岩楼梯、红砖楼梯、泥砖楼梯、树脂砖楼梯
下界砖楼梯、红色下界砖楼梯、末地石砖楼梯、石英楼梯
紫珀楼梯、海晶石楼梯、海晶石砖楼梯、暗海晶石楼梯
朱砂楼梯、磨制朱砂楼梯、朱砂砖楼梯、硫黄楼梯
磨制硫黄楼梯、硫黄砖楼梯</x:v>
      </x:c>
      <x:c r="J29" s="8" t="str">
        <x:v>启用</x:v>
      </x:c>
      <x:c r="K29" s="15" t="n">
        <x:v>4</x:v>
      </x:c>
      <x:c r="L29" s="15" t="n">
        <x:v>2</x:v>
      </x:c>
      <x:c r="M29" s="15" t="n">
        <x:v>1</x:v>
      </x:c>
    </x:row>
    <x:row r="30" ht="224" customHeight="1">
      <x:c r="A30" s="12" t="str">
        <x:v>STONE-07</x:v>
      </x:c>
      <x:c r="B30" s="12" t="str">
        <x:v>石材</x:v>
      </x:c>
      <x:c r="C30" s="12" t="str">
        <x:v>台阶</x:v>
      </x:c>
      <x:c r="D30" s="12" t="str">
        <x:v>黑金、末地、幽匿</x:v>
      </x:c>
      <x:c r="E30" s="16" t="n">
        <x:v>64</x:v>
      </x:c>
      <x:c r="F30" s="12" t="str">
        <x:v>1 → 1</x:v>
      </x:c>
      <x:c r="G30" s="12" t="str">
        <x:v>黑金：1 金粒
末地：1 相位
幽匿：3 可用灵魂</x:v>
      </x:c>
      <x:c r="H30" s="16" t="n">
        <x:v>45</x:v>
      </x:c>
      <x:c r="I30" s="12" t="str">
        <x:v>圆石台阶、苔石台阶、石头台阶、平滑石头台阶
石砖台阶、苔石砖台阶、花岗岩台阶、磨制花岗岩台阶
闪长岩台阶、磨制闪长岩台阶、安山岩台阶、磨制安山岩台阶
深板岩圆石台阶、磨制深板岩台阶、深板岩砖台阶、深板岩瓦台阶
凝灰岩台阶、磨制凝灰岩台阶、凝灰岩砖台阶、黑石台阶
磨制黑石台阶、磨制黑石砖台阶、砂岩台阶、切制砂岩台阶
平滑砂岩台阶、红砂岩台阶、切制红砂岩台阶、平滑红砂岩台阶
红砖台阶、泥砖台阶、树脂砖台阶、下界砖台阶
红色下界砖台阶、末地石砖台阶、石英台阶、紫珀台阶
海晶石台阶、海晶石砖台阶、暗海晶石台阶、朱砂台阶
磨制朱砂台阶、朱砂砖台阶、硫黄台阶、磨制硫黄台阶
硫黄砖台阶</x:v>
      </x:c>
      <x:c r="J30" s="12" t="str">
        <x:v>启用</x:v>
      </x:c>
      <x:c r="K30" s="16" t="n">
        <x:v>4</x:v>
      </x:c>
      <x:c r="L30" s="16" t="n">
        <x:v>2</x:v>
      </x:c>
      <x:c r="M30" s="16" t="n">
        <x:v>1</x:v>
      </x:c>
    </x:row>
    <x:row r="31" ht="152" customHeight="1">
      <x:c r="A31" s="8" t="str">
        <x:v>STONE-08</x:v>
      </x:c>
      <x:c r="B31" s="8" t="str">
        <x:v>石材</x:v>
      </x:c>
      <x:c r="C31" s="8" t="str">
        <x:v>墙</x:v>
      </x:c>
      <x:c r="D31" s="8" t="str">
        <x:v>黑金、末地、幽匿</x:v>
      </x:c>
      <x:c r="E31" s="15" t="n">
        <x:v>64</x:v>
      </x:c>
      <x:c r="F31" s="8" t="str">
        <x:v>1 → 1</x:v>
      </x:c>
      <x:c r="G31" s="8" t="str">
        <x:v>黑金：1 金粒
末地：1 相位
幽匿：3 可用灵魂</x:v>
      </x:c>
      <x:c r="H31" s="15" t="n">
        <x:v>32</x:v>
      </x:c>
      <x:c r="I31" s="8" t="str">
        <x:v>圆石墙、苔石墙、石砖墙、苔石砖墙
花岗岩墙、闪长岩墙、安山岩墙、深板岩圆石墙
磨制深板岩墙、深板岩砖墙、深板岩瓦墙、凝灰岩墙
磨制凝灰岩墙、凝灰岩砖墙、黑石墙、磨制黑石墙
磨制黑石砖墙、砂岩墙、红砂岩墙、红砖墙
泥砖墙、树脂砖墙、下界砖墙、红色下界砖墙
末地石砖墙、海晶石墙、朱砂墙、磨制朱砂墙
朱砂砖墙、硫黄墙、磨制硫黄墙、硫黄砖墙</x:v>
      </x:c>
      <x:c r="J31" s="8" t="str">
        <x:v>启用</x:v>
      </x:c>
      <x:c r="K31" s="15" t="n">
        <x:v>4</x:v>
      </x:c>
      <x:c r="L31" s="15" t="n">
        <x:v>2</x:v>
      </x:c>
      <x:c r="M31" s="15" t="n">
        <x:v>1</x:v>
      </x:c>
    </x:row>
    <x:row r="32" ht="64" customHeight="1">
      <x:c r="A32" s="12" t="str">
        <x:v>STONE-09</x:v>
      </x:c>
      <x:c r="B32" s="12" t="str">
        <x:v>石材</x:v>
      </x:c>
      <x:c r="C32" s="12" t="str">
        <x:v>按钮</x:v>
      </x:c>
      <x:c r="D32" s="12" t="str">
        <x:v>黑金、末地、幽匿</x:v>
      </x:c>
      <x:c r="E32" s="16" t="n">
        <x:v>64</x:v>
      </x:c>
      <x:c r="F32" s="12" t="str">
        <x:v>1 → 1</x:v>
      </x:c>
      <x:c r="G32" s="12" t="str">
        <x:v>黑金：1 金粒
末地：1 相位
幽匿：3 可用灵魂</x:v>
      </x:c>
      <x:c r="H32" s="16" t="n">
        <x:v>2</x:v>
      </x:c>
      <x:c r="I32" s="12" t="str">
        <x:v>石头按钮、磨制黑石按钮</x:v>
      </x:c>
      <x:c r="J32" s="12" t="str">
        <x:v>启用</x:v>
      </x:c>
      <x:c r="K32" s="16" t="n">
        <x:v>4</x:v>
      </x:c>
      <x:c r="L32" s="16" t="n">
        <x:v>2</x:v>
      </x:c>
      <x:c r="M32" s="16" t="n">
        <x:v>1</x:v>
      </x:c>
    </x:row>
    <x:row r="33" ht="64" customHeight="1">
      <x:c r="A33" s="8" t="str">
        <x:v>STONE-10</x:v>
      </x:c>
      <x:c r="B33" s="8" t="str">
        <x:v>石材</x:v>
      </x:c>
      <x:c r="C33" s="8" t="str">
        <x:v>压力板</x:v>
      </x:c>
      <x:c r="D33" s="8" t="str">
        <x:v>黑金、末地、幽匿</x:v>
      </x:c>
      <x:c r="E33" s="15" t="n">
        <x:v>64</x:v>
      </x:c>
      <x:c r="F33" s="8" t="str">
        <x:v>1 → 1</x:v>
      </x:c>
      <x:c r="G33" s="8" t="str">
        <x:v>黑金：1 金粒
末地：1 相位
幽匿：3 可用灵魂</x:v>
      </x:c>
      <x:c r="H33" s="15" t="n">
        <x:v>2</x:v>
      </x:c>
      <x:c r="I33" s="8" t="str">
        <x:v>石头压力板、磨制黑石压力板</x:v>
      </x:c>
      <x:c r="J33" s="8" t="str">
        <x:v>启用</x:v>
      </x:c>
      <x:c r="K33" s="15" t="n">
        <x:v>4</x:v>
      </x:c>
      <x:c r="L33" s="15" t="n">
        <x:v>2</x:v>
      </x:c>
      <x:c r="M33" s="15" t="n">
        <x:v>1</x:v>
      </x:c>
    </x:row>
    <x:row r="34" ht="80" customHeight="1">
      <x:c r="A34" s="12" t="str">
        <x:v>COLOR-01</x:v>
      </x:c>
      <x:c r="B34" s="12" t="str">
        <x:v>染色建材</x:v>
      </x:c>
      <x:c r="C34" s="12" t="str">
        <x:v>羊毛</x:v>
      </x:c>
      <x:c r="D34" s="12" t="str">
        <x:v>黑金、末地、幽匿</x:v>
      </x:c>
      <x:c r="E34" s="16" t="n">
        <x:v>64</x:v>
      </x:c>
      <x:c r="F34" s="12" t="str">
        <x:v>1 → 1</x:v>
      </x:c>
      <x:c r="G34" s="12" t="str">
        <x:v>黑金：1 金粒
末地：1 相位
幽匿：3 可用灵魂</x:v>
      </x:c>
      <x:c r="H34" s="16" t="n">
        <x:v>16</x:v>
      </x:c>
      <x:c r="I34" s="12" t="str">
        <x:v>白色羊毛、橙色羊毛、品红色羊毛、淡蓝色羊毛
黄色羊毛、黄绿色羊毛、粉红色羊毛、灰色羊毛
淡灰色羊毛、青色羊毛、紫色羊毛、蓝色羊毛
棕色羊毛、绿色羊毛、红色羊毛、黑色羊毛</x:v>
      </x:c>
      <x:c r="J34" s="12" t="str">
        <x:v>启用</x:v>
      </x:c>
      <x:c r="K34" s="16" t="n">
        <x:v>4</x:v>
      </x:c>
      <x:c r="L34" s="16" t="n">
        <x:v>2</x:v>
      </x:c>
      <x:c r="M34" s="16" t="n">
        <x:v>1</x:v>
      </x:c>
    </x:row>
    <x:row r="35" ht="80" customHeight="1">
      <x:c r="A35" s="8" t="str">
        <x:v>COLOR-02</x:v>
      </x:c>
      <x:c r="B35" s="8" t="str">
        <x:v>染色建材</x:v>
      </x:c>
      <x:c r="C35" s="8" t="str">
        <x:v>地毯</x:v>
      </x:c>
      <x:c r="D35" s="8" t="str">
        <x:v>黑金、末地、幽匿</x:v>
      </x:c>
      <x:c r="E35" s="15" t="n">
        <x:v>64</x:v>
      </x:c>
      <x:c r="F35" s="8" t="str">
        <x:v>1 → 1</x:v>
      </x:c>
      <x:c r="G35" s="8" t="str">
        <x:v>黑金：1 金粒
末地：1 相位
幽匿：3 可用灵魂</x:v>
      </x:c>
      <x:c r="H35" s="15" t="n">
        <x:v>16</x:v>
      </x:c>
      <x:c r="I35" s="8" t="str">
        <x:v>白色地毯、橙色地毯、品红色地毯、淡蓝色地毯
黄色地毯、黄绿色地毯、粉红色地毯、灰色地毯
淡灰色地毯、青色地毯、紫色地毯、蓝色地毯
棕色地毯、绿色地毯、红色地毯、黑色地毯</x:v>
      </x:c>
      <x:c r="J35" s="8" t="str">
        <x:v>启用</x:v>
      </x:c>
      <x:c r="K35" s="15" t="n">
        <x:v>4</x:v>
      </x:c>
      <x:c r="L35" s="15" t="n">
        <x:v>2</x:v>
      </x:c>
      <x:c r="M35" s="15" t="n">
        <x:v>1</x:v>
      </x:c>
    </x:row>
    <x:row r="36" ht="80" customHeight="1">
      <x:c r="A36" s="12" t="str">
        <x:v>COLOR-03</x:v>
      </x:c>
      <x:c r="B36" s="12" t="str">
        <x:v>染色建材</x:v>
      </x:c>
      <x:c r="C36" s="12" t="str">
        <x:v>混凝土</x:v>
      </x:c>
      <x:c r="D36" s="12" t="str">
        <x:v>黑金、末地、幽匿</x:v>
      </x:c>
      <x:c r="E36" s="16" t="n">
        <x:v>64</x:v>
      </x:c>
      <x:c r="F36" s="12" t="str">
        <x:v>1 → 1</x:v>
      </x:c>
      <x:c r="G36" s="12" t="str">
        <x:v>黑金：1 金粒
末地：1 相位
幽匿：3 可用灵魂</x:v>
      </x:c>
      <x:c r="H36" s="16" t="n">
        <x:v>16</x:v>
      </x:c>
      <x:c r="I36" s="12" t="str">
        <x:v>白色混凝土、橙色混凝土、品红色混凝土、淡蓝色混凝土
黄色混凝土、黄绿色混凝土、粉红色混凝土、灰色混凝土
淡灰色混凝土、青色混凝土、紫色混凝土、蓝色混凝土
棕色混凝土、绿色混凝土、红色混凝土、黑色混凝土</x:v>
      </x:c>
      <x:c r="J36" s="12" t="str">
        <x:v>启用</x:v>
      </x:c>
      <x:c r="K36" s="16" t="n">
        <x:v>4</x:v>
      </x:c>
      <x:c r="L36" s="16" t="n">
        <x:v>2</x:v>
      </x:c>
      <x:c r="M36" s="16" t="n">
        <x:v>1</x:v>
      </x:c>
    </x:row>
    <x:row r="37" ht="98" customHeight="1">
      <x:c r="A37" s="8" t="str">
        <x:v>COLOR-04</x:v>
      </x:c>
      <x:c r="B37" s="8" t="str">
        <x:v>染色建材</x:v>
      </x:c>
      <x:c r="C37" s="8" t="str">
        <x:v>混凝土粉末</x:v>
      </x:c>
      <x:c r="D37" s="8" t="str">
        <x:v>黑金、末地、幽匿</x:v>
      </x:c>
      <x:c r="E37" s="15" t="n">
        <x:v>64</x:v>
      </x:c>
      <x:c r="F37" s="8" t="str">
        <x:v>1 → 1</x:v>
      </x:c>
      <x:c r="G37" s="8" t="str">
        <x:v>黑金：1 金粒
末地：1 相位
幽匿：3 可用灵魂</x:v>
      </x:c>
      <x:c r="H37" s="15" t="n">
        <x:v>16</x:v>
      </x:c>
      <x:c r="I37" s="8" t="str">
        <x:v>白色混凝土粉末、橙色混凝土粉末、品红色混凝土粉末
淡蓝色混凝土粉末、黄色混凝土粉末、黄绿色混凝土粉末
粉红色混凝土粉末、灰色混凝土粉末、淡灰色混凝土粉末
青色混凝土粉末、紫色混凝土粉末、蓝色混凝土粉末、棕色混凝土粉末
绿色混凝土粉末、红色混凝土粉末、黑色混凝土粉末</x:v>
      </x:c>
      <x:c r="J37" s="8" t="str">
        <x:v>启用</x:v>
      </x:c>
      <x:c r="K37" s="15" t="n">
        <x:v>4</x:v>
      </x:c>
      <x:c r="L37" s="15" t="n">
        <x:v>2</x:v>
      </x:c>
      <x:c r="M37" s="15" t="n">
        <x:v>1</x:v>
      </x:c>
    </x:row>
    <x:row r="38" ht="98" customHeight="1">
      <x:c r="A38" s="12" t="str">
        <x:v>COLOR-05</x:v>
      </x:c>
      <x:c r="B38" s="12" t="str">
        <x:v>染色建材</x:v>
      </x:c>
      <x:c r="C38" s="12" t="str">
        <x:v>陶瓦</x:v>
      </x:c>
      <x:c r="D38" s="12" t="str">
        <x:v>黑金、末地、幽匿</x:v>
      </x:c>
      <x:c r="E38" s="16" t="n">
        <x:v>64</x:v>
      </x:c>
      <x:c r="F38" s="12" t="str">
        <x:v>1 → 1</x:v>
      </x:c>
      <x:c r="G38" s="12" t="str">
        <x:v>黑金：1 金粒
末地：1 相位
幽匿：3 可用灵魂</x:v>
      </x:c>
      <x:c r="H38" s="16" t="n">
        <x:v>17</x:v>
      </x:c>
      <x:c r="I38" s="12" t="str">
        <x:v>陶瓦、白色陶瓦、橙色陶瓦、品红色陶瓦
淡蓝色陶瓦、黄色陶瓦、黄绿色陶瓦、粉红色陶瓦
灰色陶瓦、淡灰色陶瓦、青色陶瓦、紫色陶瓦
蓝色陶瓦、棕色陶瓦、绿色陶瓦、红色陶瓦
黑色陶瓦</x:v>
      </x:c>
      <x:c r="J38" s="12" t="str">
        <x:v>启用</x:v>
      </x:c>
      <x:c r="K38" s="16" t="n">
        <x:v>4</x:v>
      </x:c>
      <x:c r="L38" s="16" t="n">
        <x:v>2</x:v>
      </x:c>
      <x:c r="M38" s="16" t="n">
        <x:v>1</x:v>
      </x:c>
    </x:row>
    <x:row r="39" ht="80" customHeight="1">
      <x:c r="A39" s="8" t="str">
        <x:v>COLOR-06</x:v>
      </x:c>
      <x:c r="B39" s="8" t="str">
        <x:v>染色建材</x:v>
      </x:c>
      <x:c r="C39" s="8" t="str">
        <x:v>带釉陶瓦</x:v>
      </x:c>
      <x:c r="D39" s="8" t="str">
        <x:v>黑金、末地、幽匿</x:v>
      </x:c>
      <x:c r="E39" s="15" t="n">
        <x:v>64</x:v>
      </x:c>
      <x:c r="F39" s="8" t="str">
        <x:v>1 → 1</x:v>
      </x:c>
      <x:c r="G39" s="8" t="str">
        <x:v>黑金：1 金粒
末地：1 相位
幽匿：3 可用灵魂</x:v>
      </x:c>
      <x:c r="H39" s="15" t="n">
        <x:v>16</x:v>
      </x:c>
      <x:c r="I39" s="8" t="str">
        <x:v>白色带釉陶瓦、橙色带釉陶瓦、品红色带釉陶瓦、淡蓝色带釉陶瓦
黄色带釉陶瓦、黄绿色带釉陶瓦、粉红色带釉陶瓦、灰色带釉陶瓦
淡灰色带釉陶瓦、青色带釉陶瓦、紫色带釉陶瓦、蓝色带釉陶瓦
棕色带釉陶瓦、绿色带釉陶瓦、红色带釉陶瓦、黑色带釉陶瓦</x:v>
      </x:c>
      <x:c r="J39" s="8" t="str">
        <x:v>启用</x:v>
      </x:c>
      <x:c r="K39" s="15" t="n">
        <x:v>4</x:v>
      </x:c>
      <x:c r="L39" s="15" t="n">
        <x:v>2</x:v>
      </x:c>
      <x:c r="M39" s="15" t="n">
        <x:v>1</x:v>
      </x:c>
    </x:row>
    <x:row r="40" ht="98" customHeight="1">
      <x:c r="A40" s="12" t="str">
        <x:v>COLOR-07</x:v>
      </x:c>
      <x:c r="B40" s="12" t="str">
        <x:v>染色建材</x:v>
      </x:c>
      <x:c r="C40" s="12" t="str">
        <x:v>玻璃</x:v>
      </x:c>
      <x:c r="D40" s="12" t="str">
        <x:v>黑金、末地、幽匿</x:v>
      </x:c>
      <x:c r="E40" s="16" t="n">
        <x:v>64</x:v>
      </x:c>
      <x:c r="F40" s="12" t="str">
        <x:v>1 → 1</x:v>
      </x:c>
      <x:c r="G40" s="12" t="str">
        <x:v>黑金：1 金粒
末地：1 相位
幽匿：3 可用灵魂</x:v>
      </x:c>
      <x:c r="H40" s="16" t="n">
        <x:v>17</x:v>
      </x:c>
      <x:c r="I40" s="12" t="str">
        <x:v>玻璃、白色染色玻璃、橙色染色玻璃、品红色染色玻璃
淡蓝色染色玻璃、黄色染色玻璃、黄绿色染色玻璃、粉红色染色玻璃
灰色染色玻璃、淡灰色染色玻璃、青色染色玻璃、紫色染色玻璃
蓝色染色玻璃、棕色染色玻璃、绿色染色玻璃、红色染色玻璃
黑色染色玻璃</x:v>
      </x:c>
      <x:c r="J40" s="12" t="str">
        <x:v>启用</x:v>
      </x:c>
      <x:c r="K40" s="16" t="n">
        <x:v>4</x:v>
      </x:c>
      <x:c r="L40" s="16" t="n">
        <x:v>2</x:v>
      </x:c>
      <x:c r="M40" s="16" t="n">
        <x:v>1</x:v>
      </x:c>
    </x:row>
    <x:row r="41" ht="98" customHeight="1">
      <x:c r="A41" s="8" t="str">
        <x:v>COLOR-08</x:v>
      </x:c>
      <x:c r="B41" s="8" t="str">
        <x:v>染色建材</x:v>
      </x:c>
      <x:c r="C41" s="8" t="str">
        <x:v>玻璃板</x:v>
      </x:c>
      <x:c r="D41" s="8" t="str">
        <x:v>黑金、末地、幽匿</x:v>
      </x:c>
      <x:c r="E41" s="15" t="n">
        <x:v>64</x:v>
      </x:c>
      <x:c r="F41" s="8" t="str">
        <x:v>1 → 1</x:v>
      </x:c>
      <x:c r="G41" s="8" t="str">
        <x:v>黑金：1 金粒
末地：1 相位
幽匿：3 可用灵魂</x:v>
      </x:c>
      <x:c r="H41" s="15" t="n">
        <x:v>17</x:v>
      </x:c>
      <x:c r="I41" s="8" t="str">
        <x:v>玻璃板、白色染色玻璃板、橙色染色玻璃板、品红色染色玻璃板
淡蓝色染色玻璃板、黄色染色玻璃板、黄绿色染色玻璃板
粉红色染色玻璃板、灰色染色玻璃板、淡灰色染色玻璃板
青色染色玻璃板、紫色染色玻璃板、蓝色染色玻璃板、棕色染色玻璃板
绿色染色玻璃板、红色染色玻璃板、黑色染色玻璃板</x:v>
      </x:c>
      <x:c r="J41" s="8" t="str">
        <x:v>启用</x:v>
      </x:c>
      <x:c r="K41" s="15" t="n">
        <x:v>4</x:v>
      </x:c>
      <x:c r="L41" s="15" t="n">
        <x:v>2</x:v>
      </x:c>
      <x:c r="M41" s="15" t="n">
        <x:v>1</x:v>
      </x:c>
    </x:row>
    <x:row r="42" ht="98" customHeight="1">
      <x:c r="A42" s="12" t="str">
        <x:v>COLOR-09</x:v>
      </x:c>
      <x:c r="B42" s="12" t="str">
        <x:v>染色建材</x:v>
      </x:c>
      <x:c r="C42" s="12" t="str">
        <x:v>蜡烛</x:v>
      </x:c>
      <x:c r="D42" s="12" t="str">
        <x:v>黑金、末地、幽匿</x:v>
      </x:c>
      <x:c r="E42" s="16" t="n">
        <x:v>64</x:v>
      </x:c>
      <x:c r="F42" s="12" t="str">
        <x:v>1 → 1</x:v>
      </x:c>
      <x:c r="G42" s="12" t="str">
        <x:v>黑金：1 金粒
末地：1 相位
幽匿：3 可用灵魂</x:v>
      </x:c>
      <x:c r="H42" s="16" t="n">
        <x:v>17</x:v>
      </x:c>
      <x:c r="I42" s="12" t="str">
        <x:v>蜡烛、白色蜡烛、橙色蜡烛、品红色蜡烛
淡蓝色蜡烛、黄色蜡烛、黄绿色蜡烛、粉红色蜡烛
灰色蜡烛、淡灰色蜡烛、青色蜡烛、紫色蜡烛
蓝色蜡烛、棕色蜡烛、绿色蜡烛、红色蜡烛
黑色蜡烛</x:v>
      </x:c>
      <x:c r="J42" s="12" t="str">
        <x:v>启用</x:v>
      </x:c>
      <x:c r="K42" s="16" t="n">
        <x:v>4</x:v>
      </x:c>
      <x:c r="L42" s="16" t="n">
        <x:v>2</x:v>
      </x:c>
      <x:c r="M42" s="16" t="n">
        <x:v>1</x:v>
      </x:c>
    </x:row>
    <x:row r="43" ht="80" customHeight="1">
      <x:c r="A43" s="8" t="str">
        <x:v>COLOR-10</x:v>
      </x:c>
      <x:c r="B43" s="8" t="str">
        <x:v>染色建材</x:v>
      </x:c>
      <x:c r="C43" s="8" t="str">
        <x:v>床</x:v>
      </x:c>
      <x:c r="D43" s="8" t="str">
        <x:v>黑金、末地、幽匿</x:v>
      </x:c>
      <x:c r="E43" s="15" t="n">
        <x:v>16</x:v>
      </x:c>
      <x:c r="F43" s="8" t="str">
        <x:v>1 → 1</x:v>
      </x:c>
      <x:c r="G43" s="8" t="str">
        <x:v>黑金：1 金粒
末地：1 相位
幽匿：3 可用灵魂</x:v>
      </x:c>
      <x:c r="H43" s="15" t="n">
        <x:v>16</x:v>
      </x:c>
      <x:c r="I43" s="8" t="str">
        <x:v>白色床、橙色床、品红色床、淡蓝色床
黄色床、黄绿色床、粉红色床、灰色床
淡灰色床、青色床、紫色床、蓝色床
棕色床、绿色床、红色床、黑色床</x:v>
      </x:c>
      <x:c r="J43" s="8" t="str">
        <x:v>启用</x:v>
      </x:c>
      <x:c r="K43" s="15" t="n">
        <x:v>4</x:v>
      </x:c>
      <x:c r="L43" s="15" t="n">
        <x:v>2</x:v>
      </x:c>
      <x:c r="M43" s="15" t="n">
        <x:v>1</x:v>
      </x:c>
    </x:row>
    <x:row r="44" ht="80" customHeight="1">
      <x:c r="A44" s="12" t="str">
        <x:v>COLOR-11</x:v>
      </x:c>
      <x:c r="B44" s="12" t="str">
        <x:v>染色建材</x:v>
      </x:c>
      <x:c r="C44" s="12" t="str">
        <x:v>旗帜</x:v>
      </x:c>
      <x:c r="D44" s="12" t="str">
        <x:v>黑金、末地、幽匿</x:v>
      </x:c>
      <x:c r="E44" s="16" t="n">
        <x:v>16</x:v>
      </x:c>
      <x:c r="F44" s="12" t="str">
        <x:v>1 → 1</x:v>
      </x:c>
      <x:c r="G44" s="12" t="str">
        <x:v>黑金：1 金粒
末地：1 相位
幽匿：3 可用灵魂</x:v>
      </x:c>
      <x:c r="H44" s="16" t="n">
        <x:v>16</x:v>
      </x:c>
      <x:c r="I44" s="12" t="str">
        <x:v>白色旗帜、橙色旗帜、品红色旗帜、淡蓝色旗帜
黄色旗帜、黄绿色旗帜、粉红色旗帜、灰色旗帜
淡灰色旗帜、青色旗帜、紫色旗帜、蓝色旗帜
棕色旗帜、绿色旗帜、红色旗帜、黑色旗帜</x:v>
      </x:c>
      <x:c r="J44" s="12" t="str">
        <x:v>启用</x:v>
      </x:c>
      <x:c r="K44" s="16" t="n">
        <x:v>4</x:v>
      </x:c>
      <x:c r="L44" s="16" t="n">
        <x:v>2</x:v>
      </x:c>
      <x:c r="M44" s="16" t="n">
        <x:v>1</x:v>
      </x:c>
    </x:row>
    <x:row r="45" ht="98" customHeight="1">
      <x:c r="A45" s="8" t="str">
        <x:v>COLOR-12</x:v>
      </x:c>
      <x:c r="B45" s="8" t="str">
        <x:v>染色建材</x:v>
      </x:c>
      <x:c r="C45" s="8" t="str">
        <x:v>潜影盒</x:v>
      </x:c>
      <x:c r="D45" s="8" t="str">
        <x:v>末地、幽匿</x:v>
      </x:c>
      <x:c r="E45" s="15" t="n">
        <x:v>16</x:v>
      </x:c>
      <x:c r="F45" s="8" t="str">
        <x:v>1 → 1</x:v>
      </x:c>
      <x:c r="G45" s="8" t="str">
        <x:v>末地：1 相位
幽匿：3 可用灵魂</x:v>
      </x:c>
      <x:c r="H45" s="15" t="n">
        <x:v>17</x:v>
      </x:c>
      <x:c r="I45" s="8" t="str">
        <x:v>潜影盒、白色潜影盒、橙色潜影盒、品红色潜影盒
淡蓝色潜影盒、黄色潜影盒、黄绿色潜影盒、粉红色潜影盒
灰色潜影盒、淡灰色潜影盒、青色潜影盒、紫色潜影盒
蓝色潜影盒、棕色潜影盒、绿色潜影盒、红色潜影盒
黑色潜影盒</x:v>
      </x:c>
      <x:c r="J45" s="8" t="str">
        <x:v>启用</x:v>
      </x:c>
      <x:c r="K45" s="15"/>
      <x:c r="L45" s="15" t="n">
        <x:v>2</x:v>
      </x:c>
      <x:c r="M45" s="15" t="n">
        <x:v>1</x:v>
      </x:c>
    </x:row>
    <x:row r="46" ht="64" customHeight="1">
      <x:c r="A46" s="12" t="str">
        <x:v>COPPER-01U</x:v>
      </x:c>
      <x:c r="B46" s="12" t="str">
        <x:v>铜建材</x:v>
      </x:c>
      <x:c r="C46" s="12" t="str">
        <x:v>铜块·未打蜡</x:v>
      </x:c>
      <x:c r="D46" s="12" t="str">
        <x:v>黑金、末地、幽匿</x:v>
      </x:c>
      <x:c r="E46" s="16" t="n">
        <x:v>64</x:v>
      </x:c>
      <x:c r="F46" s="12" t="str">
        <x:v>1 → 1</x:v>
      </x:c>
      <x:c r="G46" s="12" t="str">
        <x:v>黑金：1 金粒
末地：1 相位
幽匿：3 可用灵魂</x:v>
      </x:c>
      <x:c r="H46" s="16" t="n">
        <x:v>4</x:v>
      </x:c>
      <x:c r="I46" s="12" t="str">
        <x:v>铜块、斑驳的铜块、锈蚀的铜块、氧化的铜块</x:v>
      </x:c>
      <x:c r="J46" s="12" t="str">
        <x:v>启用</x:v>
      </x:c>
      <x:c r="K46" s="16" t="n">
        <x:v>4</x:v>
      </x:c>
      <x:c r="L46" s="16" t="n">
        <x:v>2</x:v>
      </x:c>
      <x:c r="M46" s="16" t="n">
        <x:v>1</x:v>
      </x:c>
    </x:row>
    <x:row r="47" ht="64" customHeight="1">
      <x:c r="A47" s="8" t="str">
        <x:v>COPPER-01W</x:v>
      </x:c>
      <x:c r="B47" s="8" t="str">
        <x:v>铜建材</x:v>
      </x:c>
      <x:c r="C47" s="8" t="str">
        <x:v>铜块·已打蜡</x:v>
      </x:c>
      <x:c r="D47" s="8" t="str">
        <x:v>黑金、末地、幽匿</x:v>
      </x:c>
      <x:c r="E47" s="15" t="n">
        <x:v>64</x:v>
      </x:c>
      <x:c r="F47" s="8" t="str">
        <x:v>1 → 1</x:v>
      </x:c>
      <x:c r="G47" s="8" t="str">
        <x:v>黑金：1 金粒
末地：1 相位
幽匿：3 可用灵魂</x:v>
      </x:c>
      <x:c r="H47" s="15" t="n">
        <x:v>4</x:v>
      </x:c>
      <x:c r="I47" s="8" t="str">
        <x:v>涂蜡的铜块、涂蜡的斑驳铜块、涂蜡的锈蚀铜块、涂蜡的氧化铜块</x:v>
      </x:c>
      <x:c r="J47" s="8" t="str">
        <x:v>启用</x:v>
      </x:c>
      <x:c r="K47" s="15" t="n">
        <x:v>4</x:v>
      </x:c>
      <x:c r="L47" s="15" t="n">
        <x:v>2</x:v>
      </x:c>
      <x:c r="M47" s="15" t="n">
        <x:v>1</x:v>
      </x:c>
    </x:row>
    <x:row r="48" ht="64" customHeight="1">
      <x:c r="A48" s="12" t="str">
        <x:v>COPPER-02U</x:v>
      </x:c>
      <x:c r="B48" s="12" t="str">
        <x:v>铜建材</x:v>
      </x:c>
      <x:c r="C48" s="12" t="str">
        <x:v>切制铜·未打蜡</x:v>
      </x:c>
      <x:c r="D48" s="12" t="str">
        <x:v>黑金、末地、幽匿</x:v>
      </x:c>
      <x:c r="E48" s="16" t="n">
        <x:v>64</x:v>
      </x:c>
      <x:c r="F48" s="12" t="str">
        <x:v>1 → 1</x:v>
      </x:c>
      <x:c r="G48" s="12" t="str">
        <x:v>黑金：1 金粒
末地：1 相位
幽匿：3 可用灵魂</x:v>
      </x:c>
      <x:c r="H48" s="16" t="n">
        <x:v>4</x:v>
      </x:c>
      <x:c r="I48" s="12" t="str">
        <x:v>切制铜块、斑驳的切制铜块、锈蚀的切制铜块、氧化的切制铜块</x:v>
      </x:c>
      <x:c r="J48" s="12" t="str">
        <x:v>启用</x:v>
      </x:c>
      <x:c r="K48" s="16" t="n">
        <x:v>4</x:v>
      </x:c>
      <x:c r="L48" s="16" t="n">
        <x:v>2</x:v>
      </x:c>
      <x:c r="M48" s="16" t="n">
        <x:v>1</x:v>
      </x:c>
    </x:row>
    <x:row r="49" ht="64" customHeight="1">
      <x:c r="A49" s="8" t="str">
        <x:v>COPPER-02W</x:v>
      </x:c>
      <x:c r="B49" s="8" t="str">
        <x:v>铜建材</x:v>
      </x:c>
      <x:c r="C49" s="8" t="str">
        <x:v>切制铜·已打蜡</x:v>
      </x:c>
      <x:c r="D49" s="8" t="str">
        <x:v>黑金、末地、幽匿</x:v>
      </x:c>
      <x:c r="E49" s="15" t="n">
        <x:v>64</x:v>
      </x:c>
      <x:c r="F49" s="8" t="str">
        <x:v>1 → 1</x:v>
      </x:c>
      <x:c r="G49" s="8" t="str">
        <x:v>黑金：1 金粒
末地：1 相位
幽匿：3 可用灵魂</x:v>
      </x:c>
      <x:c r="H49" s="15" t="n">
        <x:v>4</x:v>
      </x:c>
      <x:c r="I49" s="8" t="str">
        <x:v>涂蜡的切制铜块、涂蜡的斑驳切制铜块、涂蜡的锈蚀切制铜块
涂蜡的氧化切制铜块</x:v>
      </x:c>
      <x:c r="J49" s="8" t="str">
        <x:v>启用</x:v>
      </x:c>
      <x:c r="K49" s="15" t="n">
        <x:v>4</x:v>
      </x:c>
      <x:c r="L49" s="15" t="n">
        <x:v>2</x:v>
      </x:c>
      <x:c r="M49" s="15" t="n">
        <x:v>1</x:v>
      </x:c>
    </x:row>
    <x:row r="50" ht="64" customHeight="1">
      <x:c r="A50" s="12" t="str">
        <x:v>COPPER-03U</x:v>
      </x:c>
      <x:c r="B50" s="12" t="str">
        <x:v>铜建材</x:v>
      </x:c>
      <x:c r="C50" s="12" t="str">
        <x:v>切制铜楼梯·未打蜡</x:v>
      </x:c>
      <x:c r="D50" s="12" t="str">
        <x:v>黑金、末地、幽匿</x:v>
      </x:c>
      <x:c r="E50" s="16" t="n">
        <x:v>64</x:v>
      </x:c>
      <x:c r="F50" s="12" t="str">
        <x:v>1 → 1</x:v>
      </x:c>
      <x:c r="G50" s="12" t="str">
        <x:v>黑金：1 金粒
末地：1 相位
幽匿：3 可用灵魂</x:v>
      </x:c>
      <x:c r="H50" s="16" t="n">
        <x:v>4</x:v>
      </x:c>
      <x:c r="I50" s="12" t="str">
        <x:v>切制铜楼梯、斑驳的切制铜楼梯、锈蚀的切制铜楼梯、氧化的切制铜楼梯</x:v>
      </x:c>
      <x:c r="J50" s="12" t="str">
        <x:v>启用</x:v>
      </x:c>
      <x:c r="K50" s="16" t="n">
        <x:v>4</x:v>
      </x:c>
      <x:c r="L50" s="16" t="n">
        <x:v>2</x:v>
      </x:c>
      <x:c r="M50" s="16" t="n">
        <x:v>1</x:v>
      </x:c>
    </x:row>
    <x:row r="51" ht="64" customHeight="1">
      <x:c r="A51" s="8" t="str">
        <x:v>COPPER-03W</x:v>
      </x:c>
      <x:c r="B51" s="8" t="str">
        <x:v>铜建材</x:v>
      </x:c>
      <x:c r="C51" s="8" t="str">
        <x:v>切制铜楼梯·已打蜡</x:v>
      </x:c>
      <x:c r="D51" s="8" t="str">
        <x:v>黑金、末地、幽匿</x:v>
      </x:c>
      <x:c r="E51" s="15" t="n">
        <x:v>64</x:v>
      </x:c>
      <x:c r="F51" s="8" t="str">
        <x:v>1 → 1</x:v>
      </x:c>
      <x:c r="G51" s="8" t="str">
        <x:v>黑金：1 金粒
末地：1 相位
幽匿：3 可用灵魂</x:v>
      </x:c>
      <x:c r="H51" s="15" t="n">
        <x:v>4</x:v>
      </x:c>
      <x:c r="I51" s="8" t="str">
        <x:v>涂蜡的切制铜楼梯、涂蜡的斑驳切制铜楼梯、涂蜡的锈蚀切制铜楼梯
涂蜡的氧化切制铜楼梯</x:v>
      </x:c>
      <x:c r="J51" s="8" t="str">
        <x:v>启用</x:v>
      </x:c>
      <x:c r="K51" s="15" t="n">
        <x:v>4</x:v>
      </x:c>
      <x:c r="L51" s="15" t="n">
        <x:v>2</x:v>
      </x:c>
      <x:c r="M51" s="15" t="n">
        <x:v>1</x:v>
      </x:c>
    </x:row>
    <x:row r="52" ht="64" customHeight="1">
      <x:c r="A52" s="12" t="str">
        <x:v>COPPER-04U</x:v>
      </x:c>
      <x:c r="B52" s="12" t="str">
        <x:v>铜建材</x:v>
      </x:c>
      <x:c r="C52" s="12" t="str">
        <x:v>切制铜台阶·未打蜡</x:v>
      </x:c>
      <x:c r="D52" s="12" t="str">
        <x:v>黑金、末地、幽匿</x:v>
      </x:c>
      <x:c r="E52" s="16" t="n">
        <x:v>64</x:v>
      </x:c>
      <x:c r="F52" s="12" t="str">
        <x:v>1 → 1</x:v>
      </x:c>
      <x:c r="G52" s="12" t="str">
        <x:v>黑金：1 金粒
末地：1 相位
幽匿：3 可用灵魂</x:v>
      </x:c>
      <x:c r="H52" s="16" t="n">
        <x:v>4</x:v>
      </x:c>
      <x:c r="I52" s="12" t="str">
        <x:v>切制铜台阶、斑驳的切制铜台阶、锈蚀的切制铜台阶、氧化的切制铜台阶</x:v>
      </x:c>
      <x:c r="J52" s="12" t="str">
        <x:v>启用</x:v>
      </x:c>
      <x:c r="K52" s="16" t="n">
        <x:v>4</x:v>
      </x:c>
      <x:c r="L52" s="16" t="n">
        <x:v>2</x:v>
      </x:c>
      <x:c r="M52" s="16" t="n">
        <x:v>1</x:v>
      </x:c>
    </x:row>
    <x:row r="53" ht="64" customHeight="1">
      <x:c r="A53" s="8" t="str">
        <x:v>COPPER-04W</x:v>
      </x:c>
      <x:c r="B53" s="8" t="str">
        <x:v>铜建材</x:v>
      </x:c>
      <x:c r="C53" s="8" t="str">
        <x:v>切制铜台阶·已打蜡</x:v>
      </x:c>
      <x:c r="D53" s="8" t="str">
        <x:v>黑金、末地、幽匿</x:v>
      </x:c>
      <x:c r="E53" s="15" t="n">
        <x:v>64</x:v>
      </x:c>
      <x:c r="F53" s="8" t="str">
        <x:v>1 → 1</x:v>
      </x:c>
      <x:c r="G53" s="8" t="str">
        <x:v>黑金：1 金粒
末地：1 相位
幽匿：3 可用灵魂</x:v>
      </x:c>
      <x:c r="H53" s="15" t="n">
        <x:v>4</x:v>
      </x:c>
      <x:c r="I53" s="8" t="str">
        <x:v>涂蜡的切制铜台阶、涂蜡的斑驳切制铜台阶、涂蜡的锈蚀切制铜台阶
涂蜡的氧化切制铜台阶</x:v>
      </x:c>
      <x:c r="J53" s="8" t="str">
        <x:v>启用</x:v>
      </x:c>
      <x:c r="K53" s="15" t="n">
        <x:v>4</x:v>
      </x:c>
      <x:c r="L53" s="15" t="n">
        <x:v>2</x:v>
      </x:c>
      <x:c r="M53" s="15" t="n">
        <x:v>1</x:v>
      </x:c>
    </x:row>
    <x:row r="54" ht="64" customHeight="1">
      <x:c r="A54" s="12" t="str">
        <x:v>COPPER-05U</x:v>
      </x:c>
      <x:c r="B54" s="12" t="str">
        <x:v>铜建材</x:v>
      </x:c>
      <x:c r="C54" s="12" t="str">
        <x:v>雕纹铜·未打蜡</x:v>
      </x:c>
      <x:c r="D54" s="12" t="str">
        <x:v>黑金、末地、幽匿</x:v>
      </x:c>
      <x:c r="E54" s="16" t="n">
        <x:v>64</x:v>
      </x:c>
      <x:c r="F54" s="12" t="str">
        <x:v>1 → 1</x:v>
      </x:c>
      <x:c r="G54" s="12" t="str">
        <x:v>黑金：1 金粒
末地：1 相位
幽匿：3 可用灵魂</x:v>
      </x:c>
      <x:c r="H54" s="16" t="n">
        <x:v>4</x:v>
      </x:c>
      <x:c r="I54" s="12" t="str">
        <x:v>雕纹铜块、斑驳的雕纹铜块、锈蚀的雕纹铜块、氧化的雕纹铜块</x:v>
      </x:c>
      <x:c r="J54" s="12" t="str">
        <x:v>启用</x:v>
      </x:c>
      <x:c r="K54" s="16" t="n">
        <x:v>4</x:v>
      </x:c>
      <x:c r="L54" s="16" t="n">
        <x:v>2</x:v>
      </x:c>
      <x:c r="M54" s="16" t="n">
        <x:v>1</x:v>
      </x:c>
    </x:row>
    <x:row r="55" ht="64" customHeight="1">
      <x:c r="A55" s="8" t="str">
        <x:v>COPPER-05W</x:v>
      </x:c>
      <x:c r="B55" s="8" t="str">
        <x:v>铜建材</x:v>
      </x:c>
      <x:c r="C55" s="8" t="str">
        <x:v>雕纹铜·已打蜡</x:v>
      </x:c>
      <x:c r="D55" s="8" t="str">
        <x:v>黑金、末地、幽匿</x:v>
      </x:c>
      <x:c r="E55" s="15" t="n">
        <x:v>64</x:v>
      </x:c>
      <x:c r="F55" s="8" t="str">
        <x:v>1 → 1</x:v>
      </x:c>
      <x:c r="G55" s="8" t="str">
        <x:v>黑金：1 金粒
末地：1 相位
幽匿：3 可用灵魂</x:v>
      </x:c>
      <x:c r="H55" s="15" t="n">
        <x:v>4</x:v>
      </x:c>
      <x:c r="I55" s="8" t="str">
        <x:v>涂蜡的雕纹铜块、涂蜡的斑驳雕纹铜块、涂蜡的锈蚀雕纹铜块
涂蜡的氧化雕纹铜块</x:v>
      </x:c>
      <x:c r="J55" s="8" t="str">
        <x:v>启用</x:v>
      </x:c>
      <x:c r="K55" s="15" t="n">
        <x:v>4</x:v>
      </x:c>
      <x:c r="L55" s="15" t="n">
        <x:v>2</x:v>
      </x:c>
      <x:c r="M55" s="15" t="n">
        <x:v>1</x:v>
      </x:c>
    </x:row>
    <x:row r="56" ht="64" customHeight="1">
      <x:c r="A56" s="12" t="str">
        <x:v>COPPER-06U</x:v>
      </x:c>
      <x:c r="B56" s="12" t="str">
        <x:v>铜建材</x:v>
      </x:c>
      <x:c r="C56" s="12" t="str">
        <x:v>铜格栅·未打蜡</x:v>
      </x:c>
      <x:c r="D56" s="12" t="str">
        <x:v>黑金、末地、幽匿</x:v>
      </x:c>
      <x:c r="E56" s="16" t="n">
        <x:v>64</x:v>
      </x:c>
      <x:c r="F56" s="12" t="str">
        <x:v>1 → 1</x:v>
      </x:c>
      <x:c r="G56" s="12" t="str">
        <x:v>黑金：1 金粒
末地：1 相位
幽匿：3 可用灵魂</x:v>
      </x:c>
      <x:c r="H56" s="16" t="n">
        <x:v>4</x:v>
      </x:c>
      <x:c r="I56" s="12" t="str">
        <x:v>铜格栅、斑驳的铜格栅、锈蚀的铜格栅、氧化的铜格栅</x:v>
      </x:c>
      <x:c r="J56" s="12" t="str">
        <x:v>启用</x:v>
      </x:c>
      <x:c r="K56" s="16" t="n">
        <x:v>4</x:v>
      </x:c>
      <x:c r="L56" s="16" t="n">
        <x:v>2</x:v>
      </x:c>
      <x:c r="M56" s="16" t="n">
        <x:v>1</x:v>
      </x:c>
    </x:row>
    <x:row r="57" ht="64" customHeight="1">
      <x:c r="A57" s="8" t="str">
        <x:v>COPPER-06W</x:v>
      </x:c>
      <x:c r="B57" s="8" t="str">
        <x:v>铜建材</x:v>
      </x:c>
      <x:c r="C57" s="8" t="str">
        <x:v>铜格栅·已打蜡</x:v>
      </x:c>
      <x:c r="D57" s="8" t="str">
        <x:v>黑金、末地、幽匿</x:v>
      </x:c>
      <x:c r="E57" s="15" t="n">
        <x:v>64</x:v>
      </x:c>
      <x:c r="F57" s="8" t="str">
        <x:v>1 → 1</x:v>
      </x:c>
      <x:c r="G57" s="8" t="str">
        <x:v>黑金：1 金粒
末地：1 相位
幽匿：3 可用灵魂</x:v>
      </x:c>
      <x:c r="H57" s="15" t="n">
        <x:v>4</x:v>
      </x:c>
      <x:c r="I57" s="8" t="str">
        <x:v>涂蜡的铜格栅、涂蜡的斑驳铜格栅、涂蜡的锈蚀铜格栅
涂蜡的氧化铜格栅</x:v>
      </x:c>
      <x:c r="J57" s="8" t="str">
        <x:v>启用</x:v>
      </x:c>
      <x:c r="K57" s="15" t="n">
        <x:v>4</x:v>
      </x:c>
      <x:c r="L57" s="15" t="n">
        <x:v>2</x:v>
      </x:c>
      <x:c r="M57" s="15" t="n">
        <x:v>1</x:v>
      </x:c>
    </x:row>
    <x:row r="58" ht="64" customHeight="1">
      <x:c r="A58" s="12" t="str">
        <x:v>COPPER-07U</x:v>
      </x:c>
      <x:c r="B58" s="12" t="str">
        <x:v>铜建材</x:v>
      </x:c>
      <x:c r="C58" s="12" t="str">
        <x:v>铜灯·未打蜡</x:v>
      </x:c>
      <x:c r="D58" s="12" t="str">
        <x:v>黑金、末地、幽匿</x:v>
      </x:c>
      <x:c r="E58" s="16" t="n">
        <x:v>64</x:v>
      </x:c>
      <x:c r="F58" s="12" t="str">
        <x:v>1 → 1</x:v>
      </x:c>
      <x:c r="G58" s="12" t="str">
        <x:v>黑金：1 金粒
末地：1 相位
幽匿：3 可用灵魂</x:v>
      </x:c>
      <x:c r="H58" s="16" t="n">
        <x:v>4</x:v>
      </x:c>
      <x:c r="I58" s="12" t="str">
        <x:v>铜灯、斑驳的铜灯、锈蚀的铜灯、氧化的铜灯</x:v>
      </x:c>
      <x:c r="J58" s="12" t="str">
        <x:v>启用</x:v>
      </x:c>
      <x:c r="K58" s="16" t="n">
        <x:v>4</x:v>
      </x:c>
      <x:c r="L58" s="16" t="n">
        <x:v>2</x:v>
      </x:c>
      <x:c r="M58" s="16" t="n">
        <x:v>1</x:v>
      </x:c>
    </x:row>
    <x:row r="59" ht="64" customHeight="1">
      <x:c r="A59" s="8" t="str">
        <x:v>COPPER-07W</x:v>
      </x:c>
      <x:c r="B59" s="8" t="str">
        <x:v>铜建材</x:v>
      </x:c>
      <x:c r="C59" s="8" t="str">
        <x:v>铜灯·已打蜡</x:v>
      </x:c>
      <x:c r="D59" s="8" t="str">
        <x:v>黑金、末地、幽匿</x:v>
      </x:c>
      <x:c r="E59" s="15" t="n">
        <x:v>64</x:v>
      </x:c>
      <x:c r="F59" s="8" t="str">
        <x:v>1 → 1</x:v>
      </x:c>
      <x:c r="G59" s="8" t="str">
        <x:v>黑金：1 金粒
末地：1 相位
幽匿：3 可用灵魂</x:v>
      </x:c>
      <x:c r="H59" s="15" t="n">
        <x:v>4</x:v>
      </x:c>
      <x:c r="I59" s="8" t="str">
        <x:v>涂蜡的铜灯、涂蜡的斑驳铜灯、涂蜡的锈蚀铜灯、涂蜡的氧化铜灯</x:v>
      </x:c>
      <x:c r="J59" s="8" t="str">
        <x:v>启用</x:v>
      </x:c>
      <x:c r="K59" s="15" t="n">
        <x:v>4</x:v>
      </x:c>
      <x:c r="L59" s="15" t="n">
        <x:v>2</x:v>
      </x:c>
      <x:c r="M59" s="15" t="n">
        <x:v>1</x:v>
      </x:c>
    </x:row>
    <x:row r="60" ht="64" customHeight="1">
      <x:c r="A60" s="12" t="str">
        <x:v>COPPER-08U</x:v>
      </x:c>
      <x:c r="B60" s="12" t="str">
        <x:v>铜建材</x:v>
      </x:c>
      <x:c r="C60" s="12" t="str">
        <x:v>铜门·未打蜡</x:v>
      </x:c>
      <x:c r="D60" s="12" t="str">
        <x:v>黑金、末地、幽匿</x:v>
      </x:c>
      <x:c r="E60" s="16" t="n">
        <x:v>64</x:v>
      </x:c>
      <x:c r="F60" s="12" t="str">
        <x:v>1 → 1</x:v>
      </x:c>
      <x:c r="G60" s="12" t="str">
        <x:v>黑金：1 金粒
末地：1 相位
幽匿：3 可用灵魂</x:v>
      </x:c>
      <x:c r="H60" s="16" t="n">
        <x:v>4</x:v>
      </x:c>
      <x:c r="I60" s="12" t="str">
        <x:v>铜门、斑驳的铜门、锈蚀的铜门、氧化的铜门</x:v>
      </x:c>
      <x:c r="J60" s="12" t="str">
        <x:v>启用</x:v>
      </x:c>
      <x:c r="K60" s="16" t="n">
        <x:v>4</x:v>
      </x:c>
      <x:c r="L60" s="16" t="n">
        <x:v>2</x:v>
      </x:c>
      <x:c r="M60" s="16" t="n">
        <x:v>1</x:v>
      </x:c>
    </x:row>
    <x:row r="61" ht="64" customHeight="1">
      <x:c r="A61" s="8" t="str">
        <x:v>COPPER-08W</x:v>
      </x:c>
      <x:c r="B61" s="8" t="str">
        <x:v>铜建材</x:v>
      </x:c>
      <x:c r="C61" s="8" t="str">
        <x:v>铜门·已打蜡</x:v>
      </x:c>
      <x:c r="D61" s="8" t="str">
        <x:v>黑金、末地、幽匿</x:v>
      </x:c>
      <x:c r="E61" s="15" t="n">
        <x:v>64</x:v>
      </x:c>
      <x:c r="F61" s="8" t="str">
        <x:v>1 → 1</x:v>
      </x:c>
      <x:c r="G61" s="8" t="str">
        <x:v>黑金：1 金粒
末地：1 相位
幽匿：3 可用灵魂</x:v>
      </x:c>
      <x:c r="H61" s="15" t="n">
        <x:v>4</x:v>
      </x:c>
      <x:c r="I61" s="8" t="str">
        <x:v>涂蜡的铜门、涂蜡的斑驳铜门、涂蜡的锈蚀铜门、涂蜡的氧化铜门</x:v>
      </x:c>
      <x:c r="J61" s="8" t="str">
        <x:v>启用</x:v>
      </x:c>
      <x:c r="K61" s="15" t="n">
        <x:v>4</x:v>
      </x:c>
      <x:c r="L61" s="15" t="n">
        <x:v>2</x:v>
      </x:c>
      <x:c r="M61" s="15" t="n">
        <x:v>1</x:v>
      </x:c>
    </x:row>
    <x:row r="62" ht="64" customHeight="1">
      <x:c r="A62" s="12" t="str">
        <x:v>COPPER-09U</x:v>
      </x:c>
      <x:c r="B62" s="12" t="str">
        <x:v>铜建材</x:v>
      </x:c>
      <x:c r="C62" s="12" t="str">
        <x:v>铜活板门·未打蜡</x:v>
      </x:c>
      <x:c r="D62" s="12" t="str">
        <x:v>黑金、末地、幽匿</x:v>
      </x:c>
      <x:c r="E62" s="16" t="n">
        <x:v>64</x:v>
      </x:c>
      <x:c r="F62" s="12" t="str">
        <x:v>1 → 1</x:v>
      </x:c>
      <x:c r="G62" s="12" t="str">
        <x:v>黑金：1 金粒
末地：1 相位
幽匿：3 可用灵魂</x:v>
      </x:c>
      <x:c r="H62" s="16" t="n">
        <x:v>4</x:v>
      </x:c>
      <x:c r="I62" s="12" t="str">
        <x:v>铜活板门、斑驳的铜活板门、锈蚀的铜活板门、氧化的铜活板门</x:v>
      </x:c>
      <x:c r="J62" s="12" t="str">
        <x:v>启用</x:v>
      </x:c>
      <x:c r="K62" s="16" t="n">
        <x:v>4</x:v>
      </x:c>
      <x:c r="L62" s="16" t="n">
        <x:v>2</x:v>
      </x:c>
      <x:c r="M62" s="16" t="n">
        <x:v>1</x:v>
      </x:c>
    </x:row>
    <x:row r="63" ht="64" customHeight="1">
      <x:c r="A63" s="8" t="str">
        <x:v>COPPER-09W</x:v>
      </x:c>
      <x:c r="B63" s="8" t="str">
        <x:v>铜建材</x:v>
      </x:c>
      <x:c r="C63" s="8" t="str">
        <x:v>铜活板门·已打蜡</x:v>
      </x:c>
      <x:c r="D63" s="8" t="str">
        <x:v>黑金、末地、幽匿</x:v>
      </x:c>
      <x:c r="E63" s="15" t="n">
        <x:v>64</x:v>
      </x:c>
      <x:c r="F63" s="8" t="str">
        <x:v>1 → 1</x:v>
      </x:c>
      <x:c r="G63" s="8" t="str">
        <x:v>黑金：1 金粒
末地：1 相位
幽匿：3 可用灵魂</x:v>
      </x:c>
      <x:c r="H63" s="15" t="n">
        <x:v>4</x:v>
      </x:c>
      <x:c r="I63" s="8" t="str">
        <x:v>涂蜡的铜活板门、涂蜡的斑驳铜活板门、涂蜡的锈蚀铜活板门
涂蜡的氧化铜活板门</x:v>
      </x:c>
      <x:c r="J63" s="8" t="str">
        <x:v>启用</x:v>
      </x:c>
      <x:c r="K63" s="15" t="n">
        <x:v>4</x:v>
      </x:c>
      <x:c r="L63" s="15" t="n">
        <x:v>2</x:v>
      </x:c>
      <x:c r="M63" s="15" t="n">
        <x:v>1</x:v>
      </x:c>
    </x:row>
    <x:row r="64" ht="64" customHeight="1">
      <x:c r="A64" s="12" t="str">
        <x:v>COPPER-10U</x:v>
      </x:c>
      <x:c r="B64" s="12" t="str">
        <x:v>铜建材</x:v>
      </x:c>
      <x:c r="C64" s="12" t="str">
        <x:v>铜栏杆·未打蜡</x:v>
      </x:c>
      <x:c r="D64" s="12" t="str">
        <x:v>黑金、末地、幽匿</x:v>
      </x:c>
      <x:c r="E64" s="16" t="n">
        <x:v>64</x:v>
      </x:c>
      <x:c r="F64" s="12" t="str">
        <x:v>1 → 1</x:v>
      </x:c>
      <x:c r="G64" s="12" t="str">
        <x:v>黑金：1 金粒
末地：1 相位
幽匿：3 可用灵魂</x:v>
      </x:c>
      <x:c r="H64" s="16" t="n">
        <x:v>4</x:v>
      </x:c>
      <x:c r="I64" s="12" t="str">
        <x:v>铜栏杆、斑驳的铜栏杆、锈蚀的铜栏杆、氧化的铜栏杆</x:v>
      </x:c>
      <x:c r="J64" s="12" t="str">
        <x:v>启用</x:v>
      </x:c>
      <x:c r="K64" s="16" t="n">
        <x:v>4</x:v>
      </x:c>
      <x:c r="L64" s="16" t="n">
        <x:v>2</x:v>
      </x:c>
      <x:c r="M64" s="16" t="n">
        <x:v>1</x:v>
      </x:c>
    </x:row>
    <x:row r="65" ht="64" customHeight="1">
      <x:c r="A65" s="8" t="str">
        <x:v>COPPER-10W</x:v>
      </x:c>
      <x:c r="B65" s="8" t="str">
        <x:v>铜建材</x:v>
      </x:c>
      <x:c r="C65" s="8" t="str">
        <x:v>铜栏杆·已打蜡</x:v>
      </x:c>
      <x:c r="D65" s="8" t="str">
        <x:v>黑金、末地、幽匿</x:v>
      </x:c>
      <x:c r="E65" s="15" t="n">
        <x:v>64</x:v>
      </x:c>
      <x:c r="F65" s="8" t="str">
        <x:v>1 → 1</x:v>
      </x:c>
      <x:c r="G65" s="8" t="str">
        <x:v>黑金：1 金粒
末地：1 相位
幽匿：3 可用灵魂</x:v>
      </x:c>
      <x:c r="H65" s="15" t="n">
        <x:v>4</x:v>
      </x:c>
      <x:c r="I65" s="8" t="str">
        <x:v>涂蜡的铜栏杆、涂蜡的斑驳铜栏杆、涂蜡的锈蚀铜栏杆
涂蜡的氧化铜栏杆</x:v>
      </x:c>
      <x:c r="J65" s="8" t="str">
        <x:v>启用</x:v>
      </x:c>
      <x:c r="K65" s="15" t="n">
        <x:v>4</x:v>
      </x:c>
      <x:c r="L65" s="15" t="n">
        <x:v>2</x:v>
      </x:c>
      <x:c r="M65" s="15" t="n">
        <x:v>1</x:v>
      </x:c>
    </x:row>
    <x:row r="66" ht="64" customHeight="1">
      <x:c r="A66" s="12" t="str">
        <x:v>COPPER-11U</x:v>
      </x:c>
      <x:c r="B66" s="12" t="str">
        <x:v>铜建材</x:v>
      </x:c>
      <x:c r="C66" s="12" t="str">
        <x:v>铜链·未打蜡</x:v>
      </x:c>
      <x:c r="D66" s="12" t="str">
        <x:v>黑金、末地、幽匿</x:v>
      </x:c>
      <x:c r="E66" s="16" t="n">
        <x:v>64</x:v>
      </x:c>
      <x:c r="F66" s="12" t="str">
        <x:v>1 → 1</x:v>
      </x:c>
      <x:c r="G66" s="12" t="str">
        <x:v>黑金：1 金粒
末地：1 相位
幽匿：3 可用灵魂</x:v>
      </x:c>
      <x:c r="H66" s="16" t="n">
        <x:v>4</x:v>
      </x:c>
      <x:c r="I66" s="12" t="str">
        <x:v>铜链、斑驳的铜链、锈蚀的铜链、氧化的铜链</x:v>
      </x:c>
      <x:c r="J66" s="12" t="str">
        <x:v>启用</x:v>
      </x:c>
      <x:c r="K66" s="16" t="n">
        <x:v>4</x:v>
      </x:c>
      <x:c r="L66" s="16" t="n">
        <x:v>2</x:v>
      </x:c>
      <x:c r="M66" s="16" t="n">
        <x:v>1</x:v>
      </x:c>
    </x:row>
    <x:row r="67" ht="64" customHeight="1">
      <x:c r="A67" s="8" t="str">
        <x:v>COPPER-11W</x:v>
      </x:c>
      <x:c r="B67" s="8" t="str">
        <x:v>铜建材</x:v>
      </x:c>
      <x:c r="C67" s="8" t="str">
        <x:v>铜链·已打蜡</x:v>
      </x:c>
      <x:c r="D67" s="8" t="str">
        <x:v>黑金、末地、幽匿</x:v>
      </x:c>
      <x:c r="E67" s="15" t="n">
        <x:v>64</x:v>
      </x:c>
      <x:c r="F67" s="8" t="str">
        <x:v>1 → 1</x:v>
      </x:c>
      <x:c r="G67" s="8" t="str">
        <x:v>黑金：1 金粒
末地：1 相位
幽匿：3 可用灵魂</x:v>
      </x:c>
      <x:c r="H67" s="15" t="n">
        <x:v>4</x:v>
      </x:c>
      <x:c r="I67" s="8" t="str">
        <x:v>涂蜡的铜链、涂蜡的斑驳铜链、涂蜡的锈蚀铜链、涂蜡的氧化铜链</x:v>
      </x:c>
      <x:c r="J67" s="8" t="str">
        <x:v>启用</x:v>
      </x:c>
      <x:c r="K67" s="15" t="n">
        <x:v>4</x:v>
      </x:c>
      <x:c r="L67" s="15" t="n">
        <x:v>2</x:v>
      </x:c>
      <x:c r="M67" s="15" t="n">
        <x:v>1</x:v>
      </x:c>
    </x:row>
    <x:row r="68" ht="64" customHeight="1">
      <x:c r="A68" s="12" t="str">
        <x:v>COPPER-12U</x:v>
      </x:c>
      <x:c r="B68" s="12" t="str">
        <x:v>铜建材</x:v>
      </x:c>
      <x:c r="C68" s="12" t="str">
        <x:v>铜灯笼·未打蜡</x:v>
      </x:c>
      <x:c r="D68" s="12" t="str">
        <x:v>黑金、末地、幽匿</x:v>
      </x:c>
      <x:c r="E68" s="16" t="n">
        <x:v>64</x:v>
      </x:c>
      <x:c r="F68" s="12" t="str">
        <x:v>1 → 1</x:v>
      </x:c>
      <x:c r="G68" s="12" t="str">
        <x:v>黑金：1 金粒
末地：1 相位
幽匿：3 可用灵魂</x:v>
      </x:c>
      <x:c r="H68" s="16" t="n">
        <x:v>4</x:v>
      </x:c>
      <x:c r="I68" s="12" t="str">
        <x:v>铜灯笼、斑驳的铜灯笼、锈蚀的铜灯笼、氧化的铜灯笼</x:v>
      </x:c>
      <x:c r="J68" s="12" t="str">
        <x:v>启用</x:v>
      </x:c>
      <x:c r="K68" s="16" t="n">
        <x:v>4</x:v>
      </x:c>
      <x:c r="L68" s="16" t="n">
        <x:v>2</x:v>
      </x:c>
      <x:c r="M68" s="16" t="n">
        <x:v>1</x:v>
      </x:c>
    </x:row>
    <x:row r="69" ht="64" customHeight="1">
      <x:c r="A69" s="8" t="str">
        <x:v>COPPER-12W</x:v>
      </x:c>
      <x:c r="B69" s="8" t="str">
        <x:v>铜建材</x:v>
      </x:c>
      <x:c r="C69" s="8" t="str">
        <x:v>铜灯笼·已打蜡</x:v>
      </x:c>
      <x:c r="D69" s="8" t="str">
        <x:v>黑金、末地、幽匿</x:v>
      </x:c>
      <x:c r="E69" s="15" t="n">
        <x:v>64</x:v>
      </x:c>
      <x:c r="F69" s="8" t="str">
        <x:v>1 → 1</x:v>
      </x:c>
      <x:c r="G69" s="8" t="str">
        <x:v>黑金：1 金粒
末地：1 相位
幽匿：3 可用灵魂</x:v>
      </x:c>
      <x:c r="H69" s="15" t="n">
        <x:v>4</x:v>
      </x:c>
      <x:c r="I69" s="8" t="str">
        <x:v>涂蜡的铜灯笼、涂蜡的斑驳铜灯笼、涂蜡的锈蚀铜灯笼
涂蜡的氧化铜灯笼</x:v>
      </x:c>
      <x:c r="J69" s="8" t="str">
        <x:v>启用</x:v>
      </x:c>
      <x:c r="K69" s="15" t="n">
        <x:v>4</x:v>
      </x:c>
      <x:c r="L69" s="15" t="n">
        <x:v>2</x:v>
      </x:c>
      <x:c r="M69" s="15" t="n">
        <x:v>1</x:v>
      </x:c>
    </x:row>
    <x:row r="70" ht="64" customHeight="1">
      <x:c r="A70" s="12" t="str">
        <x:v>COPPER-13U</x:v>
      </x:c>
      <x:c r="B70" s="12" t="str">
        <x:v>铜建材</x:v>
      </x:c>
      <x:c r="C70" s="12" t="str">
        <x:v>铜箱·未打蜡</x:v>
      </x:c>
      <x:c r="D70" s="12" t="str">
        <x:v>黑金、末地、幽匿</x:v>
      </x:c>
      <x:c r="E70" s="16" t="n">
        <x:v>16</x:v>
      </x:c>
      <x:c r="F70" s="12" t="str">
        <x:v>1 → 1</x:v>
      </x:c>
      <x:c r="G70" s="12" t="str">
        <x:v>黑金：1 金粒
末地：1 相位
幽匿：3 可用灵魂</x:v>
      </x:c>
      <x:c r="H70" s="16" t="n">
        <x:v>4</x:v>
      </x:c>
      <x:c r="I70" s="12" t="str">
        <x:v>铜箱子、斑驳的铜箱子、锈蚀的铜箱子、氧化的铜箱子</x:v>
      </x:c>
      <x:c r="J70" s="12" t="str">
        <x:v>启用</x:v>
      </x:c>
      <x:c r="K70" s="16" t="n">
        <x:v>4</x:v>
      </x:c>
      <x:c r="L70" s="16" t="n">
        <x:v>2</x:v>
      </x:c>
      <x:c r="M70" s="16" t="n">
        <x:v>1</x:v>
      </x:c>
    </x:row>
    <x:row r="71" ht="64" customHeight="1">
      <x:c r="A71" s="8" t="str">
        <x:v>COPPER-13W</x:v>
      </x:c>
      <x:c r="B71" s="8" t="str">
        <x:v>铜建材</x:v>
      </x:c>
      <x:c r="C71" s="8" t="str">
        <x:v>铜箱·已打蜡</x:v>
      </x:c>
      <x:c r="D71" s="8" t="str">
        <x:v>黑金、末地、幽匿</x:v>
      </x:c>
      <x:c r="E71" s="15" t="n">
        <x:v>16</x:v>
      </x:c>
      <x:c r="F71" s="8" t="str">
        <x:v>1 → 1</x:v>
      </x:c>
      <x:c r="G71" s="8" t="str">
        <x:v>黑金：1 金粒
末地：1 相位
幽匿：3 可用灵魂</x:v>
      </x:c>
      <x:c r="H71" s="15" t="n">
        <x:v>4</x:v>
      </x:c>
      <x:c r="I71" s="8" t="str">
        <x:v>涂蜡的铜箱子、涂蜡的斑驳铜箱子、涂蜡的锈蚀铜箱子
涂蜡的氧化铜箱子</x:v>
      </x:c>
      <x:c r="J71" s="8" t="str">
        <x:v>启用</x:v>
      </x:c>
      <x:c r="K71" s="15" t="n">
        <x:v>4</x:v>
      </x:c>
      <x:c r="L71" s="15" t="n">
        <x:v>2</x:v>
      </x:c>
      <x:c r="M71" s="15" t="n">
        <x:v>1</x:v>
      </x:c>
    </x:row>
    <x:row r="72" ht="64" customHeight="1">
      <x:c r="A72" s="12" t="str">
        <x:v>COPPER-14U</x:v>
      </x:c>
      <x:c r="B72" s="12" t="str">
        <x:v>铜建材</x:v>
      </x:c>
      <x:c r="C72" s="12" t="str">
        <x:v>铜傀儡雕像·未打蜡</x:v>
      </x:c>
      <x:c r="D72" s="12" t="str">
        <x:v>黑金、末地、幽匿</x:v>
      </x:c>
      <x:c r="E72" s="16" t="n">
        <x:v>16</x:v>
      </x:c>
      <x:c r="F72" s="12" t="str">
        <x:v>1 → 1</x:v>
      </x:c>
      <x:c r="G72" s="12" t="str">
        <x:v>黑金：1 金粒
末地：1 相位
幽匿：3 可用灵魂</x:v>
      </x:c>
      <x:c r="H72" s="16" t="n">
        <x:v>4</x:v>
      </x:c>
      <x:c r="I72" s="12" t="str">
        <x:v>铜傀儡像、斑驳的铜傀儡像、锈蚀的铜傀儡像、氧化的铜傀儡像</x:v>
      </x:c>
      <x:c r="J72" s="12" t="str">
        <x:v>启用</x:v>
      </x:c>
      <x:c r="K72" s="16" t="n">
        <x:v>4</x:v>
      </x:c>
      <x:c r="L72" s="16" t="n">
        <x:v>2</x:v>
      </x:c>
      <x:c r="M72" s="16" t="n">
        <x:v>1</x:v>
      </x:c>
    </x:row>
    <x:row r="73" ht="64" customHeight="1">
      <x:c r="A73" s="8" t="str">
        <x:v>COPPER-14W</x:v>
      </x:c>
      <x:c r="B73" s="8" t="str">
        <x:v>铜建材</x:v>
      </x:c>
      <x:c r="C73" s="8" t="str">
        <x:v>铜傀儡雕像·已打蜡</x:v>
      </x:c>
      <x:c r="D73" s="8" t="str">
        <x:v>黑金、末地、幽匿</x:v>
      </x:c>
      <x:c r="E73" s="15" t="n">
        <x:v>16</x:v>
      </x:c>
      <x:c r="F73" s="8" t="str">
        <x:v>1 → 1</x:v>
      </x:c>
      <x:c r="G73" s="8" t="str">
        <x:v>黑金：1 金粒
末地：1 相位
幽匿：3 可用灵魂</x:v>
      </x:c>
      <x:c r="H73" s="15" t="n">
        <x:v>4</x:v>
      </x:c>
      <x:c r="I73" s="8" t="str">
        <x:v>涂蜡的铜傀儡像、涂蜡的斑驳铜傀儡像、涂蜡的锈蚀铜傀儡像
涂蜡的氧化铜傀儡像</x:v>
      </x:c>
      <x:c r="J73" s="8" t="str">
        <x:v>启用</x:v>
      </x:c>
      <x:c r="K73" s="15" t="n">
        <x:v>4</x:v>
      </x:c>
      <x:c r="L73" s="15" t="n">
        <x:v>2</x:v>
      </x:c>
      <x:c r="M73" s="15" t="n">
        <x:v>1</x:v>
      </x:c>
    </x:row>
    <x:row r="74" ht="64" customHeight="1">
      <x:c r="A74" s="12" t="str">
        <x:v>COPPER-15U</x:v>
      </x:c>
      <x:c r="B74" s="12" t="str">
        <x:v>铜建材</x:v>
      </x:c>
      <x:c r="C74" s="12" t="str">
        <x:v>避雷针·未打蜡</x:v>
      </x:c>
      <x:c r="D74" s="12" t="str">
        <x:v>黑金、末地、幽匿</x:v>
      </x:c>
      <x:c r="E74" s="16" t="n">
        <x:v>64</x:v>
      </x:c>
      <x:c r="F74" s="12" t="str">
        <x:v>1 → 1</x:v>
      </x:c>
      <x:c r="G74" s="12" t="str">
        <x:v>黑金：1 金粒
末地：1 相位
幽匿：3 可用灵魂</x:v>
      </x:c>
      <x:c r="H74" s="16" t="n">
        <x:v>4</x:v>
      </x:c>
      <x:c r="I74" s="12" t="str">
        <x:v>避雷针、斑驳的避雷针、锈蚀的避雷针、氧化的避雷针</x:v>
      </x:c>
      <x:c r="J74" s="12" t="str">
        <x:v>启用</x:v>
      </x:c>
      <x:c r="K74" s="16" t="n">
        <x:v>4</x:v>
      </x:c>
      <x:c r="L74" s="16" t="n">
        <x:v>2</x:v>
      </x:c>
      <x:c r="M74" s="16" t="n">
        <x:v>1</x:v>
      </x:c>
    </x:row>
    <x:row r="75" ht="64" customHeight="1">
      <x:c r="A75" s="8" t="str">
        <x:v>COPPER-15W</x:v>
      </x:c>
      <x:c r="B75" s="8" t="str">
        <x:v>铜建材</x:v>
      </x:c>
      <x:c r="C75" s="8" t="str">
        <x:v>避雷针·已打蜡</x:v>
      </x:c>
      <x:c r="D75" s="8" t="str">
        <x:v>黑金、末地、幽匿</x:v>
      </x:c>
      <x:c r="E75" s="15" t="n">
        <x:v>64</x:v>
      </x:c>
      <x:c r="F75" s="8" t="str">
        <x:v>1 → 1</x:v>
      </x:c>
      <x:c r="G75" s="8" t="str">
        <x:v>黑金：1 金粒
末地：1 相位
幽匿：3 可用灵魂</x:v>
      </x:c>
      <x:c r="H75" s="15" t="n">
        <x:v>4</x:v>
      </x:c>
      <x:c r="I75" s="8" t="str">
        <x:v>涂蜡的避雷针、涂蜡的斑驳避雷针、涂蜡的锈蚀避雷针
涂蜡的氧化避雷针</x:v>
      </x:c>
      <x:c r="J75" s="8" t="str">
        <x:v>启用</x:v>
      </x:c>
      <x:c r="K75" s="15" t="n">
        <x:v>4</x:v>
      </x:c>
      <x:c r="L75" s="15" t="n">
        <x:v>2</x:v>
      </x:c>
      <x:c r="M75" s="15" t="n">
        <x:v>1</x:v>
      </x:c>
    </x:row>
    <x:row r="76" ht="64" customHeight="1">
      <x:c r="A76" s="12" t="str">
        <x:v>NATURE-01</x:v>
      </x:c>
      <x:c r="B76" s="12" t="str">
        <x:v>自然建材</x:v>
      </x:c>
      <x:c r="C76" s="12" t="str">
        <x:v>沙</x:v>
      </x:c>
      <x:c r="D76" s="12" t="str">
        <x:v>黑金、末地、幽匿</x:v>
      </x:c>
      <x:c r="E76" s="16" t="n">
        <x:v>64</x:v>
      </x:c>
      <x:c r="F76" s="12" t="str">
        <x:v>1 → 1</x:v>
      </x:c>
      <x:c r="G76" s="12" t="str">
        <x:v>黑金：1 金粒
末地：1 相位
幽匿：3 可用灵魂</x:v>
      </x:c>
      <x:c r="H76" s="16" t="n">
        <x:v>2</x:v>
      </x:c>
      <x:c r="I76" s="12" t="str">
        <x:v>沙子、红沙</x:v>
      </x:c>
      <x:c r="J76" s="12" t="str">
        <x:v>启用</x:v>
      </x:c>
      <x:c r="K76" s="16" t="n">
        <x:v>4</x:v>
      </x:c>
      <x:c r="L76" s="16" t="n">
        <x:v>2</x:v>
      </x:c>
      <x:c r="M76" s="16" t="n">
        <x:v>1</x:v>
      </x:c>
    </x:row>
    <x:row r="77" ht="64" customHeight="1">
      <x:c r="A77" s="8" t="str">
        <x:v>NATURE-02</x:v>
      </x:c>
      <x:c r="B77" s="8" t="str">
        <x:v>自然建材</x:v>
      </x:c>
      <x:c r="C77" s="8" t="str">
        <x:v>土壤整块</x:v>
      </x:c>
      <x:c r="D77" s="8" t="str">
        <x:v>末地、幽匿</x:v>
      </x:c>
      <x:c r="E77" s="15" t="n">
        <x:v>64</x:v>
      </x:c>
      <x:c r="F77" s="8" t="str">
        <x:v>1 → 1</x:v>
      </x:c>
      <x:c r="G77" s="8" t="str">
        <x:v>末地：1 相位
幽匿：3 可用灵魂</x:v>
      </x:c>
      <x:c r="H77" s="15" t="n">
        <x:v>7</x:v>
      </x:c>
      <x:c r="I77" s="8" t="str">
        <x:v>泥土、砂土、缠根泥土、草方块
灰化土、菌丝体、泥巴</x:v>
      </x:c>
      <x:c r="J77" s="8" t="str">
        <x:v>启用</x:v>
      </x:c>
      <x:c r="K77" s="15"/>
      <x:c r="L77" s="15" t="n">
        <x:v>2</x:v>
      </x:c>
      <x:c r="M77" s="15" t="n">
        <x:v>1</x:v>
      </x:c>
    </x:row>
    <x:row r="78" ht="64" customHeight="1">
      <x:c r="A78" s="12" t="str">
        <x:v>NATURE-03</x:v>
      </x:c>
      <x:c r="B78" s="12" t="str">
        <x:v>自然建材</x:v>
      </x:c>
      <x:c r="C78" s="12" t="str">
        <x:v>冰</x:v>
      </x:c>
      <x:c r="D78" s="12" t="str">
        <x:v>末地、幽匿</x:v>
      </x:c>
      <x:c r="E78" s="16" t="n">
        <x:v>64</x:v>
      </x:c>
      <x:c r="F78" s="12" t="str">
        <x:v>1 → 1</x:v>
      </x:c>
      <x:c r="G78" s="12" t="str">
        <x:v>末地：1 相位
幽匿：3 可用灵魂</x:v>
      </x:c>
      <x:c r="H78" s="16" t="n">
        <x:v>3</x:v>
      </x:c>
      <x:c r="I78" s="12" t="str">
        <x:v>冰、浮冰、蓝冰</x:v>
      </x:c>
      <x:c r="J78" s="12" t="str">
        <x:v>启用</x:v>
      </x:c>
      <x:c r="K78" s="16"/>
      <x:c r="L78" s="16" t="n">
        <x:v>2</x:v>
      </x:c>
      <x:c r="M78" s="16" t="n">
        <x:v>1</x:v>
      </x:c>
    </x:row>
    <x:row r="79" ht="64" customHeight="1">
      <x:c r="A79" s="8" t="str">
        <x:v>NATURE-04</x:v>
      </x:c>
      <x:c r="B79" s="8" t="str">
        <x:v>自然建材</x:v>
      </x:c>
      <x:c r="C79" s="8" t="str">
        <x:v>苔藓块</x:v>
      </x:c>
      <x:c r="D79" s="8" t="str">
        <x:v>末地、幽匿</x:v>
      </x:c>
      <x:c r="E79" s="15" t="n">
        <x:v>64</x:v>
      </x:c>
      <x:c r="F79" s="8" t="str">
        <x:v>1 → 1</x:v>
      </x:c>
      <x:c r="G79" s="8" t="str">
        <x:v>末地：1 相位
幽匿：3 可用灵魂</x:v>
      </x:c>
      <x:c r="H79" s="15" t="n">
        <x:v>2</x:v>
      </x:c>
      <x:c r="I79" s="8" t="str">
        <x:v>苔藓块、苍白苔藓块</x:v>
      </x:c>
      <x:c r="J79" s="8" t="str">
        <x:v>启用</x:v>
      </x:c>
      <x:c r="K79" s="15"/>
      <x:c r="L79" s="15" t="n">
        <x:v>2</x:v>
      </x:c>
      <x:c r="M79" s="15" t="n">
        <x:v>1</x:v>
      </x:c>
    </x:row>
    <x:row r="80" ht="64" customHeight="1">
      <x:c r="A80" s="12" t="str">
        <x:v>NATURE-05</x:v>
      </x:c>
      <x:c r="B80" s="12" t="str">
        <x:v>自然建材</x:v>
      </x:c>
      <x:c r="C80" s="12" t="str">
        <x:v>苔藓地毯</x:v>
      </x:c>
      <x:c r="D80" s="12" t="str">
        <x:v>末地、幽匿</x:v>
      </x:c>
      <x:c r="E80" s="16" t="n">
        <x:v>64</x:v>
      </x:c>
      <x:c r="F80" s="12" t="str">
        <x:v>1 → 1</x:v>
      </x:c>
      <x:c r="G80" s="12" t="str">
        <x:v>末地：1 相位
幽匿：3 可用灵魂</x:v>
      </x:c>
      <x:c r="H80" s="16" t="n">
        <x:v>2</x:v>
      </x:c>
      <x:c r="I80" s="12" t="str">
        <x:v>覆地苔藓、苍白覆地苔藓</x:v>
      </x:c>
      <x:c r="J80" s="12" t="str">
        <x:v>启用</x:v>
      </x:c>
      <x:c r="K80" s="16"/>
      <x:c r="L80" s="16" t="n">
        <x:v>2</x:v>
      </x:c>
      <x:c r="M80" s="16" t="n">
        <x:v>1</x:v>
      </x:c>
    </x:row>
    <x:row r="81" ht="64" customHeight="1">
      <x:c r="A81" s="8" t="str">
        <x:v>NATURE-06</x:v>
      </x:c>
      <x:c r="B81" s="8" t="str">
        <x:v>自然建材</x:v>
      </x:c>
      <x:c r="C81" s="8" t="str">
        <x:v>菌岩</x:v>
      </x:c>
      <x:c r="D81" s="8" t="str">
        <x:v>黑金、末地、幽匿</x:v>
      </x:c>
      <x:c r="E81" s="15" t="n">
        <x:v>64</x:v>
      </x:c>
      <x:c r="F81" s="8" t="str">
        <x:v>1 → 1</x:v>
      </x:c>
      <x:c r="G81" s="8" t="str">
        <x:v>黑金：1 金粒
末地：1 相位
幽匿：3 可用灵魂</x:v>
      </x:c>
      <x:c r="H81" s="15" t="n">
        <x:v>2</x:v>
      </x:c>
      <x:c r="I81" s="8" t="str">
        <x:v>绯红菌岩、诡异菌岩</x:v>
      </x:c>
      <x:c r="J81" s="8" t="str">
        <x:v>启用</x:v>
      </x:c>
      <x:c r="K81" s="15" t="n">
        <x:v>4</x:v>
      </x:c>
      <x:c r="L81" s="15" t="n">
        <x:v>2</x:v>
      </x:c>
      <x:c r="M81" s="15" t="n">
        <x:v>1</x:v>
      </x:c>
    </x:row>
    <x:row r="82" ht="64" customHeight="1">
      <x:c r="A82" s="12" t="str">
        <x:v>NATURE-07</x:v>
      </x:c>
      <x:c r="B82" s="12" t="str">
        <x:v>自然建材</x:v>
      </x:c>
      <x:c r="C82" s="12" t="str">
        <x:v>疣块</x:v>
      </x:c>
      <x:c r="D82" s="12" t="str">
        <x:v>黑金、末地、幽匿</x:v>
      </x:c>
      <x:c r="E82" s="16" t="n">
        <x:v>64</x:v>
      </x:c>
      <x:c r="F82" s="12" t="str">
        <x:v>1 → 1</x:v>
      </x:c>
      <x:c r="G82" s="12" t="str">
        <x:v>黑金：1 金粒
末地：1 相位
幽匿：3 可用灵魂</x:v>
      </x:c>
      <x:c r="H82" s="16" t="n">
        <x:v>2</x:v>
      </x:c>
      <x:c r="I82" s="12" t="str">
        <x:v>下界疣块、诡异疣块</x:v>
      </x:c>
      <x:c r="J82" s="12" t="str">
        <x:v>启用</x:v>
      </x:c>
      <x:c r="K82" s="16" t="n">
        <x:v>4</x:v>
      </x:c>
      <x:c r="L82" s="16" t="n">
        <x:v>2</x:v>
      </x:c>
      <x:c r="M82" s="16" t="n">
        <x:v>1</x:v>
      </x:c>
    </x:row>
    <x:row r="83" ht="64" customHeight="1">
      <x:c r="A83" s="8" t="str">
        <x:v>NATURE-08</x:v>
      </x:c>
      <x:c r="B83" s="8" t="str">
        <x:v>自然建材</x:v>
      </x:c>
      <x:c r="C83" s="8" t="str">
        <x:v>蘑菇帽块</x:v>
      </x:c>
      <x:c r="D83" s="8" t="str">
        <x:v>黑金、末地、幽匿</x:v>
      </x:c>
      <x:c r="E83" s="15" t="n">
        <x:v>64</x:v>
      </x:c>
      <x:c r="F83" s="8" t="str">
        <x:v>1 → 1</x:v>
      </x:c>
      <x:c r="G83" s="8" t="str">
        <x:v>黑金：1 金粒
末地：1 相位
幽匿：3 可用灵魂</x:v>
      </x:c>
      <x:c r="H83" s="15" t="n">
        <x:v>2</x:v>
      </x:c>
      <x:c r="I83" s="8" t="str">
        <x:v>红色蘑菇方块、棕色蘑菇方块</x:v>
      </x:c>
      <x:c r="J83" s="8" t="str">
        <x:v>启用</x:v>
      </x:c>
      <x:c r="K83" s="15" t="n">
        <x:v>4</x:v>
      </x:c>
      <x:c r="L83" s="15" t="n">
        <x:v>2</x:v>
      </x:c>
      <x:c r="M83" s="15" t="n">
        <x:v>1</x:v>
      </x:c>
    </x:row>
    <x:row r="84" ht="64" customHeight="1">
      <x:c r="A84" s="12" t="str">
        <x:v>OCEAN-01</x:v>
      </x:c>
      <x:c r="B84" s="12" t="str">
        <x:v>海洋建材</x:v>
      </x:c>
      <x:c r="C84" s="12" t="str">
        <x:v>活珊瑚块</x:v>
      </x:c>
      <x:c r="D84" s="12" t="str">
        <x:v>末地、幽匿</x:v>
      </x:c>
      <x:c r="E84" s="16" t="n">
        <x:v>64</x:v>
      </x:c>
      <x:c r="F84" s="12" t="str">
        <x:v>1 → 1</x:v>
      </x:c>
      <x:c r="G84" s="12" t="str">
        <x:v>末地：1 相位
幽匿：3 可用灵魂</x:v>
      </x:c>
      <x:c r="H84" s="16" t="n">
        <x:v>5</x:v>
      </x:c>
      <x:c r="I84" s="12" t="str">
        <x:v>管珊瑚块、脑纹珊瑚块、气泡珊瑚块、火珊瑚块
鹿角珊瑚块</x:v>
      </x:c>
      <x:c r="J84" s="12" t="str">
        <x:v>启用</x:v>
      </x:c>
      <x:c r="K84" s="16"/>
      <x:c r="L84" s="16" t="n">
        <x:v>2</x:v>
      </x:c>
      <x:c r="M84" s="16" t="n">
        <x:v>1</x:v>
      </x:c>
    </x:row>
    <x:row r="85" ht="64" customHeight="1">
      <x:c r="A85" s="8" t="str">
        <x:v>OCEAN-02</x:v>
      </x:c>
      <x:c r="B85" s="8" t="str">
        <x:v>海洋建材</x:v>
      </x:c>
      <x:c r="C85" s="8" t="str">
        <x:v>死珊瑚块</x:v>
      </x:c>
      <x:c r="D85" s="8" t="str">
        <x:v>末地、幽匿</x:v>
      </x:c>
      <x:c r="E85" s="15" t="n">
        <x:v>64</x:v>
      </x:c>
      <x:c r="F85" s="8" t="str">
        <x:v>1 → 1</x:v>
      </x:c>
      <x:c r="G85" s="8" t="str">
        <x:v>末地：1 相位
幽匿：3 可用灵魂</x:v>
      </x:c>
      <x:c r="H85" s="15" t="n">
        <x:v>5</x:v>
      </x:c>
      <x:c r="I85" s="8" t="str">
        <x:v>失活的管珊瑚块、失活的脑纹珊瑚块、失活的气泡珊瑚块
失活的火珊瑚块、失活的鹿角珊瑚块</x:v>
      </x:c>
      <x:c r="J85" s="8" t="str">
        <x:v>启用</x:v>
      </x:c>
      <x:c r="K85" s="15"/>
      <x:c r="L85" s="15" t="n">
        <x:v>2</x:v>
      </x:c>
      <x:c r="M85" s="15" t="n">
        <x:v>1</x:v>
      </x:c>
    </x:row>
    <x:row r="86" ht="64" customHeight="1">
      <x:c r="A86" s="12" t="str">
        <x:v>OCEAN-03</x:v>
      </x:c>
      <x:c r="B86" s="12" t="str">
        <x:v>海洋建材</x:v>
      </x:c>
      <x:c r="C86" s="12" t="str">
        <x:v>活珊瑚</x:v>
      </x:c>
      <x:c r="D86" s="12" t="str">
        <x:v>末地、幽匿</x:v>
      </x:c>
      <x:c r="E86" s="16" t="n">
        <x:v>64</x:v>
      </x:c>
      <x:c r="F86" s="12" t="str">
        <x:v>1 → 1</x:v>
      </x:c>
      <x:c r="G86" s="12" t="str">
        <x:v>末地：1 相位
幽匿：3 可用灵魂</x:v>
      </x:c>
      <x:c r="H86" s="16" t="n">
        <x:v>5</x:v>
      </x:c>
      <x:c r="I86" s="12" t="str">
        <x:v>管珊瑚、脑纹珊瑚、气泡珊瑚、火珊瑚
鹿角珊瑚</x:v>
      </x:c>
      <x:c r="J86" s="12" t="str">
        <x:v>启用</x:v>
      </x:c>
      <x:c r="K86" s="16"/>
      <x:c r="L86" s="16" t="n">
        <x:v>2</x:v>
      </x:c>
      <x:c r="M86" s="16" t="n">
        <x:v>1</x:v>
      </x:c>
    </x:row>
    <x:row r="87" ht="64" customHeight="1">
      <x:c r="A87" s="8" t="str">
        <x:v>OCEAN-04</x:v>
      </x:c>
      <x:c r="B87" s="8" t="str">
        <x:v>海洋建材</x:v>
      </x:c>
      <x:c r="C87" s="8" t="str">
        <x:v>死珊瑚</x:v>
      </x:c>
      <x:c r="D87" s="8" t="str">
        <x:v>末地、幽匿</x:v>
      </x:c>
      <x:c r="E87" s="15" t="n">
        <x:v>64</x:v>
      </x:c>
      <x:c r="F87" s="8" t="str">
        <x:v>1 → 1</x:v>
      </x:c>
      <x:c r="G87" s="8" t="str">
        <x:v>末地：1 相位
幽匿：3 可用灵魂</x:v>
      </x:c>
      <x:c r="H87" s="15" t="n">
        <x:v>5</x:v>
      </x:c>
      <x:c r="I87" s="8" t="str">
        <x:v>失活的管珊瑚、失活的脑纹珊瑚、失活的气泡珊瑚、失活的火珊瑚
失活的鹿角珊瑚</x:v>
      </x:c>
      <x:c r="J87" s="8" t="str">
        <x:v>启用</x:v>
      </x:c>
      <x:c r="K87" s="15"/>
      <x:c r="L87" s="15" t="n">
        <x:v>2</x:v>
      </x:c>
      <x:c r="M87" s="15" t="n">
        <x:v>1</x:v>
      </x:c>
    </x:row>
    <x:row r="88" ht="64" customHeight="1">
      <x:c r="A88" s="12" t="str">
        <x:v>OCEAN-05</x:v>
      </x:c>
      <x:c r="B88" s="12" t="str">
        <x:v>海洋建材</x:v>
      </x:c>
      <x:c r="C88" s="12" t="str">
        <x:v>活珊瑚扇</x:v>
      </x:c>
      <x:c r="D88" s="12" t="str">
        <x:v>末地、幽匿</x:v>
      </x:c>
      <x:c r="E88" s="16" t="n">
        <x:v>64</x:v>
      </x:c>
      <x:c r="F88" s="12" t="str">
        <x:v>1 → 1</x:v>
      </x:c>
      <x:c r="G88" s="12" t="str">
        <x:v>末地：1 相位
幽匿：3 可用灵魂</x:v>
      </x:c>
      <x:c r="H88" s="16" t="n">
        <x:v>5</x:v>
      </x:c>
      <x:c r="I88" s="12" t="str">
        <x:v>管珊瑚扇、脑纹珊瑚扇、气泡珊瑚扇、火珊瑚扇
鹿角珊瑚扇</x:v>
      </x:c>
      <x:c r="J88" s="12" t="str">
        <x:v>启用</x:v>
      </x:c>
      <x:c r="K88" s="16"/>
      <x:c r="L88" s="16" t="n">
        <x:v>2</x:v>
      </x:c>
      <x:c r="M88" s="16" t="n">
        <x:v>1</x:v>
      </x:c>
    </x:row>
    <x:row r="89" ht="64" customHeight="1">
      <x:c r="A89" s="8" t="str">
        <x:v>OCEAN-06</x:v>
      </x:c>
      <x:c r="B89" s="8" t="str">
        <x:v>海洋建材</x:v>
      </x:c>
      <x:c r="C89" s="8" t="str">
        <x:v>死珊瑚扇</x:v>
      </x:c>
      <x:c r="D89" s="8" t="str">
        <x:v>末地、幽匿</x:v>
      </x:c>
      <x:c r="E89" s="15" t="n">
        <x:v>64</x:v>
      </x:c>
      <x:c r="F89" s="8" t="str">
        <x:v>1 → 1</x:v>
      </x:c>
      <x:c r="G89" s="8" t="str">
        <x:v>末地：1 相位
幽匿：3 可用灵魂</x:v>
      </x:c>
      <x:c r="H89" s="15" t="n">
        <x:v>5</x:v>
      </x:c>
      <x:c r="I89" s="8" t="str">
        <x:v>失活的管珊瑚扇、失活的脑纹珊瑚扇、失活的气泡珊瑚扇
失活的火珊瑚扇、失活的鹿角珊瑚扇</x:v>
      </x:c>
      <x:c r="J89" s="8" t="str">
        <x:v>启用</x:v>
      </x:c>
      <x:c r="K89" s="15"/>
      <x:c r="L89" s="15" t="n">
        <x:v>2</x:v>
      </x:c>
      <x:c r="M89" s="15" t="n">
        <x:v>1</x:v>
      </x:c>
    </x:row>
    <x:row r="90" ht="80" customHeight="1">
      <x:c r="A90" s="12" t="str">
        <x:v>PLANT-01</x:v>
      </x:c>
      <x:c r="B90" s="12" t="str">
        <x:v>植物装饰</x:v>
      </x:c>
      <x:c r="C90" s="12" t="str">
        <x:v>常规小花</x:v>
      </x:c>
      <x:c r="D90" s="12" t="str">
        <x:v>末地、幽匿</x:v>
      </x:c>
      <x:c r="E90" s="16" t="n">
        <x:v>64</x:v>
      </x:c>
      <x:c r="F90" s="12" t="str">
        <x:v>1 → 1</x:v>
      </x:c>
      <x:c r="G90" s="12" t="str">
        <x:v>末地：1 相位
幽匿：3 可用灵魂</x:v>
      </x:c>
      <x:c r="H90" s="16" t="n">
        <x:v>14</x:v>
      </x:c>
      <x:c r="I90" s="12" t="str">
        <x:v>蒲公英、虞美人、兰花、绒球葱
蓝花美耳草、红色郁金香、橙色郁金香、白色郁金香
粉红色郁金香、滨菊、矢车菊、铃兰
闭合的眼眸花、张开的眼眸花</x:v>
      </x:c>
      <x:c r="J90" s="12" t="str">
        <x:v>启用</x:v>
      </x:c>
      <x:c r="K90" s="16"/>
      <x:c r="L90" s="16" t="n">
        <x:v>2</x:v>
      </x:c>
      <x:c r="M90" s="16" t="n">
        <x:v>1</x:v>
      </x:c>
    </x:row>
    <x:row r="91" ht="64" customHeight="1">
      <x:c r="A91" s="8" t="str">
        <x:v>PLANT-02</x:v>
      </x:c>
      <x:c r="B91" s="8" t="str">
        <x:v>植物装饰</x:v>
      </x:c>
      <x:c r="C91" s="8" t="str">
        <x:v>大型花</x:v>
      </x:c>
      <x:c r="D91" s="8" t="str">
        <x:v>末地、幽匿</x:v>
      </x:c>
      <x:c r="E91" s="15" t="n">
        <x:v>16</x:v>
      </x:c>
      <x:c r="F91" s="8" t="str">
        <x:v>1 → 1</x:v>
      </x:c>
      <x:c r="G91" s="8" t="str">
        <x:v>末地：1 相位
幽匿：3 可用灵魂</x:v>
      </x:c>
      <x:c r="H91" s="15" t="n">
        <x:v>5</x:v>
      </x:c>
      <x:c r="I91" s="8" t="str">
        <x:v>向日葵、丁香、玫瑰丛、牡丹
瓶子草</x:v>
      </x:c>
      <x:c r="J91" s="8" t="str">
        <x:v>启用</x:v>
      </x:c>
      <x:c r="K91" s="15"/>
      <x:c r="L91" s="15" t="n">
        <x:v>2</x:v>
      </x:c>
      <x:c r="M91" s="15" t="n">
        <x:v>1</x:v>
      </x:c>
    </x:row>
    <x:row r="92" ht="64" customHeight="1">
      <x:c r="A92" s="12" t="str">
        <x:v>PLANT-03</x:v>
      </x:c>
      <x:c r="B92" s="12" t="str">
        <x:v>植物装饰</x:v>
      </x:c>
      <x:c r="C92" s="12" t="str">
        <x:v>草本/灌木</x:v>
      </x:c>
      <x:c r="D92" s="12" t="str">
        <x:v>末地、幽匿</x:v>
      </x:c>
      <x:c r="E92" s="16" t="n">
        <x:v>64</x:v>
      </x:c>
      <x:c r="F92" s="12" t="str">
        <x:v>1 → 1</x:v>
      </x:c>
      <x:c r="G92" s="12" t="str">
        <x:v>末地：1 相位
幽匿：3 可用灵魂</x:v>
      </x:c>
      <x:c r="H92" s="16" t="n">
        <x:v>7</x:v>
      </x:c>
      <x:c r="I92" s="12" t="str">
        <x:v>矮草丛、蕨、灌木丛、矮枯草丛
高枯草丛、枯萎的灌木、红灌木</x:v>
      </x:c>
      <x:c r="J92" s="12" t="str">
        <x:v>启用</x:v>
      </x:c>
      <x:c r="K92" s="16"/>
      <x:c r="L92" s="16" t="n">
        <x:v>2</x:v>
      </x:c>
      <x:c r="M92" s="16" t="n">
        <x:v>1</x:v>
      </x:c>
    </x:row>
    <x:row r="93" ht="64" customHeight="1">
      <x:c r="A93" s="8" t="str">
        <x:v>PLANT-04</x:v>
      </x:c>
      <x:c r="B93" s="8" t="str">
        <x:v>植物装饰</x:v>
      </x:c>
      <x:c r="C93" s="8" t="str">
        <x:v>地表铺陈</x:v>
      </x:c>
      <x:c r="D93" s="8" t="str">
        <x:v>末地、幽匿</x:v>
      </x:c>
      <x:c r="E93" s="15" t="n">
        <x:v>64</x:v>
      </x:c>
      <x:c r="F93" s="8" t="str">
        <x:v>1 → 1</x:v>
      </x:c>
      <x:c r="G93" s="8" t="str">
        <x:v>末地：1 相位
幽匿：3 可用灵魂</x:v>
      </x:c>
      <x:c r="H93" s="15" t="n">
        <x:v>3</x:v>
      </x:c>
      <x:c r="I93" s="8" t="str">
        <x:v>粉红色花簇、野花簇、枯叶堆</x:v>
      </x:c>
      <x:c r="J93" s="8" t="str">
        <x:v>启用</x:v>
      </x:c>
      <x:c r="K93" s="15"/>
      <x:c r="L93" s="15" t="n">
        <x:v>2</x:v>
      </x:c>
      <x:c r="M93" s="15" t="n">
        <x:v>1</x:v>
      </x:c>
    </x:row>
    <x:row r="94" ht="64" customHeight="1">
      <x:c r="A94" s="12" t="str">
        <x:v>PLANT-05</x:v>
      </x:c>
      <x:c r="B94" s="12" t="str">
        <x:v>植物装饰</x:v>
      </x:c>
      <x:c r="C94" s="12" t="str">
        <x:v>藤蔓/悬挂植物</x:v>
      </x:c>
      <x:c r="D94" s="12" t="str">
        <x:v>末地、幽匿</x:v>
      </x:c>
      <x:c r="E94" s="16" t="n">
        <x:v>64</x:v>
      </x:c>
      <x:c r="F94" s="12" t="str">
        <x:v>1 → 1</x:v>
      </x:c>
      <x:c r="G94" s="12" t="str">
        <x:v>末地：1 相位
幽匿：3 可用灵魂</x:v>
      </x:c>
      <x:c r="H94" s="16" t="n">
        <x:v>4</x:v>
      </x:c>
      <x:c r="I94" s="12" t="str">
        <x:v>藤蔓、垂泪藤、缠怨藤、苍白垂须</x:v>
      </x:c>
      <x:c r="J94" s="12" t="str">
        <x:v>启用</x:v>
      </x:c>
      <x:c r="K94" s="16"/>
      <x:c r="L94" s="16" t="n">
        <x:v>2</x:v>
      </x:c>
      <x:c r="M94" s="16" t="n">
        <x:v>1</x:v>
      </x:c>
    </x:row>
    <x:row r="95" ht="64" customHeight="1">
      <x:c r="A95" s="8" t="str">
        <x:v>PLANT-06</x:v>
      </x:c>
      <x:c r="B95" s="8" t="str">
        <x:v>植物装饰</x:v>
      </x:c>
      <x:c r="C95" s="8" t="str">
        <x:v>特殊单格植物</x:v>
      </x:c>
      <x:c r="D95" s="8" t="str">
        <x:v>末地、幽匿</x:v>
      </x:c>
      <x:c r="E95" s="15" t="n">
        <x:v>64</x:v>
      </x:c>
      <x:c r="F95" s="8" t="str">
        <x:v>1 → 1</x:v>
      </x:c>
      <x:c r="G95" s="8" t="str">
        <x:v>末地：1 相位
幽匿：3 可用灵魂</x:v>
      </x:c>
      <x:c r="H95" s="15" t="n">
        <x:v>2</x:v>
      </x:c>
      <x:c r="I95" s="8" t="str">
        <x:v>萤火虫灌木丛、仙人掌花</x:v>
      </x:c>
      <x:c r="J95" s="8" t="str">
        <x:v>启用</x:v>
      </x:c>
      <x:c r="K95" s="15"/>
      <x:c r="L95" s="15" t="n">
        <x:v>2</x:v>
      </x:c>
      <x:c r="M95" s="15" t="n">
        <x:v>1</x:v>
      </x:c>
    </x:row>
    <x:row r="96" ht="64" customHeight="1">
      <x:c r="A96" s="12" t="str">
        <x:v>LIGHT-01</x:v>
      </x:c>
      <x:c r="B96" s="12" t="str">
        <x:v>光源</x:v>
      </x:c>
      <x:c r="C96" s="12" t="str">
        <x:v>整块光源</x:v>
      </x:c>
      <x:c r="D96" s="12" t="str">
        <x:v>末地、幽匿</x:v>
      </x:c>
      <x:c r="E96" s="16" t="n">
        <x:v>64</x:v>
      </x:c>
      <x:c r="F96" s="12" t="str">
        <x:v>1 → 1</x:v>
      </x:c>
      <x:c r="G96" s="12" t="str">
        <x:v>末地：1 相位
幽匿：3 可用灵魂</x:v>
      </x:c>
      <x:c r="H96" s="16" t="n">
        <x:v>6</x:v>
      </x:c>
      <x:c r="I96" s="12" t="str">
        <x:v>荧石、海晶灯、菌光体、赭黄蛙明灯
青翠蛙明灯、珠光蛙明灯</x:v>
      </x:c>
      <x:c r="J96" s="12" t="str">
        <x:v>启用</x:v>
      </x:c>
      <x:c r="K96" s="16"/>
      <x:c r="L96" s="16" t="n">
        <x:v>2</x:v>
      </x:c>
      <x:c r="M96" s="16" t="n">
        <x:v>1</x:v>
      </x:c>
    </x:row>
    <x:row r="97" ht="64" customHeight="1">
      <x:c r="A97" s="8" t="str">
        <x:v>LIGHT-02</x:v>
      </x:c>
      <x:c r="B97" s="8" t="str">
        <x:v>光源</x:v>
      </x:c>
      <x:c r="C97" s="8" t="str">
        <x:v>火把</x:v>
      </x:c>
      <x:c r="D97" s="8" t="str">
        <x:v>末地、幽匿</x:v>
      </x:c>
      <x:c r="E97" s="15" t="n">
        <x:v>64</x:v>
      </x:c>
      <x:c r="F97" s="8" t="str">
        <x:v>1 → 1</x:v>
      </x:c>
      <x:c r="G97" s="8" t="str">
        <x:v>末地：1 相位
幽匿：3 可用灵魂</x:v>
      </x:c>
      <x:c r="H97" s="15" t="n">
        <x:v>3</x:v>
      </x:c>
      <x:c r="I97" s="8" t="str">
        <x:v>火把、灵魂火把、铜火把</x:v>
      </x:c>
      <x:c r="J97" s="8" t="str">
        <x:v>启用</x:v>
      </x:c>
      <x:c r="K97" s="15"/>
      <x:c r="L97" s="15" t="n">
        <x:v>2</x:v>
      </x:c>
      <x:c r="M97" s="15" t="n">
        <x:v>1</x:v>
      </x:c>
    </x:row>
    <x:row r="98" ht="64" customHeight="1">
      <x:c r="A98" s="12" t="str">
        <x:v>LIGHT-03</x:v>
      </x:c>
      <x:c r="B98" s="12" t="str">
        <x:v>光源</x:v>
      </x:c>
      <x:c r="C98" s="12" t="str">
        <x:v>灯笼</x:v>
      </x:c>
      <x:c r="D98" s="12" t="str">
        <x:v>末地、幽匿</x:v>
      </x:c>
      <x:c r="E98" s="16" t="n">
        <x:v>64</x:v>
      </x:c>
      <x:c r="F98" s="12" t="str">
        <x:v>1 → 1</x:v>
      </x:c>
      <x:c r="G98" s="12" t="str">
        <x:v>末地：1 相位
幽匿：3 可用灵魂</x:v>
      </x:c>
      <x:c r="H98" s="16" t="n">
        <x:v>2</x:v>
      </x:c>
      <x:c r="I98" s="12" t="str">
        <x:v>灯笼、灵魂灯笼</x:v>
      </x:c>
      <x:c r="J98" s="12" t="str">
        <x:v>启用</x:v>
      </x:c>
      <x:c r="K98" s="16"/>
      <x:c r="L98" s="16" t="n">
        <x:v>2</x:v>
      </x:c>
      <x:c r="M98" s="16" t="n">
        <x:v>1</x:v>
      </x:c>
    </x:row>
    <x:row r="99" ht="64" customHeight="1">
      <x:c r="A99" s="8" t="str">
        <x:v>LIGHT-04</x:v>
      </x:c>
      <x:c r="B99" s="8" t="str">
        <x:v>光源</x:v>
      </x:c>
      <x:c r="C99" s="8" t="str">
        <x:v>篝火</x:v>
      </x:c>
      <x:c r="D99" s="8" t="str">
        <x:v>末地、幽匿</x:v>
      </x:c>
      <x:c r="E99" s="15" t="n">
        <x:v>64</x:v>
      </x:c>
      <x:c r="F99" s="8" t="str">
        <x:v>1 → 1</x:v>
      </x:c>
      <x:c r="G99" s="8" t="str">
        <x:v>末地：1 相位
幽匿：3 可用灵魂</x:v>
      </x:c>
      <x:c r="H99" s="15" t="n">
        <x:v>2</x:v>
      </x:c>
      <x:c r="I99" s="8" t="str">
        <x:v>营火、灵魂营火</x:v>
      </x:c>
      <x:c r="J99" s="8" t="str">
        <x:v>启用</x:v>
      </x:c>
      <x:c r="K99" s="15"/>
      <x:c r="L99" s="15" t="n">
        <x:v>2</x:v>
      </x:c>
      <x:c r="M99" s="15" t="n">
        <x:v>1</x:v>
      </x:c>
    </x:row>
    <x:row r="100" ht="80" customHeight="1">
      <x:c r="A100" s="12" t="str">
        <x:v>COLOR-13</x:v>
      </x:c>
      <x:c r="B100" s="12" t="str">
        <x:v>染色建材</x:v>
      </x:c>
      <x:c r="C100" s="12" t="str">
        <x:v>羊毛楼梯</x:v>
      </x:c>
      <x:c r="D100" s="12" t="str">
        <x:v>黑金、末地、幽匿</x:v>
      </x:c>
      <x:c r="E100" s="16" t="n">
        <x:v>64</x:v>
      </x:c>
      <x:c r="F100" s="12" t="str">
        <x:v>1 → 1</x:v>
      </x:c>
      <x:c r="G100" s="12" t="str">
        <x:v>黑金：1 金粒
末地：1 相位
幽匿：3 可用灵魂</x:v>
      </x:c>
      <x:c r="H100" s="16" t="n">
        <x:v>16</x:v>
      </x:c>
      <x:c r="I100" s="12" t="str">
        <x:v>白色羊毛楼梯、橙色羊毛楼梯、品红色羊毛楼梯、淡蓝色羊毛楼梯
黄色羊毛楼梯、黄绿色羊毛楼梯、粉红色羊毛楼梯、灰色羊毛楼梯
淡灰色羊毛楼梯、青色羊毛楼梯、紫色羊毛楼梯、蓝色羊毛楼梯
棕色羊毛楼梯、绿色羊毛楼梯、红色羊毛楼梯、黑色羊毛楼梯</x:v>
      </x:c>
      <x:c r="J100" s="12" t="str">
        <x:v>启用</x:v>
      </x:c>
      <x:c r="K100" s="16" t="n">
        <x:v>4</x:v>
      </x:c>
      <x:c r="L100" s="16" t="n">
        <x:v>2</x:v>
      </x:c>
      <x:c r="M100" s="16" t="n">
        <x:v>1</x:v>
      </x:c>
    </x:row>
    <x:row r="101" ht="80" customHeight="1">
      <x:c r="A101" s="8" t="str">
        <x:v>COLOR-14</x:v>
      </x:c>
      <x:c r="B101" s="8" t="str">
        <x:v>染色建材</x:v>
      </x:c>
      <x:c r="C101" s="8" t="str">
        <x:v>羊毛台阶</x:v>
      </x:c>
      <x:c r="D101" s="8" t="str">
        <x:v>黑金、末地、幽匿</x:v>
      </x:c>
      <x:c r="E101" s="15" t="n">
        <x:v>64</x:v>
      </x:c>
      <x:c r="F101" s="8" t="str">
        <x:v>1 → 1</x:v>
      </x:c>
      <x:c r="G101" s="8" t="str">
        <x:v>黑金：1 金粒
末地：1 相位
幽匿：3 可用灵魂</x:v>
      </x:c>
      <x:c r="H101" s="15" t="n">
        <x:v>16</x:v>
      </x:c>
      <x:c r="I101" s="8" t="str">
        <x:v>白色羊毛台阶、橙色羊毛台阶、品红色羊毛台阶、淡蓝色羊毛台阶
黄色羊毛台阶、黄绿色羊毛台阶、粉红色羊毛台阶、灰色羊毛台阶
淡灰色羊毛台阶、青色羊毛台阶、紫色羊毛台阶、蓝色羊毛台阶
棕色羊毛台阶、绿色羊毛台阶、红色羊毛台阶、黑色羊毛台阶</x:v>
      </x:c>
      <x:c r="J101" s="8" t="str">
        <x:v>启用</x:v>
      </x:c>
      <x:c r="K101" s="15" t="n">
        <x:v>4</x:v>
      </x:c>
      <x:c r="L101" s="15" t="n">
        <x:v>2</x:v>
      </x:c>
      <x:c r="M101" s="15" t="n">
        <x:v>1</x:v>
      </x:c>
    </x:row>
    <x:row r="102" ht="98" customHeight="1">
      <x:c r="A102" s="12" t="str">
        <x:v>COLOR-15</x:v>
      </x:c>
      <x:c r="B102" s="12" t="str">
        <x:v>染色建材</x:v>
      </x:c>
      <x:c r="C102" s="12" t="str">
        <x:v>混凝土楼梯</x:v>
      </x:c>
      <x:c r="D102" s="12" t="str">
        <x:v>黑金、末地、幽匿</x:v>
      </x:c>
      <x:c r="E102" s="16" t="n">
        <x:v>64</x:v>
      </x:c>
      <x:c r="F102" s="12" t="str">
        <x:v>1 → 1</x:v>
      </x:c>
      <x:c r="G102" s="12" t="str">
        <x:v>黑金：1 金粒
末地：1 相位
幽匿：3 可用灵魂</x:v>
      </x:c>
      <x:c r="H102" s="16" t="n">
        <x:v>16</x:v>
      </x:c>
      <x:c r="I102" s="12" t="str">
        <x:v>白色混凝土楼梯、橙色混凝土楼梯、品红色混凝土楼梯
淡蓝色混凝土楼梯、黄色混凝土楼梯、黄绿色混凝土楼梯
粉红色混凝土楼梯、灰色混凝土楼梯、淡灰色混凝土楼梯
青色混凝土楼梯、紫色混凝土楼梯、蓝色混凝土楼梯、棕色混凝土楼梯
绿色混凝土楼梯、红色混凝土楼梯、黑色混凝土楼梯</x:v>
      </x:c>
      <x:c r="J102" s="12" t="str">
        <x:v>启用</x:v>
      </x:c>
      <x:c r="K102" s="16" t="n">
        <x:v>4</x:v>
      </x:c>
      <x:c r="L102" s="16" t="n">
        <x:v>2</x:v>
      </x:c>
      <x:c r="M102" s="16" t="n">
        <x:v>1</x:v>
      </x:c>
    </x:row>
    <x:row r="103" ht="98" customHeight="1">
      <x:c r="A103" s="8" t="str">
        <x:v>COLOR-16</x:v>
      </x:c>
      <x:c r="B103" s="8" t="str">
        <x:v>染色建材</x:v>
      </x:c>
      <x:c r="C103" s="8" t="str">
        <x:v>混凝土台阶</x:v>
      </x:c>
      <x:c r="D103" s="8" t="str">
        <x:v>黑金、末地、幽匿</x:v>
      </x:c>
      <x:c r="E103" s="15" t="n">
        <x:v>64</x:v>
      </x:c>
      <x:c r="F103" s="8" t="str">
        <x:v>1 → 1</x:v>
      </x:c>
      <x:c r="G103" s="8" t="str">
        <x:v>黑金：1 金粒
末地：1 相位
幽匿：3 可用灵魂</x:v>
      </x:c>
      <x:c r="H103" s="15" t="n">
        <x:v>16</x:v>
      </x:c>
      <x:c r="I103" s="8" t="str">
        <x:v>白色混凝土台阶、橙色混凝土台阶、品红色混凝土台阶
淡蓝色混凝土台阶、黄色混凝土台阶、黄绿色混凝土台阶
粉红色混凝土台阶、灰色混凝土台阶、淡灰色混凝土台阶
青色混凝土台阶、紫色混凝土台阶、蓝色混凝土台阶、棕色混凝土台阶
绿色混凝土台阶、红色混凝土台阶、黑色混凝土台阶</x:v>
      </x:c>
      <x:c r="J103" s="8" t="str">
        <x:v>启用</x:v>
      </x:c>
      <x:c r="K103" s="15" t="n">
        <x:v>4</x:v>
      </x:c>
      <x:c r="L103" s="15" t="n">
        <x:v>2</x:v>
      </x:c>
      <x:c r="M103" s="15" t="n">
        <x:v>1</x:v>
      </x:c>
    </x:row>
    <x:row r="104" ht="80" customHeight="1">
      <x:c r="A104" s="12" t="str">
        <x:v>COLOR-17</x:v>
      </x:c>
      <x:c r="B104" s="12" t="str">
        <x:v>染色建材</x:v>
      </x:c>
      <x:c r="C104" s="12" t="str">
        <x:v>坐垫</x:v>
      </x:c>
      <x:c r="D104" s="12" t="str">
        <x:v>黑金、末地、幽匿</x:v>
      </x:c>
      <x:c r="E104" s="16" t="n">
        <x:v>16</x:v>
      </x:c>
      <x:c r="F104" s="12" t="str">
        <x:v>1 → 1</x:v>
      </x:c>
      <x:c r="G104" s="12" t="str">
        <x:v>黑金：1 金粒
末地：1 相位
幽匿：3 可用灵魂</x:v>
      </x:c>
      <x:c r="H104" s="16" t="n">
        <x:v>16</x:v>
      </x:c>
      <x:c r="I104" s="12" t="str">
        <x:v>白色坐垫、橙色坐垫、品红色坐垫、淡蓝色坐垫
黄色坐垫、黄绿色坐垫、粉红色坐垫、灰色坐垫
淡灰色坐垫、青色坐垫、紫色坐垫、蓝色坐垫
棕色坐垫、绿色坐垫、红色坐垫、黑色坐垫</x:v>
      </x:c>
      <x:c r="J104" s="12" t="str">
        <x:v>启用</x:v>
      </x:c>
      <x:c r="K104" s="16" t="n">
        <x:v>4</x:v>
      </x:c>
      <x:c r="L104" s="16" t="n">
        <x:v>2</x:v>
      </x:c>
      <x:c r="M104" s="16" t="n">
        <x:v>1</x:v>
      </x:c>
    </x:row>
    <x:row r="105" ht="64" customHeight="1">
      <x:c r="A105" s="8" t="str">
        <x:v>PLANT-07</x:v>
      </x:c>
      <x:c r="B105" s="8" t="str">
        <x:v>植物装饰</x:v>
      </x:c>
      <x:c r="C105" s="8" t="str">
        <x:v>蘑菇</x:v>
      </x:c>
      <x:c r="D105" s="8" t="str">
        <x:v>黑金、末地、幽匿</x:v>
      </x:c>
      <x:c r="E105" s="15" t="n">
        <x:v>64</x:v>
      </x:c>
      <x:c r="F105" s="8" t="str">
        <x:v>1 → 1</x:v>
      </x:c>
      <x:c r="G105" s="8" t="str">
        <x:v>黑金：1 金粒
末地：1 相位
幽匿：3 可用灵魂</x:v>
      </x:c>
      <x:c r="H105" s="15" t="n">
        <x:v>3</x:v>
      </x:c>
      <x:c r="I105" s="8" t="str">
        <x:v>红色蘑菇、棕色蘑菇、层孔菇</x:v>
      </x:c>
      <x:c r="J105" s="8" t="str">
        <x:v>启用</x:v>
      </x:c>
      <x:c r="K105" s="15" t="n">
        <x:v>4</x:v>
      </x:c>
      <x:c r="L105" s="15" t="n">
        <x:v>2</x:v>
      </x:c>
      <x:c r="M105" s="15" t="n">
        <x:v>1</x:v>
      </x:c>
    </x:row>
    <x:row r="106" ht="64" customHeight="1">
      <x:c r="A106" s="12" t="str">
        <x:v>FD-01</x:v>
      </x:c>
      <x:c r="B106" s="12" t="str">
        <x:v>农夫乐事</x:v>
      </x:c>
      <x:c r="C106" s="12" t="str">
        <x:v>蔬菜</x:v>
      </x:c>
      <x:c r="D106" s="12" t="str">
        <x:v>黑金、末地、幽匿</x:v>
      </x:c>
      <x:c r="E106" s="16" t="n">
        <x:v>64</x:v>
      </x:c>
      <x:c r="F106" s="12" t="str">
        <x:v>1 → 1</x:v>
      </x:c>
      <x:c r="G106" s="12" t="str">
        <x:v>黑金：1 金粒
末地：1 相位
幽匿：3 可用灵魂</x:v>
      </x:c>
      <x:c r="H106" s="16" t="n">
        <x:v>4</x:v>
      </x:c>
      <x:c r="I106" s="12" t="str">
        <x:v>卷心菜、番茄、洋葱、稻米</x:v>
      </x:c>
      <x:c r="J106" s="12" t="str">
        <x:v>启用</x:v>
      </x:c>
      <x:c r="K106" s="16" t="n">
        <x:v>4</x:v>
      </x:c>
      <x:c r="L106" s="16" t="n">
        <x:v>2</x:v>
      </x:c>
      <x:c r="M106" s="16" t="n">
        <x:v>1</x:v>
      </x:c>
    </x:row>
    <x:row r="107" ht="64" customHeight="1">
      <x:c r="A107" s="8" t="str">
        <x:v>FD-02</x:v>
      </x:c>
      <x:c r="B107" s="8" t="str">
        <x:v>农夫乐事</x:v>
      </x:c>
      <x:c r="C107" s="8" t="str">
        <x:v>种子</x:v>
      </x:c>
      <x:c r="D107" s="8" t="str">
        <x:v>黑金、末地、幽匿</x:v>
      </x:c>
      <x:c r="E107" s="15" t="n">
        <x:v>64</x:v>
      </x:c>
      <x:c r="F107" s="8" t="str">
        <x:v>1 → 1</x:v>
      </x:c>
      <x:c r="G107" s="8" t="str">
        <x:v>黑金：1 金粒
末地：1 相位
幽匿：3 可用灵魂</x:v>
      </x:c>
      <x:c r="H107" s="15" t="n">
        <x:v>2</x:v>
      </x:c>
      <x:c r="I107" s="8" t="str">
        <x:v>卷心菜种子、番茄种子</x:v>
      </x:c>
      <x:c r="J107" s="8" t="str">
        <x:v>启用</x:v>
      </x:c>
      <x:c r="K107" s="15" t="n">
        <x:v>4</x:v>
      </x:c>
      <x:c r="L107" s="15" t="n">
        <x:v>2</x:v>
      </x:c>
      <x:c r="M107" s="15" t="n">
        <x:v>1</x:v>
      </x:c>
    </x:row>
    <x:row r="108" ht="64" customHeight="1">
      <x:c r="A108" s="12" t="str">
        <x:v>FD-03</x:v>
      </x:c>
      <x:c r="B108" s="12" t="str">
        <x:v>农夫乐事</x:v>
      </x:c>
      <x:c r="C108" s="12" t="str">
        <x:v>生肉切片</x:v>
      </x:c>
      <x:c r="D108" s="12" t="str">
        <x:v>末地、幽匿</x:v>
      </x:c>
      <x:c r="E108" s="16" t="n">
        <x:v>64</x:v>
      </x:c>
      <x:c r="F108" s="12" t="str">
        <x:v>1 → 1</x:v>
      </x:c>
      <x:c r="G108" s="12" t="str">
        <x:v>末地：1 相位
幽匿：3 可用灵魂</x:v>
      </x:c>
      <x:c r="H108" s="16" t="n">
        <x:v>4</x:v>
      </x:c>
      <x:c r="I108" s="12" t="str">
        <x:v>牛肉馅、生培根、生鸡肉丁、生羊排</x:v>
      </x:c>
      <x:c r="J108" s="12" t="str">
        <x:v>启用</x:v>
      </x:c>
      <x:c r="K108" s="16"/>
      <x:c r="L108" s="16" t="n">
        <x:v>2</x:v>
      </x:c>
      <x:c r="M108" s="16" t="n">
        <x:v>1</x:v>
      </x:c>
    </x:row>
    <x:row r="109" ht="64" customHeight="1">
      <x:c r="A109" s="8" t="str">
        <x:v>FD-04</x:v>
      </x:c>
      <x:c r="B109" s="8" t="str">
        <x:v>农夫乐事</x:v>
      </x:c>
      <x:c r="C109" s="8" t="str">
        <x:v>熟肉切片</x:v>
      </x:c>
      <x:c r="D109" s="8" t="str">
        <x:v>末地、幽匿</x:v>
      </x:c>
      <x:c r="E109" s="15" t="n">
        <x:v>64</x:v>
      </x:c>
      <x:c r="F109" s="8" t="str">
        <x:v>1 → 1</x:v>
      </x:c>
      <x:c r="G109" s="8" t="str">
        <x:v>末地：1 相位
幽匿：3 可用灵魂</x:v>
      </x:c>
      <x:c r="H109" s="15" t="n">
        <x:v>4</x:v>
      </x:c>
      <x:c r="I109" s="8" t="str">
        <x:v>牛肉饼、熟培根、熟鸡肉丁、熟羊排</x:v>
      </x:c>
      <x:c r="J109" s="8" t="str">
        <x:v>启用</x:v>
      </x:c>
      <x:c r="K109" s="15"/>
      <x:c r="L109" s="15" t="n">
        <x:v>2</x:v>
      </x:c>
      <x:c r="M109" s="15" t="n">
        <x:v>1</x:v>
      </x:c>
    </x:row>
    <x:row r="110" ht="64" customHeight="1">
      <x:c r="A110" s="12" t="str">
        <x:v>FD-05</x:v>
      </x:c>
      <x:c r="B110" s="12" t="str">
        <x:v>农夫乐事</x:v>
      </x:c>
      <x:c r="C110" s="12" t="str">
        <x:v>生鱼切片</x:v>
      </x:c>
      <x:c r="D110" s="12" t="str">
        <x:v>黑金、末地、幽匿</x:v>
      </x:c>
      <x:c r="E110" s="16" t="n">
        <x:v>64</x:v>
      </x:c>
      <x:c r="F110" s="12" t="str">
        <x:v>1 → 1</x:v>
      </x:c>
      <x:c r="G110" s="12" t="str">
        <x:v>黑金：1 金粒
末地：1 相位
幽匿：3 可用灵魂</x:v>
      </x:c>
      <x:c r="H110" s="16" t="n">
        <x:v>2</x:v>
      </x:c>
      <x:c r="I110" s="12" t="str">
        <x:v>生鳕鱼片、生鲑鱼片</x:v>
      </x:c>
      <x:c r="J110" s="12" t="str">
        <x:v>启用</x:v>
      </x:c>
      <x:c r="K110" s="16" t="n">
        <x:v>4</x:v>
      </x:c>
      <x:c r="L110" s="16" t="n">
        <x:v>2</x:v>
      </x:c>
      <x:c r="M110" s="16" t="n">
        <x:v>1</x:v>
      </x:c>
    </x:row>
    <x:row r="111" ht="64" customHeight="1">
      <x:c r="A111" s="8" t="str">
        <x:v>FD-06</x:v>
      </x:c>
      <x:c r="B111" s="8" t="str">
        <x:v>农夫乐事</x:v>
      </x:c>
      <x:c r="C111" s="8" t="str">
        <x:v>熟鱼切片</x:v>
      </x:c>
      <x:c r="D111" s="8" t="str">
        <x:v>黑金、末地、幽匿</x:v>
      </x:c>
      <x:c r="E111" s="15" t="n">
        <x:v>64</x:v>
      </x:c>
      <x:c r="F111" s="8" t="str">
        <x:v>1 → 1</x:v>
      </x:c>
      <x:c r="G111" s="8" t="str">
        <x:v>黑金：1 金粒
末地：1 相位
幽匿：3 可用灵魂</x:v>
      </x:c>
      <x:c r="H111" s="15" t="n">
        <x:v>2</x:v>
      </x:c>
      <x:c r="I111" s="8" t="str">
        <x:v>熟鳕鱼片、熟鲑鱼片</x:v>
      </x:c>
      <x:c r="J111" s="8" t="str">
        <x:v>启用</x:v>
      </x:c>
      <x:c r="K111" s="15" t="n">
        <x:v>4</x:v>
      </x:c>
      <x:c r="L111" s="15" t="n">
        <x:v>2</x:v>
      </x:c>
      <x:c r="M111" s="15" t="n">
        <x:v>1</x:v>
      </x:c>
    </x:row>
    <x:row r="112" ht="64" customHeight="1">
      <x:c r="A112" s="12" t="str">
        <x:v>FD-07</x:v>
      </x:c>
      <x:c r="B112" s="12" t="str">
        <x:v>农夫乐事</x:v>
      </x:c>
      <x:c r="C112" s="12" t="str">
        <x:v>饼干</x:v>
      </x:c>
      <x:c r="D112" s="12" t="str">
        <x:v>末地、幽匿</x:v>
      </x:c>
      <x:c r="E112" s="16" t="n">
        <x:v>64</x:v>
      </x:c>
      <x:c r="F112" s="12" t="str">
        <x:v>1 → 1</x:v>
      </x:c>
      <x:c r="G112" s="12" t="str">
        <x:v>末地：1 相位
幽匿：3 可用灵魂</x:v>
      </x:c>
      <x:c r="H112" s="16" t="n">
        <x:v>2</x:v>
      </x:c>
      <x:c r="I112" s="12" t="str">
        <x:v>甜浆果曲奇、蜂蜜曲奇</x:v>
      </x:c>
      <x:c r="J112" s="12" t="str">
        <x:v>启用</x:v>
      </x:c>
      <x:c r="K112" s="16"/>
      <x:c r="L112" s="16" t="n">
        <x:v>2</x:v>
      </x:c>
      <x:c r="M112" s="16" t="n">
        <x:v>1</x:v>
      </x:c>
    </x:row>
    <x:row r="113" ht="64" customHeight="1">
      <x:c r="A113" s="8" t="str">
        <x:v>FD-08</x:v>
      </x:c>
      <x:c r="B113" s="8" t="str">
        <x:v>农夫乐事</x:v>
      </x:c>
      <x:c r="C113" s="8" t="str">
        <x:v>面团与生意面</x:v>
      </x:c>
      <x:c r="D113" s="8" t="str">
        <x:v>末地、幽匿</x:v>
      </x:c>
      <x:c r="E113" s="15" t="n">
        <x:v>64</x:v>
      </x:c>
      <x:c r="F113" s="8" t="str">
        <x:v>1 → 1</x:v>
      </x:c>
      <x:c r="G113" s="8" t="str">
        <x:v>末地：1 相位
幽匿：3 可用灵魂</x:v>
      </x:c>
      <x:c r="H113" s="15" t="n">
        <x:v>2</x:v>
      </x:c>
      <x:c r="I113" s="8" t="str">
        <x:v>面团、生意面</x:v>
      </x:c>
      <x:c r="J113" s="8" t="str">
        <x:v>启用</x:v>
      </x:c>
      <x:c r="K113" s="15"/>
      <x:c r="L113" s="15" t="n">
        <x:v>2</x:v>
      </x:c>
      <x:c r="M113" s="15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ab708fb60ef44d4"/>
  </x:tableParts>
</x:worksheet>
</file>

<file path=xl/worksheets/sheet3.xml><?xml version="1.0" encoding="utf-8"?>
<x:worksheet xmlns:x="http://schemas.openxmlformats.org/spreadsheetml/2006/main">
  <x:sheetPr>
    <x:tabColor rgb="FF246D68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1" hidden="0" customWidth="1"/>
    <x:col min="2" max="2" width="26" hidden="0" customWidth="1"/>
    <x:col min="3" max="3" width="23" hidden="0" customWidth="1"/>
    <x:col min="4" max="4" width="8" hidden="0" customWidth="1"/>
    <x:col min="5" max="5" width="20" hidden="0" customWidth="1"/>
    <x:col min="6" max="6" width="8" hidden="0" customWidth="1"/>
    <x:col min="7" max="7" width="24" hidden="0" customWidth="1"/>
    <x:col min="8" max="8" width="8" hidden="0" customWidth="1"/>
    <x:col min="9" max="9" width="56" hidden="0" customWidth="1"/>
    <x:col min="10" max="10" width="12" hidden="0" customWidth="1"/>
    <x:col min="11" max="11" width="8" hidden="0" customWidth="1"/>
    <x:col min="12" max="12" width="19" hidden="0" customWidth="1"/>
    <x:col min="13" max="13" width="22" hidden="0" customWidth="1"/>
    <x:col min="14" max="14" width="10" hidden="0" customWidth="1"/>
    <x:col min="15" max="15" width="43" hidden="0" customWidth="1"/>
    <x:col min="16" max="16" width="43" hidden="0" customWidth="1"/>
    <x:col min="17" max="17" width="43" hidden="0" customWidth="1"/>
    <x:col min="18" max="18" width="14" hidden="0" customWidth="1"/>
  </x:cols>
  <x:sheetData>
    <x:row r="2">
      <x:c r="A2" s="18" t="str">
        <x:v>幽匿进阶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3">
      <x:c r="A3" s="2" t="str">
        <x:v>催化材料和可用灵魂按次消耗；相位费用为 0。存在候选池时，产物列保留主产物并列出全部候选。仅手动配方请使用投入槽。</x:v>
      </x:c>
    </x:row>
    <x:row r="4">
      <x:c r="A4" s="3" t="str">
        <x:v>数据源：src/main/resources/convert_table/default_recipes.json · advanced（珊瑚已展开为具体品种）</x:v>
      </x:c>
    </x:row>
    <x:row r="6" ht="34" customHeight="1">
      <x:c r="A6" s="21" t="str">
        <x:v>配方 ID</x:v>
      </x:c>
      <x:c r="B6" s="21" t="str">
        <x:v>配方</x:v>
      </x:c>
      <x:c r="C6" s="21" t="str">
        <x:v>主材料</x:v>
      </x:c>
      <x:c r="D6" s="21" t="str">
        <x:v>数量</x:v>
      </x:c>
      <x:c r="E6" s="21" t="str">
        <x:v>催化材料</x:v>
      </x:c>
      <x:c r="F6" s="21" t="str">
        <x:v>数量</x:v>
      </x:c>
      <x:c r="G6" s="21" t="str">
        <x:v>主产物</x:v>
      </x:c>
      <x:c r="H6" s="21" t="str">
        <x:v>数量</x:v>
      </x:c>
      <x:c r="I6" s="21" t="str">
        <x:v>随机产物（全量）</x:v>
      </x:c>
      <x:c r="J6" s="21" t="str">
        <x:v>可用灵魂</x:v>
      </x:c>
      <x:c r="K6" s="21" t="str">
        <x:v>相位</x:v>
      </x:c>
      <x:c r="L6" s="21" t="str">
        <x:v>返还</x:v>
      </x:c>
      <x:c r="M6" s="21" t="str">
        <x:v>操作方式</x:v>
      </x:c>
      <x:c r="N6" s="21" t="str">
        <x:v>状态</x:v>
      </x:c>
      <x:c r="O6" s="21" t="str">
        <x:v>主材料 ID</x:v>
      </x:c>
      <x:c r="P6" s="21" t="str">
        <x:v>催化材料 ID</x:v>
      </x:c>
      <x:c r="Q6" s="21" t="str">
        <x:v>主产物 ID</x:v>
      </x:c>
      <x:c r="R6" s="21" t="str">
        <x:v>用时（秒/操作）</x:v>
      </x:c>
    </x:row>
    <x:row r="7" ht="48" customHeight="1">
      <x:c r="A7" s="8" t="str">
        <x:v>adv-001</x:v>
      </x:c>
      <x:c r="B7" s="8" t="str">
        <x:v>水 → 岩浆</x:v>
      </x:c>
      <x:c r="C7" s="8" t="str">
        <x:v>水桶</x:v>
      </x:c>
      <x:c r="D7" s="15" t="n">
        <x:v>1</x:v>
      </x:c>
      <x:c r="E7" s="8" t="str">
        <x:v>无</x:v>
      </x:c>
      <x:c r="F7" s="15" t="n">
        <x:v>0</x:v>
      </x:c>
      <x:c r="G7" s="8" t="str">
        <x:v>熔岩桶</x:v>
      </x:c>
      <x:c r="H7" s="15" t="n">
        <x:v>1</x:v>
      </x:c>
      <x:c r="I7" s="8" t="str">
        <x:v>无（定向）</x:v>
      </x:c>
      <x:c r="J7" s="15" t="n">
        <x:v>96</x:v>
      </x:c>
      <x:c r="K7" s="15" t="n">
        <x:v>0</x:v>
      </x:c>
      <x:c r="L7" s="8" t="str">
        <x:v>无</x:v>
      </x:c>
      <x:c r="M7" s="8" t="str">
        <x:v>允许连续/容器</x:v>
      </x:c>
      <x:c r="N7" s="8" t="str">
        <x:v>启用</x:v>
      </x:c>
      <x:c r="O7" s="8" t="str">
        <x:v>minecraft:water_bucket</x:v>
      </x:c>
      <x:c r="P7" s="8" t="str"/>
      <x:c r="Q7" s="8" t="str">
        <x:v>minecraft:lava_bucket</x:v>
      </x:c>
      <x:c r="R7" s="15" t="n">
        <x:v>1</x:v>
      </x:c>
    </x:row>
    <x:row r="8" ht="48" customHeight="1">
      <x:c r="A8" s="12" t="str">
        <x:v>adv-002</x:v>
      </x:c>
      <x:c r="B8" s="12" t="str">
        <x:v>岩浆 → 水</x:v>
      </x:c>
      <x:c r="C8" s="12" t="str">
        <x:v>熔岩桶</x:v>
      </x:c>
      <x:c r="D8" s="16" t="n">
        <x:v>1</x:v>
      </x:c>
      <x:c r="E8" s="12" t="str">
        <x:v>无</x:v>
      </x:c>
      <x:c r="F8" s="16" t="n">
        <x:v>0</x:v>
      </x:c>
      <x:c r="G8" s="12" t="str">
        <x:v>水桶</x:v>
      </x:c>
      <x:c r="H8" s="16" t="n">
        <x:v>1</x:v>
      </x:c>
      <x:c r="I8" s="12" t="str">
        <x:v>无（定向）</x:v>
      </x:c>
      <x:c r="J8" s="16" t="n">
        <x:v>24</x:v>
      </x:c>
      <x:c r="K8" s="16" t="n">
        <x:v>0</x:v>
      </x:c>
      <x:c r="L8" s="12" t="str">
        <x:v>无</x:v>
      </x:c>
      <x:c r="M8" s="12" t="str">
        <x:v>允许连续/容器</x:v>
      </x:c>
      <x:c r="N8" s="12" t="str">
        <x:v>启用</x:v>
      </x:c>
      <x:c r="O8" s="12" t="str">
        <x:v>minecraft:lava_bucket</x:v>
      </x:c>
      <x:c r="P8" s="12" t="str"/>
      <x:c r="Q8" s="12" t="str">
        <x:v>minecraft:water_bucket</x:v>
      </x:c>
      <x:c r="R8" s="16" t="n">
        <x:v>1</x:v>
      </x:c>
    </x:row>
    <x:row r="9" ht="48" customHeight="1">
      <x:c r="A9" s="8" t="str">
        <x:v>adv-003</x:v>
      </x:c>
      <x:c r="B9" s="8" t="str">
        <x:v>沙 → 砂砾</x:v>
      </x:c>
      <x:c r="C9" s="8" t="str">
        <x:v>沙子</x:v>
      </x:c>
      <x:c r="D9" s="15" t="n">
        <x:v>8</x:v>
      </x:c>
      <x:c r="E9" s="8" t="str">
        <x:v>无</x:v>
      </x:c>
      <x:c r="F9" s="15" t="n">
        <x:v>0</x:v>
      </x:c>
      <x:c r="G9" s="8" t="str">
        <x:v>沙砾</x:v>
      </x:c>
      <x:c r="H9" s="15" t="n">
        <x:v>8</x:v>
      </x:c>
      <x:c r="I9" s="8" t="str">
        <x:v>无（定向）</x:v>
      </x:c>
      <x:c r="J9" s="15" t="n">
        <x:v>18</x:v>
      </x:c>
      <x:c r="K9" s="15" t="n">
        <x:v>0</x:v>
      </x:c>
      <x:c r="L9" s="8" t="str">
        <x:v>无</x:v>
      </x:c>
      <x:c r="M9" s="8" t="str">
        <x:v>允许连续/容器</x:v>
      </x:c>
      <x:c r="N9" s="8" t="str">
        <x:v>启用</x:v>
      </x:c>
      <x:c r="O9" s="8" t="str">
        <x:v>minecraft:sand</x:v>
      </x:c>
      <x:c r="P9" s="8" t="str"/>
      <x:c r="Q9" s="8" t="str">
        <x:v>minecraft:gravel</x:v>
      </x:c>
      <x:c r="R9" s="15" t="n">
        <x:v>1</x:v>
      </x:c>
    </x:row>
    <x:row r="10" ht="48" customHeight="1">
      <x:c r="A10" s="12" t="str">
        <x:v>adv-004</x:v>
      </x:c>
      <x:c r="B10" s="12" t="str">
        <x:v>砂砾 → 沙</x:v>
      </x:c>
      <x:c r="C10" s="12" t="str">
        <x:v>沙砾</x:v>
      </x:c>
      <x:c r="D10" s="16" t="n">
        <x:v>8</x:v>
      </x:c>
      <x:c r="E10" s="12" t="str">
        <x:v>无</x:v>
      </x:c>
      <x:c r="F10" s="16" t="n">
        <x:v>0</x:v>
      </x:c>
      <x:c r="G10" s="12" t="str">
        <x:v>沙子</x:v>
      </x:c>
      <x:c r="H10" s="16" t="n">
        <x:v>8</x:v>
      </x:c>
      <x:c r="I10" s="12" t="str">
        <x:v>无（定向）</x:v>
      </x:c>
      <x:c r="J10" s="16" t="n">
        <x:v>18</x:v>
      </x:c>
      <x:c r="K10" s="16" t="n">
        <x:v>0</x:v>
      </x:c>
      <x:c r="L10" s="12" t="str">
        <x:v>无</x:v>
      </x:c>
      <x:c r="M10" s="12" t="str">
        <x:v>允许连续/容器</x:v>
      </x:c>
      <x:c r="N10" s="12" t="str">
        <x:v>启用</x:v>
      </x:c>
      <x:c r="O10" s="12" t="str">
        <x:v>minecraft:gravel</x:v>
      </x:c>
      <x:c r="P10" s="12" t="str"/>
      <x:c r="Q10" s="12" t="str">
        <x:v>minecraft:sand</x:v>
      </x:c>
      <x:c r="R10" s="16" t="n">
        <x:v>1</x:v>
      </x:c>
    </x:row>
    <x:row r="11" ht="48" customHeight="1">
      <x:c r="A11" s="8" t="str">
        <x:v>adv-005</x:v>
      </x:c>
      <x:c r="B11" s="8" t="str">
        <x:v>泥土 → 沙</x:v>
      </x:c>
      <x:c r="C11" s="8" t="str">
        <x:v>泥土</x:v>
      </x:c>
      <x:c r="D11" s="15" t="n">
        <x:v>8</x:v>
      </x:c>
      <x:c r="E11" s="8" t="str">
        <x:v>无</x:v>
      </x:c>
      <x:c r="F11" s="15" t="n">
        <x:v>0</x:v>
      </x:c>
      <x:c r="G11" s="8" t="str">
        <x:v>沙子</x:v>
      </x:c>
      <x:c r="H11" s="15" t="n">
        <x:v>8</x:v>
      </x:c>
      <x:c r="I11" s="8" t="str">
        <x:v>无（定向）</x:v>
      </x:c>
      <x:c r="J11" s="15" t="n">
        <x:v>24</x:v>
      </x:c>
      <x:c r="K11" s="15" t="n">
        <x:v>0</x:v>
      </x:c>
      <x:c r="L11" s="8" t="str">
        <x:v>无</x:v>
      </x:c>
      <x:c r="M11" s="8" t="str">
        <x:v>允许连续/容器</x:v>
      </x:c>
      <x:c r="N11" s="8" t="str">
        <x:v>启用</x:v>
      </x:c>
      <x:c r="O11" s="8" t="str">
        <x:v>minecraft:dirt</x:v>
      </x:c>
      <x:c r="P11" s="8" t="str"/>
      <x:c r="Q11" s="8" t="str">
        <x:v>minecraft:sand</x:v>
      </x:c>
      <x:c r="R11" s="15" t="n">
        <x:v>1</x:v>
      </x:c>
    </x:row>
    <x:row r="12" ht="48" customHeight="1">
      <x:c r="A12" s="12" t="str">
        <x:v>adv-006</x:v>
      </x:c>
      <x:c r="B12" s="12" t="str">
        <x:v>沙 → 泥土</x:v>
      </x:c>
      <x:c r="C12" s="12" t="str">
        <x:v>沙子</x:v>
      </x:c>
      <x:c r="D12" s="16" t="n">
        <x:v>8</x:v>
      </x:c>
      <x:c r="E12" s="12" t="str">
        <x:v>无</x:v>
      </x:c>
      <x:c r="F12" s="16" t="n">
        <x:v>0</x:v>
      </x:c>
      <x:c r="G12" s="12" t="str">
        <x:v>泥土</x:v>
      </x:c>
      <x:c r="H12" s="16" t="n">
        <x:v>8</x:v>
      </x:c>
      <x:c r="I12" s="12" t="str">
        <x:v>无（定向）</x:v>
      </x:c>
      <x:c r="J12" s="16" t="n">
        <x:v>24</x:v>
      </x:c>
      <x:c r="K12" s="16" t="n">
        <x:v>0</x:v>
      </x:c>
      <x:c r="L12" s="12" t="str">
        <x:v>无</x:v>
      </x:c>
      <x:c r="M12" s="12" t="str">
        <x:v>允许连续/容器</x:v>
      </x:c>
      <x:c r="N12" s="12" t="str">
        <x:v>启用</x:v>
      </x:c>
      <x:c r="O12" s="12" t="str">
        <x:v>minecraft:sand</x:v>
      </x:c>
      <x:c r="P12" s="12" t="str"/>
      <x:c r="Q12" s="12" t="str">
        <x:v>minecraft:dirt</x:v>
      </x:c>
      <x:c r="R12" s="16" t="n">
        <x:v>1</x:v>
      </x:c>
    </x:row>
    <x:row r="13" ht="48" customHeight="1">
      <x:c r="A13" s="8" t="str">
        <x:v>adv-007</x:v>
      </x:c>
      <x:c r="B13" s="8" t="str">
        <x:v>玻璃 → 遮光玻璃</x:v>
      </x:c>
      <x:c r="C13" s="8" t="str">
        <x:v>玻璃</x:v>
      </x:c>
      <x:c r="D13" s="15" t="n">
        <x:v>4</x:v>
      </x:c>
      <x:c r="E13" s="8" t="str">
        <x:v>紫水晶碎片</x:v>
      </x:c>
      <x:c r="F13" s="15" t="n">
        <x:v>1</x:v>
      </x:c>
      <x:c r="G13" s="8" t="str">
        <x:v>遮光玻璃</x:v>
      </x:c>
      <x:c r="H13" s="15" t="n">
        <x:v>4</x:v>
      </x:c>
      <x:c r="I13" s="8" t="str">
        <x:v>无（定向）</x:v>
      </x:c>
      <x:c r="J13" s="15" t="n">
        <x:v>30</x:v>
      </x:c>
      <x:c r="K13" s="15" t="n">
        <x:v>0</x:v>
      </x:c>
      <x:c r="L13" s="8" t="str">
        <x:v>无</x:v>
      </x:c>
      <x:c r="M13" s="8" t="str">
        <x:v>允许连续/容器</x:v>
      </x:c>
      <x:c r="N13" s="8" t="str">
        <x:v>启用</x:v>
      </x:c>
      <x:c r="O13" s="8" t="str">
        <x:v>minecraft:glass</x:v>
      </x:c>
      <x:c r="P13" s="8" t="str">
        <x:v>minecraft:amethyst_shard</x:v>
      </x:c>
      <x:c r="Q13" s="8" t="str">
        <x:v>minecraft:tinted_glass</x:v>
      </x:c>
      <x:c r="R13" s="15" t="n">
        <x:v>1</x:v>
      </x:c>
    </x:row>
    <x:row r="14" ht="48" customHeight="1">
      <x:c r="A14" s="12" t="str">
        <x:v>adv-008</x:v>
      </x:c>
      <x:c r="B14" s="12" t="str">
        <x:v>黑曜石 → 哭泣黑曜石</x:v>
      </x:c>
      <x:c r="C14" s="12" t="str">
        <x:v>黑曜石</x:v>
      </x:c>
      <x:c r="D14" s="16" t="n">
        <x:v>1</x:v>
      </x:c>
      <x:c r="E14" s="12" t="str">
        <x:v>回响碎片</x:v>
      </x:c>
      <x:c r="F14" s="16" t="n">
        <x:v>1</x:v>
      </x:c>
      <x:c r="G14" s="12" t="str">
        <x:v>哭泣的黑曜石</x:v>
      </x:c>
      <x:c r="H14" s="16" t="n">
        <x:v>1</x:v>
      </x:c>
      <x:c r="I14" s="12" t="str">
        <x:v>无（定向）</x:v>
      </x:c>
      <x:c r="J14" s="16" t="n">
        <x:v>48</x:v>
      </x:c>
      <x:c r="K14" s="16" t="n">
        <x:v>0</x:v>
      </x:c>
      <x:c r="L14" s="12" t="str">
        <x:v>无</x:v>
      </x:c>
      <x:c r="M14" s="12" t="str">
        <x:v>允许连续/容器</x:v>
      </x:c>
      <x:c r="N14" s="12" t="str">
        <x:v>启用</x:v>
      </x:c>
      <x:c r="O14" s="12" t="str">
        <x:v>minecraft:obsidian</x:v>
      </x:c>
      <x:c r="P14" s="12" t="str">
        <x:v>minecraft:echo_shard</x:v>
      </x:c>
      <x:c r="Q14" s="12" t="str">
        <x:v>minecraft:crying_obsidian</x:v>
      </x:c>
      <x:c r="R14" s="16" t="n">
        <x:v>1</x:v>
      </x:c>
    </x:row>
    <x:row r="15" ht="48" customHeight="1">
      <x:c r="A15" s="8" t="str">
        <x:v>adv-009_tube</x:v>
      </x:c>
      <x:c r="B15" s="8" t="str">
        <x:v>死珊瑚块 → 活珊瑚块</x:v>
      </x:c>
      <x:c r="C15" s="8" t="str">
        <x:v>失活的管珊瑚块</x:v>
      </x:c>
      <x:c r="D15" s="15" t="n">
        <x:v>8</x:v>
      </x:c>
      <x:c r="E15" s="8" t="str">
        <x:v>水桶</x:v>
      </x:c>
      <x:c r="F15" s="15" t="n">
        <x:v>1</x:v>
      </x:c>
      <x:c r="G15" s="8" t="str">
        <x:v>管珊瑚块</x:v>
      </x:c>
      <x:c r="H15" s="15" t="n">
        <x:v>8</x:v>
      </x:c>
      <x:c r="I15" s="8" t="str">
        <x:v>无（定向）</x:v>
      </x:c>
      <x:c r="J15" s="15" t="n">
        <x:v>54</x:v>
      </x:c>
      <x:c r="K15" s="15" t="n">
        <x:v>0</x:v>
      </x:c>
      <x:c r="L15" s="8" t="str">
        <x:v>铁桶 × 1</x:v>
      </x:c>
      <x:c r="M15" s="8" t="str">
        <x:v>允许连续/容器</x:v>
      </x:c>
      <x:c r="N15" s="8" t="str">
        <x:v>启用</x:v>
      </x:c>
      <x:c r="O15" s="8" t="str">
        <x:v>minecraft:dead_tube_coral_block</x:v>
      </x:c>
      <x:c r="P15" s="8" t="str">
        <x:v>minecraft:water_bucket</x:v>
      </x:c>
      <x:c r="Q15" s="8" t="str">
        <x:v>minecraft:tube_coral_block</x:v>
      </x:c>
      <x:c r="R15" s="15" t="n">
        <x:v>1</x:v>
      </x:c>
    </x:row>
    <x:row r="16" ht="48" customHeight="1">
      <x:c r="A16" s="12" t="str">
        <x:v>adv-009_brain</x:v>
      </x:c>
      <x:c r="B16" s="12" t="str">
        <x:v>死珊瑚块 → 活珊瑚块</x:v>
      </x:c>
      <x:c r="C16" s="12" t="str">
        <x:v>失活的脑纹珊瑚块</x:v>
      </x:c>
      <x:c r="D16" s="16" t="n">
        <x:v>8</x:v>
      </x:c>
      <x:c r="E16" s="12" t="str">
        <x:v>水桶</x:v>
      </x:c>
      <x:c r="F16" s="16" t="n">
        <x:v>1</x:v>
      </x:c>
      <x:c r="G16" s="12" t="str">
        <x:v>脑纹珊瑚块</x:v>
      </x:c>
      <x:c r="H16" s="16" t="n">
        <x:v>8</x:v>
      </x:c>
      <x:c r="I16" s="12" t="str">
        <x:v>无（定向）</x:v>
      </x:c>
      <x:c r="J16" s="16" t="n">
        <x:v>54</x:v>
      </x:c>
      <x:c r="K16" s="16" t="n">
        <x:v>0</x:v>
      </x:c>
      <x:c r="L16" s="12" t="str">
        <x:v>铁桶 × 1</x:v>
      </x:c>
      <x:c r="M16" s="12" t="str">
        <x:v>允许连续/容器</x:v>
      </x:c>
      <x:c r="N16" s="12" t="str">
        <x:v>启用</x:v>
      </x:c>
      <x:c r="O16" s="12" t="str">
        <x:v>minecraft:dead_brain_coral_block</x:v>
      </x:c>
      <x:c r="P16" s="12" t="str">
        <x:v>minecraft:water_bucket</x:v>
      </x:c>
      <x:c r="Q16" s="12" t="str">
        <x:v>minecraft:brain_coral_block</x:v>
      </x:c>
      <x:c r="R16" s="16" t="n">
        <x:v>1</x:v>
      </x:c>
    </x:row>
    <x:row r="17" ht="48" customHeight="1">
      <x:c r="A17" s="8" t="str">
        <x:v>adv-009_bubble</x:v>
      </x:c>
      <x:c r="B17" s="8" t="str">
        <x:v>死珊瑚块 → 活珊瑚块</x:v>
      </x:c>
      <x:c r="C17" s="8" t="str">
        <x:v>失活的气泡珊瑚块</x:v>
      </x:c>
      <x:c r="D17" s="15" t="n">
        <x:v>8</x:v>
      </x:c>
      <x:c r="E17" s="8" t="str">
        <x:v>水桶</x:v>
      </x:c>
      <x:c r="F17" s="15" t="n">
        <x:v>1</x:v>
      </x:c>
      <x:c r="G17" s="8" t="str">
        <x:v>气泡珊瑚块</x:v>
      </x:c>
      <x:c r="H17" s="15" t="n">
        <x:v>8</x:v>
      </x:c>
      <x:c r="I17" s="8" t="str">
        <x:v>无（定向）</x:v>
      </x:c>
      <x:c r="J17" s="15" t="n">
        <x:v>54</x:v>
      </x:c>
      <x:c r="K17" s="15" t="n">
        <x:v>0</x:v>
      </x:c>
      <x:c r="L17" s="8" t="str">
        <x:v>铁桶 × 1</x:v>
      </x:c>
      <x:c r="M17" s="8" t="str">
        <x:v>允许连续/容器</x:v>
      </x:c>
      <x:c r="N17" s="8" t="str">
        <x:v>启用</x:v>
      </x:c>
      <x:c r="O17" s="8" t="str">
        <x:v>minecraft:dead_bubble_coral_block</x:v>
      </x:c>
      <x:c r="P17" s="8" t="str">
        <x:v>minecraft:water_bucket</x:v>
      </x:c>
      <x:c r="Q17" s="8" t="str">
        <x:v>minecraft:bubble_coral_block</x:v>
      </x:c>
      <x:c r="R17" s="15" t="n">
        <x:v>1</x:v>
      </x:c>
    </x:row>
    <x:row r="18" ht="48" customHeight="1">
      <x:c r="A18" s="12" t="str">
        <x:v>adv-009_fire</x:v>
      </x:c>
      <x:c r="B18" s="12" t="str">
        <x:v>死珊瑚块 → 活珊瑚块</x:v>
      </x:c>
      <x:c r="C18" s="12" t="str">
        <x:v>失活的火珊瑚块</x:v>
      </x:c>
      <x:c r="D18" s="16" t="n">
        <x:v>8</x:v>
      </x:c>
      <x:c r="E18" s="12" t="str">
        <x:v>水桶</x:v>
      </x:c>
      <x:c r="F18" s="16" t="n">
        <x:v>1</x:v>
      </x:c>
      <x:c r="G18" s="12" t="str">
        <x:v>火珊瑚块</x:v>
      </x:c>
      <x:c r="H18" s="16" t="n">
        <x:v>8</x:v>
      </x:c>
      <x:c r="I18" s="12" t="str">
        <x:v>无（定向）</x:v>
      </x:c>
      <x:c r="J18" s="16" t="n">
        <x:v>54</x:v>
      </x:c>
      <x:c r="K18" s="16" t="n">
        <x:v>0</x:v>
      </x:c>
      <x:c r="L18" s="12" t="str">
        <x:v>铁桶 × 1</x:v>
      </x:c>
      <x:c r="M18" s="12" t="str">
        <x:v>允许连续/容器</x:v>
      </x:c>
      <x:c r="N18" s="12" t="str">
        <x:v>启用</x:v>
      </x:c>
      <x:c r="O18" s="12" t="str">
        <x:v>minecraft:dead_fire_coral_block</x:v>
      </x:c>
      <x:c r="P18" s="12" t="str">
        <x:v>minecraft:water_bucket</x:v>
      </x:c>
      <x:c r="Q18" s="12" t="str">
        <x:v>minecraft:fire_coral_block</x:v>
      </x:c>
      <x:c r="R18" s="16" t="n">
        <x:v>1</x:v>
      </x:c>
    </x:row>
    <x:row r="19" ht="48" customHeight="1">
      <x:c r="A19" s="8" t="str">
        <x:v>adv-009_horn</x:v>
      </x:c>
      <x:c r="B19" s="8" t="str">
        <x:v>死珊瑚块 → 活珊瑚块</x:v>
      </x:c>
      <x:c r="C19" s="8" t="str">
        <x:v>失活的鹿角珊瑚块</x:v>
      </x:c>
      <x:c r="D19" s="15" t="n">
        <x:v>8</x:v>
      </x:c>
      <x:c r="E19" s="8" t="str">
        <x:v>水桶</x:v>
      </x:c>
      <x:c r="F19" s="15" t="n">
        <x:v>1</x:v>
      </x:c>
      <x:c r="G19" s="8" t="str">
        <x:v>鹿角珊瑚块</x:v>
      </x:c>
      <x:c r="H19" s="15" t="n">
        <x:v>8</x:v>
      </x:c>
      <x:c r="I19" s="8" t="str">
        <x:v>无（定向）</x:v>
      </x:c>
      <x:c r="J19" s="15" t="n">
        <x:v>54</x:v>
      </x:c>
      <x:c r="K19" s="15" t="n">
        <x:v>0</x:v>
      </x:c>
      <x:c r="L19" s="8" t="str">
        <x:v>铁桶 × 1</x:v>
      </x:c>
      <x:c r="M19" s="8" t="str">
        <x:v>允许连续/容器</x:v>
      </x:c>
      <x:c r="N19" s="8" t="str">
        <x:v>启用</x:v>
      </x:c>
      <x:c r="O19" s="8" t="str">
        <x:v>minecraft:dead_horn_coral_block</x:v>
      </x:c>
      <x:c r="P19" s="8" t="str">
        <x:v>minecraft:water_bucket</x:v>
      </x:c>
      <x:c r="Q19" s="8" t="str">
        <x:v>minecraft:horn_coral_block</x:v>
      </x:c>
      <x:c r="R19" s="15" t="n">
        <x:v>1</x:v>
      </x:c>
    </x:row>
    <x:row r="20" ht="48" customHeight="1">
      <x:c r="A20" s="12" t="str">
        <x:v>adv-010_tube</x:v>
      </x:c>
      <x:c r="B20" s="12" t="str">
        <x:v>死珊瑚 → 活珊瑚</x:v>
      </x:c>
      <x:c r="C20" s="12" t="str">
        <x:v>失活的管珊瑚</x:v>
      </x:c>
      <x:c r="D20" s="16" t="n">
        <x:v>8</x:v>
      </x:c>
      <x:c r="E20" s="12" t="str">
        <x:v>水桶</x:v>
      </x:c>
      <x:c r="F20" s="16" t="n">
        <x:v>1</x:v>
      </x:c>
      <x:c r="G20" s="12" t="str">
        <x:v>管珊瑚</x:v>
      </x:c>
      <x:c r="H20" s="16" t="n">
        <x:v>8</x:v>
      </x:c>
      <x:c r="I20" s="12" t="str">
        <x:v>无（定向）</x:v>
      </x:c>
      <x:c r="J20" s="16" t="n">
        <x:v>42</x:v>
      </x:c>
      <x:c r="K20" s="16" t="n">
        <x:v>0</x:v>
      </x:c>
      <x:c r="L20" s="12" t="str">
        <x:v>铁桶 × 1</x:v>
      </x:c>
      <x:c r="M20" s="12" t="str">
        <x:v>允许连续/容器</x:v>
      </x:c>
      <x:c r="N20" s="12" t="str">
        <x:v>启用</x:v>
      </x:c>
      <x:c r="O20" s="12" t="str">
        <x:v>minecraft:dead_tube_coral</x:v>
      </x:c>
      <x:c r="P20" s="12" t="str">
        <x:v>minecraft:water_bucket</x:v>
      </x:c>
      <x:c r="Q20" s="12" t="str">
        <x:v>minecraft:tube_coral</x:v>
      </x:c>
      <x:c r="R20" s="16" t="n">
        <x:v>1</x:v>
      </x:c>
    </x:row>
    <x:row r="21" ht="48" customHeight="1">
      <x:c r="A21" s="8" t="str">
        <x:v>adv-010_brain</x:v>
      </x:c>
      <x:c r="B21" s="8" t="str">
        <x:v>死珊瑚 → 活珊瑚</x:v>
      </x:c>
      <x:c r="C21" s="8" t="str">
        <x:v>失活的脑纹珊瑚</x:v>
      </x:c>
      <x:c r="D21" s="15" t="n">
        <x:v>8</x:v>
      </x:c>
      <x:c r="E21" s="8" t="str">
        <x:v>水桶</x:v>
      </x:c>
      <x:c r="F21" s="15" t="n">
        <x:v>1</x:v>
      </x:c>
      <x:c r="G21" s="8" t="str">
        <x:v>脑纹珊瑚</x:v>
      </x:c>
      <x:c r="H21" s="15" t="n">
        <x:v>8</x:v>
      </x:c>
      <x:c r="I21" s="8" t="str">
        <x:v>无（定向）</x:v>
      </x:c>
      <x:c r="J21" s="15" t="n">
        <x:v>42</x:v>
      </x:c>
      <x:c r="K21" s="15" t="n">
        <x:v>0</x:v>
      </x:c>
      <x:c r="L21" s="8" t="str">
        <x:v>铁桶 × 1</x:v>
      </x:c>
      <x:c r="M21" s="8" t="str">
        <x:v>允许连续/容器</x:v>
      </x:c>
      <x:c r="N21" s="8" t="str">
        <x:v>启用</x:v>
      </x:c>
      <x:c r="O21" s="8" t="str">
        <x:v>minecraft:dead_brain_coral</x:v>
      </x:c>
      <x:c r="P21" s="8" t="str">
        <x:v>minecraft:water_bucket</x:v>
      </x:c>
      <x:c r="Q21" s="8" t="str">
        <x:v>minecraft:brain_coral</x:v>
      </x:c>
      <x:c r="R21" s="15" t="n">
        <x:v>1</x:v>
      </x:c>
    </x:row>
    <x:row r="22" ht="48" customHeight="1">
      <x:c r="A22" s="12" t="str">
        <x:v>adv-010_bubble</x:v>
      </x:c>
      <x:c r="B22" s="12" t="str">
        <x:v>死珊瑚 → 活珊瑚</x:v>
      </x:c>
      <x:c r="C22" s="12" t="str">
        <x:v>失活的气泡珊瑚</x:v>
      </x:c>
      <x:c r="D22" s="16" t="n">
        <x:v>8</x:v>
      </x:c>
      <x:c r="E22" s="12" t="str">
        <x:v>水桶</x:v>
      </x:c>
      <x:c r="F22" s="16" t="n">
        <x:v>1</x:v>
      </x:c>
      <x:c r="G22" s="12" t="str">
        <x:v>气泡珊瑚</x:v>
      </x:c>
      <x:c r="H22" s="16" t="n">
        <x:v>8</x:v>
      </x:c>
      <x:c r="I22" s="12" t="str">
        <x:v>无（定向）</x:v>
      </x:c>
      <x:c r="J22" s="16" t="n">
        <x:v>42</x:v>
      </x:c>
      <x:c r="K22" s="16" t="n">
        <x:v>0</x:v>
      </x:c>
      <x:c r="L22" s="12" t="str">
        <x:v>铁桶 × 1</x:v>
      </x:c>
      <x:c r="M22" s="12" t="str">
        <x:v>允许连续/容器</x:v>
      </x:c>
      <x:c r="N22" s="12" t="str">
        <x:v>启用</x:v>
      </x:c>
      <x:c r="O22" s="12" t="str">
        <x:v>minecraft:dead_bubble_coral</x:v>
      </x:c>
      <x:c r="P22" s="12" t="str">
        <x:v>minecraft:water_bucket</x:v>
      </x:c>
      <x:c r="Q22" s="12" t="str">
        <x:v>minecraft:bubble_coral</x:v>
      </x:c>
      <x:c r="R22" s="16" t="n">
        <x:v>1</x:v>
      </x:c>
    </x:row>
    <x:row r="23" ht="48" customHeight="1">
      <x:c r="A23" s="8" t="str">
        <x:v>adv-010_fire</x:v>
      </x:c>
      <x:c r="B23" s="8" t="str">
        <x:v>死珊瑚 → 活珊瑚</x:v>
      </x:c>
      <x:c r="C23" s="8" t="str">
        <x:v>失活的火珊瑚</x:v>
      </x:c>
      <x:c r="D23" s="15" t="n">
        <x:v>8</x:v>
      </x:c>
      <x:c r="E23" s="8" t="str">
        <x:v>水桶</x:v>
      </x:c>
      <x:c r="F23" s="15" t="n">
        <x:v>1</x:v>
      </x:c>
      <x:c r="G23" s="8" t="str">
        <x:v>火珊瑚</x:v>
      </x:c>
      <x:c r="H23" s="15" t="n">
        <x:v>8</x:v>
      </x:c>
      <x:c r="I23" s="8" t="str">
        <x:v>无（定向）</x:v>
      </x:c>
      <x:c r="J23" s="15" t="n">
        <x:v>42</x:v>
      </x:c>
      <x:c r="K23" s="15" t="n">
        <x:v>0</x:v>
      </x:c>
      <x:c r="L23" s="8" t="str">
        <x:v>铁桶 × 1</x:v>
      </x:c>
      <x:c r="M23" s="8" t="str">
        <x:v>允许连续/容器</x:v>
      </x:c>
      <x:c r="N23" s="8" t="str">
        <x:v>启用</x:v>
      </x:c>
      <x:c r="O23" s="8" t="str">
        <x:v>minecraft:dead_fire_coral</x:v>
      </x:c>
      <x:c r="P23" s="8" t="str">
        <x:v>minecraft:water_bucket</x:v>
      </x:c>
      <x:c r="Q23" s="8" t="str">
        <x:v>minecraft:fire_coral</x:v>
      </x:c>
      <x:c r="R23" s="15" t="n">
        <x:v>1</x:v>
      </x:c>
    </x:row>
    <x:row r="24" ht="48" customHeight="1">
      <x:c r="A24" s="12" t="str">
        <x:v>adv-010_horn</x:v>
      </x:c>
      <x:c r="B24" s="12" t="str">
        <x:v>死珊瑚 → 活珊瑚</x:v>
      </x:c>
      <x:c r="C24" s="12" t="str">
        <x:v>失活的鹿角珊瑚</x:v>
      </x:c>
      <x:c r="D24" s="16" t="n">
        <x:v>8</x:v>
      </x:c>
      <x:c r="E24" s="12" t="str">
        <x:v>水桶</x:v>
      </x:c>
      <x:c r="F24" s="16" t="n">
        <x:v>1</x:v>
      </x:c>
      <x:c r="G24" s="12" t="str">
        <x:v>鹿角珊瑚</x:v>
      </x:c>
      <x:c r="H24" s="16" t="n">
        <x:v>8</x:v>
      </x:c>
      <x:c r="I24" s="12" t="str">
        <x:v>无（定向）</x:v>
      </x:c>
      <x:c r="J24" s="16" t="n">
        <x:v>42</x:v>
      </x:c>
      <x:c r="K24" s="16" t="n">
        <x:v>0</x:v>
      </x:c>
      <x:c r="L24" s="12" t="str">
        <x:v>铁桶 × 1</x:v>
      </x:c>
      <x:c r="M24" s="12" t="str">
        <x:v>允许连续/容器</x:v>
      </x:c>
      <x:c r="N24" s="12" t="str">
        <x:v>启用</x:v>
      </x:c>
      <x:c r="O24" s="12" t="str">
        <x:v>minecraft:dead_horn_coral</x:v>
      </x:c>
      <x:c r="P24" s="12" t="str">
        <x:v>minecraft:water_bucket</x:v>
      </x:c>
      <x:c r="Q24" s="12" t="str">
        <x:v>minecraft:horn_coral</x:v>
      </x:c>
      <x:c r="R24" s="16" t="n">
        <x:v>1</x:v>
      </x:c>
    </x:row>
    <x:row r="25" ht="48" customHeight="1">
      <x:c r="A25" s="8" t="str">
        <x:v>adv-011_tube</x:v>
      </x:c>
      <x:c r="B25" s="8" t="str">
        <x:v>死珊瑚扇 → 活珊瑚扇</x:v>
      </x:c>
      <x:c r="C25" s="8" t="str">
        <x:v>失活的管珊瑚扇</x:v>
      </x:c>
      <x:c r="D25" s="15" t="n">
        <x:v>8</x:v>
      </x:c>
      <x:c r="E25" s="8" t="str">
        <x:v>水桶</x:v>
      </x:c>
      <x:c r="F25" s="15" t="n">
        <x:v>1</x:v>
      </x:c>
      <x:c r="G25" s="8" t="str">
        <x:v>管珊瑚扇</x:v>
      </x:c>
      <x:c r="H25" s="15" t="n">
        <x:v>8</x:v>
      </x:c>
      <x:c r="I25" s="8" t="str">
        <x:v>无（定向）</x:v>
      </x:c>
      <x:c r="J25" s="15" t="n">
        <x:v>42</x:v>
      </x:c>
      <x:c r="K25" s="15" t="n">
        <x:v>0</x:v>
      </x:c>
      <x:c r="L25" s="8" t="str">
        <x:v>铁桶 × 1</x:v>
      </x:c>
      <x:c r="M25" s="8" t="str">
        <x:v>允许连续/容器</x:v>
      </x:c>
      <x:c r="N25" s="8" t="str">
        <x:v>启用</x:v>
      </x:c>
      <x:c r="O25" s="8" t="str">
        <x:v>minecraft:dead_tube_coral_fan</x:v>
      </x:c>
      <x:c r="P25" s="8" t="str">
        <x:v>minecraft:water_bucket</x:v>
      </x:c>
      <x:c r="Q25" s="8" t="str">
        <x:v>minecraft:tube_coral_fan</x:v>
      </x:c>
      <x:c r="R25" s="15" t="n">
        <x:v>1</x:v>
      </x:c>
    </x:row>
    <x:row r="26" ht="48" customHeight="1">
      <x:c r="A26" s="12" t="str">
        <x:v>adv-011_brain</x:v>
      </x:c>
      <x:c r="B26" s="12" t="str">
        <x:v>死珊瑚扇 → 活珊瑚扇</x:v>
      </x:c>
      <x:c r="C26" s="12" t="str">
        <x:v>失活的脑纹珊瑚扇</x:v>
      </x:c>
      <x:c r="D26" s="16" t="n">
        <x:v>8</x:v>
      </x:c>
      <x:c r="E26" s="12" t="str">
        <x:v>水桶</x:v>
      </x:c>
      <x:c r="F26" s="16" t="n">
        <x:v>1</x:v>
      </x:c>
      <x:c r="G26" s="12" t="str">
        <x:v>脑纹珊瑚扇</x:v>
      </x:c>
      <x:c r="H26" s="16" t="n">
        <x:v>8</x:v>
      </x:c>
      <x:c r="I26" s="12" t="str">
        <x:v>无（定向）</x:v>
      </x:c>
      <x:c r="J26" s="16" t="n">
        <x:v>42</x:v>
      </x:c>
      <x:c r="K26" s="16" t="n">
        <x:v>0</x:v>
      </x:c>
      <x:c r="L26" s="12" t="str">
        <x:v>铁桶 × 1</x:v>
      </x:c>
      <x:c r="M26" s="12" t="str">
        <x:v>允许连续/容器</x:v>
      </x:c>
      <x:c r="N26" s="12" t="str">
        <x:v>启用</x:v>
      </x:c>
      <x:c r="O26" s="12" t="str">
        <x:v>minecraft:dead_brain_coral_fan</x:v>
      </x:c>
      <x:c r="P26" s="12" t="str">
        <x:v>minecraft:water_bucket</x:v>
      </x:c>
      <x:c r="Q26" s="12" t="str">
        <x:v>minecraft:brain_coral_fan</x:v>
      </x:c>
      <x:c r="R26" s="16" t="n">
        <x:v>1</x:v>
      </x:c>
    </x:row>
    <x:row r="27" ht="48" customHeight="1">
      <x:c r="A27" s="8" t="str">
        <x:v>adv-011_bubble</x:v>
      </x:c>
      <x:c r="B27" s="8" t="str">
        <x:v>死珊瑚扇 → 活珊瑚扇</x:v>
      </x:c>
      <x:c r="C27" s="8" t="str">
        <x:v>失活的气泡珊瑚扇</x:v>
      </x:c>
      <x:c r="D27" s="15" t="n">
        <x:v>8</x:v>
      </x:c>
      <x:c r="E27" s="8" t="str">
        <x:v>水桶</x:v>
      </x:c>
      <x:c r="F27" s="15" t="n">
        <x:v>1</x:v>
      </x:c>
      <x:c r="G27" s="8" t="str">
        <x:v>气泡珊瑚扇</x:v>
      </x:c>
      <x:c r="H27" s="15" t="n">
        <x:v>8</x:v>
      </x:c>
      <x:c r="I27" s="8" t="str">
        <x:v>无（定向）</x:v>
      </x:c>
      <x:c r="J27" s="15" t="n">
        <x:v>42</x:v>
      </x:c>
      <x:c r="K27" s="15" t="n">
        <x:v>0</x:v>
      </x:c>
      <x:c r="L27" s="8" t="str">
        <x:v>铁桶 × 1</x:v>
      </x:c>
      <x:c r="M27" s="8" t="str">
        <x:v>允许连续/容器</x:v>
      </x:c>
      <x:c r="N27" s="8" t="str">
        <x:v>启用</x:v>
      </x:c>
      <x:c r="O27" s="8" t="str">
        <x:v>minecraft:dead_bubble_coral_fan</x:v>
      </x:c>
      <x:c r="P27" s="8" t="str">
        <x:v>minecraft:water_bucket</x:v>
      </x:c>
      <x:c r="Q27" s="8" t="str">
        <x:v>minecraft:bubble_coral_fan</x:v>
      </x:c>
      <x:c r="R27" s="15" t="n">
        <x:v>1</x:v>
      </x:c>
    </x:row>
    <x:row r="28" ht="48" customHeight="1">
      <x:c r="A28" s="12" t="str">
        <x:v>adv-011_fire</x:v>
      </x:c>
      <x:c r="B28" s="12" t="str">
        <x:v>死珊瑚扇 → 活珊瑚扇</x:v>
      </x:c>
      <x:c r="C28" s="12" t="str">
        <x:v>失活的火珊瑚扇</x:v>
      </x:c>
      <x:c r="D28" s="16" t="n">
        <x:v>8</x:v>
      </x:c>
      <x:c r="E28" s="12" t="str">
        <x:v>水桶</x:v>
      </x:c>
      <x:c r="F28" s="16" t="n">
        <x:v>1</x:v>
      </x:c>
      <x:c r="G28" s="12" t="str">
        <x:v>火珊瑚扇</x:v>
      </x:c>
      <x:c r="H28" s="16" t="n">
        <x:v>8</x:v>
      </x:c>
      <x:c r="I28" s="12" t="str">
        <x:v>无（定向）</x:v>
      </x:c>
      <x:c r="J28" s="16" t="n">
        <x:v>42</x:v>
      </x:c>
      <x:c r="K28" s="16" t="n">
        <x:v>0</x:v>
      </x:c>
      <x:c r="L28" s="12" t="str">
        <x:v>铁桶 × 1</x:v>
      </x:c>
      <x:c r="M28" s="12" t="str">
        <x:v>允许连续/容器</x:v>
      </x:c>
      <x:c r="N28" s="12" t="str">
        <x:v>启用</x:v>
      </x:c>
      <x:c r="O28" s="12" t="str">
        <x:v>minecraft:dead_fire_coral_fan</x:v>
      </x:c>
      <x:c r="P28" s="12" t="str">
        <x:v>minecraft:water_bucket</x:v>
      </x:c>
      <x:c r="Q28" s="12" t="str">
        <x:v>minecraft:fire_coral_fan</x:v>
      </x:c>
      <x:c r="R28" s="16" t="n">
        <x:v>1</x:v>
      </x:c>
    </x:row>
    <x:row r="29" ht="48" customHeight="1">
      <x:c r="A29" s="8" t="str">
        <x:v>adv-011_horn</x:v>
      </x:c>
      <x:c r="B29" s="8" t="str">
        <x:v>死珊瑚扇 → 活珊瑚扇</x:v>
      </x:c>
      <x:c r="C29" s="8" t="str">
        <x:v>失活的鹿角珊瑚扇</x:v>
      </x:c>
      <x:c r="D29" s="15" t="n">
        <x:v>8</x:v>
      </x:c>
      <x:c r="E29" s="8" t="str">
        <x:v>水桶</x:v>
      </x:c>
      <x:c r="F29" s="15" t="n">
        <x:v>1</x:v>
      </x:c>
      <x:c r="G29" s="8" t="str">
        <x:v>鹿角珊瑚扇</x:v>
      </x:c>
      <x:c r="H29" s="15" t="n">
        <x:v>8</x:v>
      </x:c>
      <x:c r="I29" s="8" t="str">
        <x:v>无（定向）</x:v>
      </x:c>
      <x:c r="J29" s="15" t="n">
        <x:v>42</x:v>
      </x:c>
      <x:c r="K29" s="15" t="n">
        <x:v>0</x:v>
      </x:c>
      <x:c r="L29" s="8" t="str">
        <x:v>铁桶 × 1</x:v>
      </x:c>
      <x:c r="M29" s="8" t="str">
        <x:v>允许连续/容器</x:v>
      </x:c>
      <x:c r="N29" s="8" t="str">
        <x:v>启用</x:v>
      </x:c>
      <x:c r="O29" s="8" t="str">
        <x:v>minecraft:dead_horn_coral_fan</x:v>
      </x:c>
      <x:c r="P29" s="8" t="str">
        <x:v>minecraft:water_bucket</x:v>
      </x:c>
      <x:c r="Q29" s="8" t="str">
        <x:v>minecraft:horn_coral_fan</x:v>
      </x:c>
      <x:c r="R29" s="15" t="n">
        <x:v>1</x:v>
      </x:c>
    </x:row>
    <x:row r="30" ht="48" customHeight="1">
      <x:c r="A30" s="12" t="str">
        <x:v>adv-012</x:v>
      </x:c>
      <x:c r="B30" s="12" t="str">
        <x:v>线 → 蜘蛛网</x:v>
      </x:c>
      <x:c r="C30" s="12" t="str">
        <x:v>线</x:v>
      </x:c>
      <x:c r="D30" s="16" t="n">
        <x:v>9</x:v>
      </x:c>
      <x:c r="E30" s="12" t="str">
        <x:v>无</x:v>
      </x:c>
      <x:c r="F30" s="16" t="n">
        <x:v>0</x:v>
      </x:c>
      <x:c r="G30" s="12" t="str">
        <x:v>蜘蛛网</x:v>
      </x:c>
      <x:c r="H30" s="16" t="n">
        <x:v>1</x:v>
      </x:c>
      <x:c r="I30" s="12" t="str">
        <x:v>无（定向）</x:v>
      </x:c>
      <x:c r="J30" s="16" t="n">
        <x:v>24</x:v>
      </x:c>
      <x:c r="K30" s="16" t="n">
        <x:v>0</x:v>
      </x:c>
      <x:c r="L30" s="12" t="str">
        <x:v>无</x:v>
      </x:c>
      <x:c r="M30" s="12" t="str">
        <x:v>允许连续/容器</x:v>
      </x:c>
      <x:c r="N30" s="12" t="str">
        <x:v>启用</x:v>
      </x:c>
      <x:c r="O30" s="12" t="str">
        <x:v>minecraft:string</x:v>
      </x:c>
      <x:c r="P30" s="12" t="str"/>
      <x:c r="Q30" s="12" t="str">
        <x:v>minecraft:cobweb</x:v>
      </x:c>
      <x:c r="R30" s="16" t="n">
        <x:v>1</x:v>
      </x:c>
    </x:row>
    <x:row r="31" ht="48" customHeight="1">
      <x:c r="A31" s="8" t="str">
        <x:v>adv-013</x:v>
      </x:c>
      <x:c r="B31" s="8" t="str">
        <x:v>孢子花增殖</x:v>
      </x:c>
      <x:c r="C31" s="8" t="str">
        <x:v>孢子花</x:v>
      </x:c>
      <x:c r="D31" s="15" t="n">
        <x:v>1</x:v>
      </x:c>
      <x:c r="E31" s="8" t="str">
        <x:v>苔藓块</x:v>
      </x:c>
      <x:c r="F31" s="15" t="n">
        <x:v>8</x:v>
      </x:c>
      <x:c r="G31" s="8" t="str">
        <x:v>孢子花</x:v>
      </x:c>
      <x:c r="H31" s="15" t="n">
        <x:v>2</x:v>
      </x:c>
      <x:c r="I31" s="8" t="str">
        <x:v>无（定向）</x:v>
      </x:c>
      <x:c r="J31" s="15" t="n">
        <x:v>48</x:v>
      </x:c>
      <x:c r="K31" s="15" t="n">
        <x:v>0</x:v>
      </x:c>
      <x:c r="L31" s="8" t="str">
        <x:v>无</x:v>
      </x:c>
      <x:c r="M31" s="8" t="str">
        <x:v>允许连续/容器</x:v>
      </x:c>
      <x:c r="N31" s="8" t="str">
        <x:v>启用</x:v>
      </x:c>
      <x:c r="O31" s="8" t="str">
        <x:v>minecraft:spore_blossom</x:v>
      </x:c>
      <x:c r="P31" s="8" t="str">
        <x:v>minecraft:moss_block</x:v>
      </x:c>
      <x:c r="Q31" s="8" t="str">
        <x:v>minecraft:spore_blossom</x:v>
      </x:c>
      <x:c r="R31" s="15" t="n">
        <x:v>1</x:v>
      </x:c>
    </x:row>
    <x:row r="32" ht="48" customHeight="1">
      <x:c r="A32" s="12" t="str">
        <x:v>adv-014</x:v>
      </x:c>
      <x:c r="B32" s="12" t="str">
        <x:v>凋零玫瑰塑形</x:v>
      </x:c>
      <x:c r="C32" s="12" t="str">
        <x:v>虞美人</x:v>
      </x:c>
      <x:c r="D32" s="16" t="n">
        <x:v>1</x:v>
      </x:c>
      <x:c r="E32" s="12" t="str">
        <x:v>凋灵骷髅头颅</x:v>
      </x:c>
      <x:c r="F32" s="16" t="n">
        <x:v>1</x:v>
      </x:c>
      <x:c r="G32" s="12" t="str">
        <x:v>凋灵玫瑰</x:v>
      </x:c>
      <x:c r="H32" s="16" t="n">
        <x:v>1</x:v>
      </x:c>
      <x:c r="I32" s="12" t="str">
        <x:v>无（定向）</x:v>
      </x:c>
      <x:c r="J32" s="16" t="n">
        <x:v>72</x:v>
      </x:c>
      <x:c r="K32" s="16" t="n">
        <x:v>0</x:v>
      </x:c>
      <x:c r="L32" s="12" t="str">
        <x:v>无</x:v>
      </x:c>
      <x:c r="M32" s="12" t="str">
        <x:v>仅投入槽手动</x:v>
      </x:c>
      <x:c r="N32" s="12" t="str">
        <x:v>启用</x:v>
      </x:c>
      <x:c r="O32" s="12" t="str">
        <x:v>minecraft:poppy</x:v>
      </x:c>
      <x:c r="P32" s="12" t="str">
        <x:v>minecraft:wither_skeleton_skull</x:v>
      </x:c>
      <x:c r="Q32" s="12" t="str">
        <x:v>minecraft:wither_rose</x:v>
      </x:c>
      <x:c r="R32" s="16" t="n">
        <x:v>1</x:v>
      </x:c>
    </x:row>
    <x:row r="33" ht="48" customHeight="1">
      <x:c r="A33" s="8" t="str">
        <x:v>adv-015</x:v>
      </x:c>
      <x:c r="B33" s="8" t="str">
        <x:v>紫水晶母岩</x:v>
      </x:c>
      <x:c r="C33" s="8" t="str">
        <x:v>紫水晶块</x:v>
      </x:c>
      <x:c r="D33" s="15" t="n">
        <x:v>1</x:v>
      </x:c>
      <x:c r="E33" s="8" t="str">
        <x:v>紫水晶碎片</x:v>
      </x:c>
      <x:c r="F33" s="15" t="n">
        <x:v>16</x:v>
      </x:c>
      <x:c r="G33" s="8" t="str">
        <x:v>紫水晶母岩</x:v>
      </x:c>
      <x:c r="H33" s="15" t="n">
        <x:v>1</x:v>
      </x:c>
      <x:c r="I33" s="8" t="str">
        <x:v>无（定向）</x:v>
      </x:c>
      <x:c r="J33" s="15" t="n">
        <x:v>192</x:v>
      </x:c>
      <x:c r="K33" s="15" t="n">
        <x:v>0</x:v>
      </x:c>
      <x:c r="L33" s="8" t="str">
        <x:v>无</x:v>
      </x:c>
      <x:c r="M33" s="8" t="str">
        <x:v>仅投入槽手动</x:v>
      </x:c>
      <x:c r="N33" s="8" t="str">
        <x:v>启用</x:v>
      </x:c>
      <x:c r="O33" s="8" t="str">
        <x:v>minecraft:amethyst_block</x:v>
      </x:c>
      <x:c r="P33" s="8" t="str">
        <x:v>minecraft:amethyst_shard</x:v>
      </x:c>
      <x:c r="Q33" s="8" t="str">
        <x:v>minecraft:budding_amethyst</x:v>
      </x:c>
      <x:c r="R33" s="15" t="n">
        <x:v>1</x:v>
      </x:c>
    </x:row>
    <x:row r="34" ht="48" customHeight="1">
      <x:c r="A34" s="12" t="str">
        <x:v>adv-016</x:v>
      </x:c>
      <x:c r="B34" s="12" t="str">
        <x:v>雪块 → 细雪桶</x:v>
      </x:c>
      <x:c r="C34" s="12" t="str">
        <x:v>雪块</x:v>
      </x:c>
      <x:c r="D34" s="16" t="n">
        <x:v>8</x:v>
      </x:c>
      <x:c r="E34" s="12" t="str">
        <x:v>铁桶</x:v>
      </x:c>
      <x:c r="F34" s="16" t="n">
        <x:v>1</x:v>
      </x:c>
      <x:c r="G34" s="12" t="str">
        <x:v>细雪桶</x:v>
      </x:c>
      <x:c r="H34" s="16" t="n">
        <x:v>1</x:v>
      </x:c>
      <x:c r="I34" s="12" t="str">
        <x:v>无（定向）</x:v>
      </x:c>
      <x:c r="J34" s="16" t="n">
        <x:v>60</x:v>
      </x:c>
      <x:c r="K34" s="16" t="n">
        <x:v>0</x:v>
      </x:c>
      <x:c r="L34" s="12" t="str">
        <x:v>无</x:v>
      </x:c>
      <x:c r="M34" s="12" t="str">
        <x:v>允许连续/容器</x:v>
      </x:c>
      <x:c r="N34" s="12" t="str">
        <x:v>启用</x:v>
      </x:c>
      <x:c r="O34" s="12" t="str">
        <x:v>minecraft:snow_block</x:v>
      </x:c>
      <x:c r="P34" s="12" t="str">
        <x:v>minecraft:bucket</x:v>
      </x:c>
      <x:c r="Q34" s="12" t="str">
        <x:v>minecraft:powder_snow_bucket</x:v>
      </x:c>
      <x:c r="R34" s="16" t="n">
        <x:v>1</x:v>
      </x:c>
    </x:row>
    <x:row r="35" ht="48" customHeight="1">
      <x:c r="A35" s="8" t="str">
        <x:v>adv-017</x:v>
      </x:c>
      <x:c r="B35" s="8" t="str">
        <x:v>鸡刷怪蛋</x:v>
      </x:c>
      <x:c r="C35" s="8" t="str">
        <x:v>Boughbound Reverie</x:v>
      </x:c>
      <x:c r="D35" s="15" t="n">
        <x:v>1</x:v>
      </x:c>
      <x:c r="E35" s="8" t="str">
        <x:v>小麦种子</x:v>
      </x:c>
      <x:c r="F35" s="15" t="n">
        <x:v>16</x:v>
      </x:c>
      <x:c r="G35" s="8" t="str">
        <x:v>鸡刷怪蛋</x:v>
      </x:c>
      <x:c r="H35" s="15" t="n">
        <x:v>1</x:v>
      </x:c>
      <x:c r="I35" s="8" t="str">
        <x:v>无（定向）</x:v>
      </x:c>
      <x:c r="J35" s="15" t="n">
        <x:v>48</x:v>
      </x:c>
      <x:c r="K35" s="15" t="n">
        <x:v>0</x:v>
      </x:c>
      <x:c r="L35" s="8" t="str">
        <x:v>无</x:v>
      </x:c>
      <x:c r="M35" s="8" t="str">
        <x:v>仅投入槽手动</x:v>
      </x:c>
      <x:c r="N35" s="8" t="str">
        <x:v>启用</x:v>
      </x:c>
      <x:c r="O35" s="8" t="str">
        <x:v>convert_table:boughbound_reverie</x:v>
      </x:c>
      <x:c r="P35" s="8" t="str">
        <x:v>minecraft:wheat_seeds</x:v>
      </x:c>
      <x:c r="Q35" s="8" t="str">
        <x:v>minecraft:chicken_spawn_egg</x:v>
      </x:c>
      <x:c r="R35" s="15" t="n">
        <x:v>1</x:v>
      </x:c>
    </x:row>
    <x:row r="36" ht="48" customHeight="1">
      <x:c r="A36" s="12" t="str">
        <x:v>adv-018</x:v>
      </x:c>
      <x:c r="B36" s="12" t="str">
        <x:v>牛刷怪蛋</x:v>
      </x:c>
      <x:c r="C36" s="12" t="str">
        <x:v>Boughbound Reverie</x:v>
      </x:c>
      <x:c r="D36" s="16" t="n">
        <x:v>1</x:v>
      </x:c>
      <x:c r="E36" s="12" t="str">
        <x:v>小麦</x:v>
      </x:c>
      <x:c r="F36" s="16" t="n">
        <x:v>16</x:v>
      </x:c>
      <x:c r="G36" s="12" t="str">
        <x:v>牛刷怪蛋</x:v>
      </x:c>
      <x:c r="H36" s="16" t="n">
        <x:v>1</x:v>
      </x:c>
      <x:c r="I36" s="12" t="str">
        <x:v>无（定向）</x:v>
      </x:c>
      <x:c r="J36" s="16" t="n">
        <x:v>64</x:v>
      </x:c>
      <x:c r="K36" s="16" t="n">
        <x:v>0</x:v>
      </x:c>
      <x:c r="L36" s="12" t="str">
        <x:v>无</x:v>
      </x:c>
      <x:c r="M36" s="12" t="str">
        <x:v>仅投入槽手动</x:v>
      </x:c>
      <x:c r="N36" s="12" t="str">
        <x:v>启用</x:v>
      </x:c>
      <x:c r="O36" s="12" t="str">
        <x:v>convert_table:boughbound_reverie</x:v>
      </x:c>
      <x:c r="P36" s="12" t="str">
        <x:v>minecraft:wheat</x:v>
      </x:c>
      <x:c r="Q36" s="12" t="str">
        <x:v>minecraft:cow_spawn_egg</x:v>
      </x:c>
      <x:c r="R36" s="16" t="n">
        <x:v>1</x:v>
      </x:c>
    </x:row>
    <x:row r="37" ht="48" customHeight="1">
      <x:c r="A37" s="8" t="str">
        <x:v>adv-019</x:v>
      </x:c>
      <x:c r="B37" s="8" t="str">
        <x:v>猪刷怪蛋</x:v>
      </x:c>
      <x:c r="C37" s="8" t="str">
        <x:v>Boughbound Reverie</x:v>
      </x:c>
      <x:c r="D37" s="15" t="n">
        <x:v>1</x:v>
      </x:c>
      <x:c r="E37" s="8" t="str">
        <x:v>胡萝卜</x:v>
      </x:c>
      <x:c r="F37" s="15" t="n">
        <x:v>16</x:v>
      </x:c>
      <x:c r="G37" s="8" t="str">
        <x:v>猪刷怪蛋</x:v>
      </x:c>
      <x:c r="H37" s="15" t="n">
        <x:v>1</x:v>
      </x:c>
      <x:c r="I37" s="8" t="str">
        <x:v>无（定向）</x:v>
      </x:c>
      <x:c r="J37" s="15" t="n">
        <x:v>64</x:v>
      </x:c>
      <x:c r="K37" s="15" t="n">
        <x:v>0</x:v>
      </x:c>
      <x:c r="L37" s="8" t="str">
        <x:v>无</x:v>
      </x:c>
      <x:c r="M37" s="8" t="str">
        <x:v>仅投入槽手动</x:v>
      </x:c>
      <x:c r="N37" s="8" t="str">
        <x:v>启用</x:v>
      </x:c>
      <x:c r="O37" s="8" t="str">
        <x:v>convert_table:boughbound_reverie</x:v>
      </x:c>
      <x:c r="P37" s="8" t="str">
        <x:v>minecraft:carrot</x:v>
      </x:c>
      <x:c r="Q37" s="8" t="str">
        <x:v>minecraft:pig_spawn_egg</x:v>
      </x:c>
      <x:c r="R37" s="15" t="n">
        <x:v>1</x:v>
      </x:c>
    </x:row>
    <x:row r="38" ht="48" customHeight="1">
      <x:c r="A38" s="12" t="str">
        <x:v>adv-020</x:v>
      </x:c>
      <x:c r="B38" s="12" t="str">
        <x:v>羊刷怪蛋</x:v>
      </x:c>
      <x:c r="C38" s="12" t="str">
        <x:v>Boughbound Reverie</x:v>
      </x:c>
      <x:c r="D38" s="16" t="n">
        <x:v>1</x:v>
      </x:c>
      <x:c r="E38" s="12" t="str">
        <x:v>小麦</x:v>
      </x:c>
      <x:c r="F38" s="16" t="n">
        <x:v>16</x:v>
      </x:c>
      <x:c r="G38" s="12" t="str">
        <x:v>绵羊刷怪蛋</x:v>
      </x:c>
      <x:c r="H38" s="16" t="n">
        <x:v>1</x:v>
      </x:c>
      <x:c r="I38" s="12" t="str">
        <x:v>无（定向）</x:v>
      </x:c>
      <x:c r="J38" s="16" t="n">
        <x:v>64</x:v>
      </x:c>
      <x:c r="K38" s="16" t="n">
        <x:v>0</x:v>
      </x:c>
      <x:c r="L38" s="12" t="str">
        <x:v>无</x:v>
      </x:c>
      <x:c r="M38" s="12" t="str">
        <x:v>仅投入槽手动</x:v>
      </x:c>
      <x:c r="N38" s="12" t="str">
        <x:v>启用</x:v>
      </x:c>
      <x:c r="O38" s="12" t="str">
        <x:v>convert_table:boughbound_reverie</x:v>
      </x:c>
      <x:c r="P38" s="12" t="str">
        <x:v>minecraft:wheat</x:v>
      </x:c>
      <x:c r="Q38" s="12" t="str">
        <x:v>minecraft:sheep_spawn_egg</x:v>
      </x:c>
      <x:c r="R38" s="16" t="n">
        <x:v>1</x:v>
      </x:c>
    </x:row>
    <x:row r="39" ht="48" customHeight="1">
      <x:c r="A39" s="8" t="str">
        <x:v>adv-021</x:v>
      </x:c>
      <x:c r="B39" s="8" t="str">
        <x:v>兔刷怪蛋</x:v>
      </x:c>
      <x:c r="C39" s="8" t="str">
        <x:v>Boughbound Reverie</x:v>
      </x:c>
      <x:c r="D39" s="15" t="n">
        <x:v>1</x:v>
      </x:c>
      <x:c r="E39" s="8" t="str">
        <x:v>蒲公英</x:v>
      </x:c>
      <x:c r="F39" s="15" t="n">
        <x:v>8</x:v>
      </x:c>
      <x:c r="G39" s="8" t="str">
        <x:v>兔子刷怪蛋</x:v>
      </x:c>
      <x:c r="H39" s="15" t="n">
        <x:v>1</x:v>
      </x:c>
      <x:c r="I39" s="8" t="str">
        <x:v>无（定向）</x:v>
      </x:c>
      <x:c r="J39" s="15" t="n">
        <x:v>64</x:v>
      </x:c>
      <x:c r="K39" s="15" t="n">
        <x:v>0</x:v>
      </x:c>
      <x:c r="L39" s="8" t="str">
        <x:v>无</x:v>
      </x:c>
      <x:c r="M39" s="8" t="str">
        <x:v>仅投入槽手动</x:v>
      </x:c>
      <x:c r="N39" s="8" t="str">
        <x:v>启用</x:v>
      </x:c>
      <x:c r="O39" s="8" t="str">
        <x:v>convert_table:boughbound_reverie</x:v>
      </x:c>
      <x:c r="P39" s="8" t="str">
        <x:v>minecraft:dandelion</x:v>
      </x:c>
      <x:c r="Q39" s="8" t="str">
        <x:v>minecraft:rabbit_spawn_egg</x:v>
      </x:c>
      <x:c r="R39" s="15" t="n">
        <x:v>1</x:v>
      </x:c>
    </x:row>
    <x:row r="40" ht="48" customHeight="1">
      <x:c r="A40" s="12" t="str">
        <x:v>adv-022</x:v>
      </x:c>
      <x:c r="B40" s="12" t="str">
        <x:v>蜜蜂刷怪蛋</x:v>
      </x:c>
      <x:c r="C40" s="12" t="str">
        <x:v>Boughbound Reverie</x:v>
      </x:c>
      <x:c r="D40" s="16" t="n">
        <x:v>1</x:v>
      </x:c>
      <x:c r="E40" s="12" t="str">
        <x:v>盛开的杜鹃花丛</x:v>
      </x:c>
      <x:c r="F40" s="16" t="n">
        <x:v>8</x:v>
      </x:c>
      <x:c r="G40" s="12" t="str">
        <x:v>蜜蜂刷怪蛋</x:v>
      </x:c>
      <x:c r="H40" s="16" t="n">
        <x:v>1</x:v>
      </x:c>
      <x:c r="I40" s="12" t="str">
        <x:v>无（定向）</x:v>
      </x:c>
      <x:c r="J40" s="16" t="n">
        <x:v>80</x:v>
      </x:c>
      <x:c r="K40" s="16" t="n">
        <x:v>0</x:v>
      </x:c>
      <x:c r="L40" s="12" t="str">
        <x:v>无</x:v>
      </x:c>
      <x:c r="M40" s="12" t="str">
        <x:v>仅投入槽手动</x:v>
      </x:c>
      <x:c r="N40" s="12" t="str">
        <x:v>启用</x:v>
      </x:c>
      <x:c r="O40" s="12" t="str">
        <x:v>convert_table:boughbound_reverie</x:v>
      </x:c>
      <x:c r="P40" s="12" t="str">
        <x:v>minecraft:flowering_azalea</x:v>
      </x:c>
      <x:c r="Q40" s="12" t="str">
        <x:v>minecraft:bee_spawn_egg</x:v>
      </x:c>
      <x:c r="R40" s="16" t="n">
        <x:v>1</x:v>
      </x:c>
    </x:row>
    <x:row r="41" ht="48" customHeight="1">
      <x:c r="A41" s="8" t="str">
        <x:v>adv-023</x:v>
      </x:c>
      <x:c r="B41" s="8" t="str">
        <x:v>青蛙刷怪蛋</x:v>
      </x:c>
      <x:c r="C41" s="8" t="str">
        <x:v>Boughbound Reverie</x:v>
      </x:c>
      <x:c r="D41" s="15" t="n">
        <x:v>1</x:v>
      </x:c>
      <x:c r="E41" s="8" t="str">
        <x:v>黏液球</x:v>
      </x:c>
      <x:c r="F41" s="15" t="n">
        <x:v>8</x:v>
      </x:c>
      <x:c r="G41" s="8" t="str">
        <x:v>青蛙刷怪蛋</x:v>
      </x:c>
      <x:c r="H41" s="15" t="n">
        <x:v>1</x:v>
      </x:c>
      <x:c r="I41" s="8" t="str">
        <x:v>无（定向）</x:v>
      </x:c>
      <x:c r="J41" s="15" t="n">
        <x:v>80</x:v>
      </x:c>
      <x:c r="K41" s="15" t="n">
        <x:v>0</x:v>
      </x:c>
      <x:c r="L41" s="8" t="str">
        <x:v>无</x:v>
      </x:c>
      <x:c r="M41" s="8" t="str">
        <x:v>仅投入槽手动</x:v>
      </x:c>
      <x:c r="N41" s="8" t="str">
        <x:v>启用</x:v>
      </x:c>
      <x:c r="O41" s="8" t="str">
        <x:v>convert_table:boughbound_reverie</x:v>
      </x:c>
      <x:c r="P41" s="8" t="str">
        <x:v>minecraft:slime_ball</x:v>
      </x:c>
      <x:c r="Q41" s="8" t="str">
        <x:v>minecraft:frog_spawn_egg</x:v>
      </x:c>
      <x:c r="R41" s="15" t="n">
        <x:v>1</x:v>
      </x:c>
    </x:row>
    <x:row r="42" ht="48" customHeight="1">
      <x:c r="A42" s="12" t="str">
        <x:v>adv-024</x:v>
      </x:c>
      <x:c r="B42" s="12" t="str">
        <x:v>海龟刷怪蛋</x:v>
      </x:c>
      <x:c r="C42" s="12" t="str">
        <x:v>Stillwater Palimpsest</x:v>
      </x:c>
      <x:c r="D42" s="16" t="n">
        <x:v>1</x:v>
      </x:c>
      <x:c r="E42" s="12" t="str">
        <x:v>海草</x:v>
      </x:c>
      <x:c r="F42" s="16" t="n">
        <x:v>16</x:v>
      </x:c>
      <x:c r="G42" s="12" t="str">
        <x:v>海龟刷怪蛋</x:v>
      </x:c>
      <x:c r="H42" s="16" t="n">
        <x:v>1</x:v>
      </x:c>
      <x:c r="I42" s="12" t="str">
        <x:v>无（定向）</x:v>
      </x:c>
      <x:c r="J42" s="16" t="n">
        <x:v>96</x:v>
      </x:c>
      <x:c r="K42" s="16" t="n">
        <x:v>0</x:v>
      </x:c>
      <x:c r="L42" s="12" t="str">
        <x:v>无</x:v>
      </x:c>
      <x:c r="M42" s="12" t="str">
        <x:v>仅投入槽手动</x:v>
      </x:c>
      <x:c r="N42" s="12" t="str">
        <x:v>启用</x:v>
      </x:c>
      <x:c r="O42" s="12" t="str">
        <x:v>convert_table:stillwater_palimpsest</x:v>
      </x:c>
      <x:c r="P42" s="12" t="str">
        <x:v>minecraft:seagrass</x:v>
      </x:c>
      <x:c r="Q42" s="12" t="str">
        <x:v>minecraft:turtle_spawn_egg</x:v>
      </x:c>
      <x:c r="R42" s="16" t="n">
        <x:v>1</x:v>
      </x:c>
    </x:row>
    <x:row r="43" ht="48" customHeight="1">
      <x:c r="A43" s="8" t="str">
        <x:v>adv-025</x:v>
      </x:c>
      <x:c r="B43" s="8" t="str">
        <x:v>山羊刷怪蛋</x:v>
      </x:c>
      <x:c r="C43" s="8" t="str">
        <x:v>Boughbound Reverie</x:v>
      </x:c>
      <x:c r="D43" s="15" t="n">
        <x:v>1</x:v>
      </x:c>
      <x:c r="E43" s="8" t="str">
        <x:v>干草捆</x:v>
      </x:c>
      <x:c r="F43" s="15" t="n">
        <x:v>4</x:v>
      </x:c>
      <x:c r="G43" s="8" t="str">
        <x:v>山羊刷怪蛋</x:v>
      </x:c>
      <x:c r="H43" s="15" t="n">
        <x:v>1</x:v>
      </x:c>
      <x:c r="I43" s="8" t="str">
        <x:v>无（定向）</x:v>
      </x:c>
      <x:c r="J43" s="15" t="n">
        <x:v>96</x:v>
      </x:c>
      <x:c r="K43" s="15" t="n">
        <x:v>0</x:v>
      </x:c>
      <x:c r="L43" s="8" t="str">
        <x:v>无</x:v>
      </x:c>
      <x:c r="M43" s="8" t="str">
        <x:v>仅投入槽手动</x:v>
      </x:c>
      <x:c r="N43" s="8" t="str">
        <x:v>启用</x:v>
      </x:c>
      <x:c r="O43" s="8" t="str">
        <x:v>convert_table:boughbound_reverie</x:v>
      </x:c>
      <x:c r="P43" s="8" t="str">
        <x:v>minecraft:hay_block</x:v>
      </x:c>
      <x:c r="Q43" s="8" t="str">
        <x:v>minecraft:goat_spawn_egg</x:v>
      </x:c>
      <x:c r="R43" s="15" t="n">
        <x:v>1</x:v>
      </x:c>
    </x:row>
    <x:row r="44" ht="48" customHeight="1">
      <x:c r="A44" s="12" t="str">
        <x:v>adv-026</x:v>
      </x:c>
      <x:c r="B44" s="12" t="str">
        <x:v>骆驼刷怪蛋</x:v>
      </x:c>
      <x:c r="C44" s="12" t="str">
        <x:v>Boughbound Reverie</x:v>
      </x:c>
      <x:c r="D44" s="16" t="n">
        <x:v>1</x:v>
      </x:c>
      <x:c r="E44" s="12" t="str">
        <x:v>仙人掌</x:v>
      </x:c>
      <x:c r="F44" s="16" t="n">
        <x:v>16</x:v>
      </x:c>
      <x:c r="G44" s="12" t="str">
        <x:v>骆驼刷怪蛋</x:v>
      </x:c>
      <x:c r="H44" s="16" t="n">
        <x:v>1</x:v>
      </x:c>
      <x:c r="I44" s="12" t="str">
        <x:v>无（定向）</x:v>
      </x:c>
      <x:c r="J44" s="16" t="n">
        <x:v>96</x:v>
      </x:c>
      <x:c r="K44" s="16" t="n">
        <x:v>0</x:v>
      </x:c>
      <x:c r="L44" s="12" t="str">
        <x:v>无</x:v>
      </x:c>
      <x:c r="M44" s="12" t="str">
        <x:v>仅投入槽手动</x:v>
      </x:c>
      <x:c r="N44" s="12" t="str">
        <x:v>启用</x:v>
      </x:c>
      <x:c r="O44" s="12" t="str">
        <x:v>convert_table:boughbound_reverie</x:v>
      </x:c>
      <x:c r="P44" s="12" t="str">
        <x:v>minecraft:cactus</x:v>
      </x:c>
      <x:c r="Q44" s="12" t="str">
        <x:v>minecraft:camel_spawn_egg</x:v>
      </x:c>
      <x:c r="R44" s="16" t="n">
        <x:v>1</x:v>
      </x:c>
    </x:row>
    <x:row r="45" ht="48" customHeight="1">
      <x:c r="A45" s="8" t="str">
        <x:v>adv-027</x:v>
      </x:c>
      <x:c r="B45" s="8" t="str">
        <x:v>狼刷怪蛋</x:v>
      </x:c>
      <x:c r="C45" s="8" t="str">
        <x:v>Boughbound Reverie</x:v>
      </x:c>
      <x:c r="D45" s="15" t="n">
        <x:v>1</x:v>
      </x:c>
      <x:c r="E45" s="8" t="str">
        <x:v>骨头</x:v>
      </x:c>
      <x:c r="F45" s="15" t="n">
        <x:v>16</x:v>
      </x:c>
      <x:c r="G45" s="8" t="str">
        <x:v>狼刷怪蛋</x:v>
      </x:c>
      <x:c r="H45" s="15" t="n">
        <x:v>1</x:v>
      </x:c>
      <x:c r="I45" s="8" t="str">
        <x:v>无（定向）</x:v>
      </x:c>
      <x:c r="J45" s="15" t="n">
        <x:v>96</x:v>
      </x:c>
      <x:c r="K45" s="15" t="n">
        <x:v>0</x:v>
      </x:c>
      <x:c r="L45" s="8" t="str">
        <x:v>无</x:v>
      </x:c>
      <x:c r="M45" s="8" t="str">
        <x:v>仅投入槽手动</x:v>
      </x:c>
      <x:c r="N45" s="8" t="str">
        <x:v>启用</x:v>
      </x:c>
      <x:c r="O45" s="8" t="str">
        <x:v>convert_table:boughbound_reverie</x:v>
      </x:c>
      <x:c r="P45" s="8" t="str">
        <x:v>minecraft:bone</x:v>
      </x:c>
      <x:c r="Q45" s="8" t="str">
        <x:v>minecraft:wolf_spawn_egg</x:v>
      </x:c>
      <x:c r="R45" s="15" t="n">
        <x:v>1</x:v>
      </x:c>
    </x:row>
    <x:row r="46" ht="48" customHeight="1">
      <x:c r="A46" s="12" t="str">
        <x:v>adv-028</x:v>
      </x:c>
      <x:c r="B46" s="12" t="str">
        <x:v>猫刷怪蛋</x:v>
      </x:c>
      <x:c r="C46" s="12" t="str">
        <x:v>Boughbound Reverie</x:v>
      </x:c>
      <x:c r="D46" s="16" t="n">
        <x:v>1</x:v>
      </x:c>
      <x:c r="E46" s="12" t="str">
        <x:v>生鳕鱼</x:v>
      </x:c>
      <x:c r="F46" s="16" t="n">
        <x:v>16</x:v>
      </x:c>
      <x:c r="G46" s="12" t="str">
        <x:v>猫刷怪蛋</x:v>
      </x:c>
      <x:c r="H46" s="16" t="n">
        <x:v>1</x:v>
      </x:c>
      <x:c r="I46" s="12" t="str">
        <x:v>无（定向）</x:v>
      </x:c>
      <x:c r="J46" s="16" t="n">
        <x:v>96</x:v>
      </x:c>
      <x:c r="K46" s="16" t="n">
        <x:v>0</x:v>
      </x:c>
      <x:c r="L46" s="12" t="str">
        <x:v>无</x:v>
      </x:c>
      <x:c r="M46" s="12" t="str">
        <x:v>仅投入槽手动</x:v>
      </x:c>
      <x:c r="N46" s="12" t="str">
        <x:v>启用</x:v>
      </x:c>
      <x:c r="O46" s="12" t="str">
        <x:v>convert_table:boughbound_reverie</x:v>
      </x:c>
      <x:c r="P46" s="12" t="str">
        <x:v>minecraft:cod</x:v>
      </x:c>
      <x:c r="Q46" s="12" t="str">
        <x:v>minecraft:cat_spawn_egg</x:v>
      </x:c>
      <x:c r="R46" s="16" t="n">
        <x:v>1</x:v>
      </x:c>
    </x:row>
    <x:row r="47" ht="48" customHeight="1">
      <x:c r="A47" s="8" t="str">
        <x:v>adv-029</x:v>
      </x:c>
      <x:c r="B47" s="8" t="str">
        <x:v>蘑菇牛刷怪蛋</x:v>
      </x:c>
      <x:c r="C47" s="8" t="str">
        <x:v>Boughbound Reverie</x:v>
      </x:c>
      <x:c r="D47" s="15" t="n">
        <x:v>2</x:v>
      </x:c>
      <x:c r="E47" s="8" t="str">
        <x:v>红色蘑菇</x:v>
      </x:c>
      <x:c r="F47" s="15" t="n">
        <x:v>16</x:v>
      </x:c>
      <x:c r="G47" s="8" t="str">
        <x:v>哞菇刷怪蛋</x:v>
      </x:c>
      <x:c r="H47" s="15" t="n">
        <x:v>1</x:v>
      </x:c>
      <x:c r="I47" s="8" t="str">
        <x:v>无（定向）</x:v>
      </x:c>
      <x:c r="J47" s="15" t="n">
        <x:v>112</x:v>
      </x:c>
      <x:c r="K47" s="15" t="n">
        <x:v>0</x:v>
      </x:c>
      <x:c r="L47" s="8" t="str">
        <x:v>无</x:v>
      </x:c>
      <x:c r="M47" s="8" t="str">
        <x:v>仅投入槽手动</x:v>
      </x:c>
      <x:c r="N47" s="8" t="str">
        <x:v>启用</x:v>
      </x:c>
      <x:c r="O47" s="8" t="str">
        <x:v>convert_table:boughbound_reverie</x:v>
      </x:c>
      <x:c r="P47" s="8" t="str">
        <x:v>minecraft:red_mushroom</x:v>
      </x:c>
      <x:c r="Q47" s="8" t="str">
        <x:v>minecraft:mooshroom_spawn_egg</x:v>
      </x:c>
      <x:c r="R47" s="15" t="n">
        <x:v>1</x:v>
      </x:c>
    </x:row>
    <x:row r="48" ht="48" customHeight="1">
      <x:c r="A48" s="12" t="str">
        <x:v>adv-030</x:v>
      </x:c>
      <x:c r="B48" s="12" t="str">
        <x:v>僵尸刷怪蛋</x:v>
      </x:c>
      <x:c r="C48" s="12" t="str">
        <x:v>The Unwrought Facet</x:v>
      </x:c>
      <x:c r="D48" s="16" t="n">
        <x:v>2</x:v>
      </x:c>
      <x:c r="E48" s="12" t="str">
        <x:v>腐肉</x:v>
      </x:c>
      <x:c r="F48" s="16" t="n">
        <x:v>16</x:v>
      </x:c>
      <x:c r="G48" s="12" t="str">
        <x:v>僵尸刷怪蛋</x:v>
      </x:c>
      <x:c r="H48" s="16" t="n">
        <x:v>1</x:v>
      </x:c>
      <x:c r="I48" s="12" t="str">
        <x:v>无（定向）</x:v>
      </x:c>
      <x:c r="J48" s="16" t="n">
        <x:v>96</x:v>
      </x:c>
      <x:c r="K48" s="16" t="n">
        <x:v>0</x:v>
      </x:c>
      <x:c r="L48" s="12" t="str">
        <x:v>无</x:v>
      </x:c>
      <x:c r="M48" s="12" t="str">
        <x:v>仅投入槽手动</x:v>
      </x:c>
      <x:c r="N48" s="12" t="str">
        <x:v>启用</x:v>
      </x:c>
      <x:c r="O48" s="12" t="str">
        <x:v>convert_table:unwrought_facet</x:v>
      </x:c>
      <x:c r="P48" s="12" t="str">
        <x:v>minecraft:rotten_flesh</x:v>
      </x:c>
      <x:c r="Q48" s="12" t="str">
        <x:v>minecraft:zombie_spawn_egg</x:v>
      </x:c>
      <x:c r="R48" s="16" t="n">
        <x:v>1</x:v>
      </x:c>
    </x:row>
    <x:row r="49" ht="48" customHeight="1">
      <x:c r="A49" s="8" t="str">
        <x:v>adv-031</x:v>
      </x:c>
      <x:c r="B49" s="8" t="str">
        <x:v>骷髅刷怪蛋</x:v>
      </x:c>
      <x:c r="C49" s="8" t="str">
        <x:v>The Unwrought Facet</x:v>
      </x:c>
      <x:c r="D49" s="15" t="n">
        <x:v>2</x:v>
      </x:c>
      <x:c r="E49" s="8" t="str">
        <x:v>骨头</x:v>
      </x:c>
      <x:c r="F49" s="15" t="n">
        <x:v>24</x:v>
      </x:c>
      <x:c r="G49" s="8" t="str">
        <x:v>骷髅刷怪蛋</x:v>
      </x:c>
      <x:c r="H49" s="15" t="n">
        <x:v>1</x:v>
      </x:c>
      <x:c r="I49" s="8" t="str">
        <x:v>无（定向）</x:v>
      </x:c>
      <x:c r="J49" s="15" t="n">
        <x:v>96</x:v>
      </x:c>
      <x:c r="K49" s="15" t="n">
        <x:v>0</x:v>
      </x:c>
      <x:c r="L49" s="8" t="str">
        <x:v>无</x:v>
      </x:c>
      <x:c r="M49" s="8" t="str">
        <x:v>仅投入槽手动</x:v>
      </x:c>
      <x:c r="N49" s="8" t="str">
        <x:v>启用</x:v>
      </x:c>
      <x:c r="O49" s="8" t="str">
        <x:v>convert_table:unwrought_facet</x:v>
      </x:c>
      <x:c r="P49" s="8" t="str">
        <x:v>minecraft:bone</x:v>
      </x:c>
      <x:c r="Q49" s="8" t="str">
        <x:v>minecraft:skeleton_spawn_egg</x:v>
      </x:c>
      <x:c r="R49" s="15" t="n">
        <x:v>1</x:v>
      </x:c>
    </x:row>
    <x:row r="50" ht="48" customHeight="1">
      <x:c r="A50" s="12" t="str">
        <x:v>adv-032</x:v>
      </x:c>
      <x:c r="B50" s="12" t="str">
        <x:v>蜘蛛刷怪蛋</x:v>
      </x:c>
      <x:c r="C50" s="12" t="str">
        <x:v>Boughbound Reverie</x:v>
      </x:c>
      <x:c r="D50" s="16" t="n">
        <x:v>2</x:v>
      </x:c>
      <x:c r="E50" s="12" t="str">
        <x:v>线</x:v>
      </x:c>
      <x:c r="F50" s="16" t="n">
        <x:v>24</x:v>
      </x:c>
      <x:c r="G50" s="12" t="str">
        <x:v>蜘蛛刷怪蛋</x:v>
      </x:c>
      <x:c r="H50" s="16" t="n">
        <x:v>1</x:v>
      </x:c>
      <x:c r="I50" s="12" t="str">
        <x:v>无（定向）</x:v>
      </x:c>
      <x:c r="J50" s="16" t="n">
        <x:v>96</x:v>
      </x:c>
      <x:c r="K50" s="16" t="n">
        <x:v>0</x:v>
      </x:c>
      <x:c r="L50" s="12" t="str">
        <x:v>无</x:v>
      </x:c>
      <x:c r="M50" s="12" t="str">
        <x:v>仅投入槽手动</x:v>
      </x:c>
      <x:c r="N50" s="12" t="str">
        <x:v>启用</x:v>
      </x:c>
      <x:c r="O50" s="12" t="str">
        <x:v>convert_table:boughbound_reverie</x:v>
      </x:c>
      <x:c r="P50" s="12" t="str">
        <x:v>minecraft:string</x:v>
      </x:c>
      <x:c r="Q50" s="12" t="str">
        <x:v>minecraft:spider_spawn_egg</x:v>
      </x:c>
      <x:c r="R50" s="16" t="n">
        <x:v>1</x:v>
      </x:c>
    </x:row>
    <x:row r="51" ht="48" customHeight="1">
      <x:c r="A51" s="8" t="str">
        <x:v>adv-033</x:v>
      </x:c>
      <x:c r="B51" s="8" t="str">
        <x:v>苦力怕刷怪蛋</x:v>
      </x:c>
      <x:c r="C51" s="8" t="str">
        <x:v>The Unwrought Facet</x:v>
      </x:c>
      <x:c r="D51" s="15" t="n">
        <x:v>4</x:v>
      </x:c>
      <x:c r="E51" s="8" t="str">
        <x:v>火药</x:v>
      </x:c>
      <x:c r="F51" s="15" t="n">
        <x:v>16</x:v>
      </x:c>
      <x:c r="G51" s="8" t="str">
        <x:v>苦力怕刷怪蛋</x:v>
      </x:c>
      <x:c r="H51" s="15" t="n">
        <x:v>1</x:v>
      </x:c>
      <x:c r="I51" s="8" t="str">
        <x:v>无（定向）</x:v>
      </x:c>
      <x:c r="J51" s="15" t="n">
        <x:v>128</x:v>
      </x:c>
      <x:c r="K51" s="15" t="n">
        <x:v>0</x:v>
      </x:c>
      <x:c r="L51" s="8" t="str">
        <x:v>无</x:v>
      </x:c>
      <x:c r="M51" s="8" t="str">
        <x:v>仅投入槽手动</x:v>
      </x:c>
      <x:c r="N51" s="8" t="str">
        <x:v>启用</x:v>
      </x:c>
      <x:c r="O51" s="8" t="str">
        <x:v>convert_table:unwrought_facet</x:v>
      </x:c>
      <x:c r="P51" s="8" t="str">
        <x:v>minecraft:gunpowder</x:v>
      </x:c>
      <x:c r="Q51" s="8" t="str">
        <x:v>minecraft:creeper_spawn_egg</x:v>
      </x:c>
      <x:c r="R51" s="15" t="n">
        <x:v>1</x:v>
      </x:c>
    </x:row>
    <x:row r="52" ht="48" customHeight="1">
      <x:c r="A52" s="12" t="str">
        <x:v>adv-034</x:v>
      </x:c>
      <x:c r="B52" s="12" t="str">
        <x:v>末影人刷怪蛋</x:v>
      </x:c>
      <x:c r="C52" s="12" t="str">
        <x:v>The Unwrought Facet</x:v>
      </x:c>
      <x:c r="D52" s="16" t="n">
        <x:v>4</x:v>
      </x:c>
      <x:c r="E52" s="12" t="str">
        <x:v>末影珍珠</x:v>
      </x:c>
      <x:c r="F52" s="16" t="n">
        <x:v>8</x:v>
      </x:c>
      <x:c r="G52" s="12" t="str">
        <x:v>末影人刷怪蛋</x:v>
      </x:c>
      <x:c r="H52" s="16" t="n">
        <x:v>1</x:v>
      </x:c>
      <x:c r="I52" s="12" t="str">
        <x:v>无（定向）</x:v>
      </x:c>
      <x:c r="J52" s="16" t="n">
        <x:v>128</x:v>
      </x:c>
      <x:c r="K52" s="16" t="n">
        <x:v>0</x:v>
      </x:c>
      <x:c r="L52" s="12" t="str">
        <x:v>无</x:v>
      </x:c>
      <x:c r="M52" s="12" t="str">
        <x:v>仅投入槽手动</x:v>
      </x:c>
      <x:c r="N52" s="12" t="str">
        <x:v>启用</x:v>
      </x:c>
      <x:c r="O52" s="12" t="str">
        <x:v>convert_table:unwrought_facet</x:v>
      </x:c>
      <x:c r="P52" s="12" t="str">
        <x:v>minecraft:ender_pearl</x:v>
      </x:c>
      <x:c r="Q52" s="12" t="str">
        <x:v>minecraft:enderman_spawn_egg</x:v>
      </x:c>
      <x:c r="R52" s="16" t="n">
        <x:v>1</x:v>
      </x:c>
    </x:row>
    <x:row r="53" ht="48" customHeight="1">
      <x:c r="A53" s="8" t="str">
        <x:v>adv-035</x:v>
      </x:c>
      <x:c r="B53" s="8" t="str">
        <x:v>烈焰人刷怪蛋</x:v>
      </x:c>
      <x:c r="C53" s="8" t="str">
        <x:v>The Unwrought Facet</x:v>
      </x:c>
      <x:c r="D53" s="15" t="n">
        <x:v>4</x:v>
      </x:c>
      <x:c r="E53" s="8" t="str">
        <x:v>烈焰棒</x:v>
      </x:c>
      <x:c r="F53" s="15" t="n">
        <x:v>8</x:v>
      </x:c>
      <x:c r="G53" s="8" t="str">
        <x:v>烈焰人刷怪蛋</x:v>
      </x:c>
      <x:c r="H53" s="15" t="n">
        <x:v>1</x:v>
      </x:c>
      <x:c r="I53" s="8" t="str">
        <x:v>无（定向）</x:v>
      </x:c>
      <x:c r="J53" s="15" t="n">
        <x:v>128</x:v>
      </x:c>
      <x:c r="K53" s="15" t="n">
        <x:v>0</x:v>
      </x:c>
      <x:c r="L53" s="8" t="str">
        <x:v>无</x:v>
      </x:c>
      <x:c r="M53" s="8" t="str">
        <x:v>仅投入槽手动</x:v>
      </x:c>
      <x:c r="N53" s="8" t="str">
        <x:v>启用</x:v>
      </x:c>
      <x:c r="O53" s="8" t="str">
        <x:v>convert_table:unwrought_facet</x:v>
      </x:c>
      <x:c r="P53" s="8" t="str">
        <x:v>minecraft:blaze_rod</x:v>
      </x:c>
      <x:c r="Q53" s="8" t="str">
        <x:v>minecraft:blaze_spawn_egg</x:v>
      </x:c>
      <x:c r="R53" s="15" t="n">
        <x:v>1</x:v>
      </x:c>
    </x:row>
    <x:row r="54" ht="48" customHeight="1">
      <x:c r="A54" s="12" t="str">
        <x:v>adv-036</x:v>
      </x:c>
      <x:c r="B54" s="12" t="str">
        <x:v>史莱姆刷怪蛋</x:v>
      </x:c>
      <x:c r="C54" s="12" t="str">
        <x:v>The Unwrought Facet</x:v>
      </x:c>
      <x:c r="D54" s="16" t="n">
        <x:v>2</x:v>
      </x:c>
      <x:c r="E54" s="12" t="str">
        <x:v>黏液球</x:v>
      </x:c>
      <x:c r="F54" s="16" t="n">
        <x:v>16</x:v>
      </x:c>
      <x:c r="G54" s="12" t="str">
        <x:v>史莱姆刷怪蛋</x:v>
      </x:c>
      <x:c r="H54" s="16" t="n">
        <x:v>1</x:v>
      </x:c>
      <x:c r="I54" s="12" t="str">
        <x:v>无（定向）</x:v>
      </x:c>
      <x:c r="J54" s="16" t="n">
        <x:v>112</x:v>
      </x:c>
      <x:c r="K54" s="16" t="n">
        <x:v>0</x:v>
      </x:c>
      <x:c r="L54" s="12" t="str">
        <x:v>无</x:v>
      </x:c>
      <x:c r="M54" s="12" t="str">
        <x:v>仅投入槽手动</x:v>
      </x:c>
      <x:c r="N54" s="12" t="str">
        <x:v>启用</x:v>
      </x:c>
      <x:c r="O54" s="12" t="str">
        <x:v>convert_table:unwrought_facet</x:v>
      </x:c>
      <x:c r="P54" s="12" t="str">
        <x:v>minecraft:slime_ball</x:v>
      </x:c>
      <x:c r="Q54" s="12" t="str">
        <x:v>minecraft:slime_spawn_egg</x:v>
      </x:c>
      <x:c r="R54" s="16" t="n">
        <x:v>1</x:v>
      </x:c>
    </x:row>
    <x:row r="55" ht="48" customHeight="1">
      <x:c r="A55" s="8" t="str">
        <x:v>adv-037</x:v>
      </x:c>
      <x:c r="B55" s="8" t="str">
        <x:v>岩浆怪刷怪蛋</x:v>
      </x:c>
      <x:c r="C55" s="8" t="str">
        <x:v>The Unwrought Facet</x:v>
      </x:c>
      <x:c r="D55" s="15" t="n">
        <x:v>4</x:v>
      </x:c>
      <x:c r="E55" s="8" t="str">
        <x:v>岩浆膏</x:v>
      </x:c>
      <x:c r="F55" s="15" t="n">
        <x:v>8</x:v>
      </x:c>
      <x:c r="G55" s="8" t="str">
        <x:v>岩浆怪刷怪蛋</x:v>
      </x:c>
      <x:c r="H55" s="15" t="n">
        <x:v>1</x:v>
      </x:c>
      <x:c r="I55" s="8" t="str">
        <x:v>无（定向）</x:v>
      </x:c>
      <x:c r="J55" s="15" t="n">
        <x:v>128</x:v>
      </x:c>
      <x:c r="K55" s="15" t="n">
        <x:v>0</x:v>
      </x:c>
      <x:c r="L55" s="8" t="str">
        <x:v>无</x:v>
      </x:c>
      <x:c r="M55" s="8" t="str">
        <x:v>仅投入槽手动</x:v>
      </x:c>
      <x:c r="N55" s="8" t="str">
        <x:v>启用</x:v>
      </x:c>
      <x:c r="O55" s="8" t="str">
        <x:v>convert_table:unwrought_facet</x:v>
      </x:c>
      <x:c r="P55" s="8" t="str">
        <x:v>minecraft:magma_cream</x:v>
      </x:c>
      <x:c r="Q55" s="8" t="str">
        <x:v>minecraft:magma_cube_spawn_egg</x:v>
      </x:c>
      <x:c r="R55" s="15" t="n">
        <x:v>1</x:v>
      </x:c>
    </x:row>
    <x:row r="56" ht="48" customHeight="1">
      <x:c r="A56" s="12" t="str">
        <x:v>adv-038</x:v>
      </x:c>
      <x:c r="B56" s="12" t="str">
        <x:v>守卫者刷怪蛋</x:v>
      </x:c>
      <x:c r="C56" s="12" t="str">
        <x:v>Stillwater Palimpsest</x:v>
      </x:c>
      <x:c r="D56" s="16" t="n">
        <x:v>4</x:v>
      </x:c>
      <x:c r="E56" s="12" t="str">
        <x:v>海晶碎片</x:v>
      </x:c>
      <x:c r="F56" s="16" t="n">
        <x:v>16</x:v>
      </x:c>
      <x:c r="G56" s="12" t="str">
        <x:v>守卫者刷怪蛋</x:v>
      </x:c>
      <x:c r="H56" s="16" t="n">
        <x:v>1</x:v>
      </x:c>
      <x:c r="I56" s="12" t="str">
        <x:v>无（定向）</x:v>
      </x:c>
      <x:c r="J56" s="16" t="n">
        <x:v>144</x:v>
      </x:c>
      <x:c r="K56" s="16" t="n">
        <x:v>0</x:v>
      </x:c>
      <x:c r="L56" s="12" t="str">
        <x:v>无</x:v>
      </x:c>
      <x:c r="M56" s="12" t="str">
        <x:v>仅投入槽手动</x:v>
      </x:c>
      <x:c r="N56" s="12" t="str">
        <x:v>启用</x:v>
      </x:c>
      <x:c r="O56" s="12" t="str">
        <x:v>convert_table:stillwater_palimpsest</x:v>
      </x:c>
      <x:c r="P56" s="12" t="str">
        <x:v>minecraft:prismarine_shard</x:v>
      </x:c>
      <x:c r="Q56" s="12" t="str">
        <x:v>minecraft:guardian_spawn_egg</x:v>
      </x:c>
      <x:c r="R56" s="16" t="n">
        <x:v>1</x:v>
      </x:c>
    </x:row>
    <x:row r="57" ht="48" customHeight="1">
      <x:c r="A57" s="8" t="str">
        <x:v>adv-039</x:v>
      </x:c>
      <x:c r="B57" s="8" t="str">
        <x:v>潜影贝刷怪蛋</x:v>
      </x:c>
      <x:c r="C57" s="8" t="str">
        <x:v>The Unwrought Facet</x:v>
      </x:c>
      <x:c r="D57" s="15" t="n">
        <x:v>4</x:v>
      </x:c>
      <x:c r="E57" s="8" t="str">
        <x:v>潜影壳</x:v>
      </x:c>
      <x:c r="F57" s="15" t="n">
        <x:v>4</x:v>
      </x:c>
      <x:c r="G57" s="8" t="str">
        <x:v>潜影贝刷怪蛋</x:v>
      </x:c>
      <x:c r="H57" s="15" t="n">
        <x:v>1</x:v>
      </x:c>
      <x:c r="I57" s="8" t="str">
        <x:v>无（定向）</x:v>
      </x:c>
      <x:c r="J57" s="15" t="n">
        <x:v>192</x:v>
      </x:c>
      <x:c r="K57" s="15" t="n">
        <x:v>0</x:v>
      </x:c>
      <x:c r="L57" s="8" t="str">
        <x:v>无</x:v>
      </x:c>
      <x:c r="M57" s="8" t="str">
        <x:v>仅投入槽手动</x:v>
      </x:c>
      <x:c r="N57" s="8" t="str">
        <x:v>启用</x:v>
      </x:c>
      <x:c r="O57" s="8" t="str">
        <x:v>convert_table:unwrought_facet</x:v>
      </x:c>
      <x:c r="P57" s="8" t="str">
        <x:v>minecraft:shulker_shell</x:v>
      </x:c>
      <x:c r="Q57" s="8" t="str">
        <x:v>minecraft:shulker_spawn_egg</x:v>
      </x:c>
      <x:c r="R57" s="15" t="n">
        <x:v>1</x:v>
      </x:c>
    </x:row>
    <x:row r="58" ht="48" customHeight="1">
      <x:c r="A58" s="12" t="str">
        <x:v>adv-040</x:v>
      </x:c>
      <x:c r="B58" s="12" t="str">
        <x:v>硫磺史莱姆刷怪蛋</x:v>
      </x:c>
      <x:c r="C58" s="12" t="str">
        <x:v>The Unwrought Facet</x:v>
      </x:c>
      <x:c r="D58" s="16" t="n">
        <x:v>4</x:v>
      </x:c>
      <x:c r="E58" s="12" t="str">
        <x:v>硫黄</x:v>
      </x:c>
      <x:c r="F58" s="16" t="n">
        <x:v>16</x:v>
      </x:c>
      <x:c r="G58" s="12" t="str">
        <x:v>硫方怪刷怪蛋</x:v>
      </x:c>
      <x:c r="H58" s="16" t="n">
        <x:v>1</x:v>
      </x:c>
      <x:c r="I58" s="12" t="str">
        <x:v>无（定向）</x:v>
      </x:c>
      <x:c r="J58" s="16" t="n">
        <x:v>144</x:v>
      </x:c>
      <x:c r="K58" s="16" t="n">
        <x:v>0</x:v>
      </x:c>
      <x:c r="L58" s="12" t="str">
        <x:v>无</x:v>
      </x:c>
      <x:c r="M58" s="12" t="str">
        <x:v>仅投入槽手动</x:v>
      </x:c>
      <x:c r="N58" s="12" t="str">
        <x:v>启用</x:v>
      </x:c>
      <x:c r="O58" s="12" t="str">
        <x:v>convert_table:unwrought_facet</x:v>
      </x:c>
      <x:c r="P58" s="12" t="str">
        <x:v>minecraft:sulfur</x:v>
      </x:c>
      <x:c r="Q58" s="12" t="str">
        <x:v>minecraft:sulfur_cube_spawn_egg</x:v>
      </x:c>
      <x:c r="R58" s="16" t="n">
        <x:v>1</x:v>
      </x:c>
    </x:row>
    <x:row r="59" ht="48" customHeight="1">
      <x:c r="A59" s="8" t="str">
        <x:v>fd-draw-01</x:v>
      </x:c>
      <x:c r="B59" s="8" t="str">
        <x:v>农夫乐事种子抽卡</x:v>
      </x:c>
      <x:c r="C59" s="8" t="str">
        <x:v>小麦种子</x:v>
      </x:c>
      <x:c r="D59" s="15" t="n">
        <x:v>16</x:v>
      </x:c>
      <x:c r="E59" s="8" t="str">
        <x:v>骨粉</x:v>
      </x:c>
      <x:c r="F59" s="15" t="n">
        <x:v>1</x:v>
      </x:c>
      <x:c r="G59" s="8" t="str">
        <x:v>卷心菜种子</x:v>
      </x:c>
      <x:c r="H59" s="15" t="n">
        <x:v>1</x:v>
      </x:c>
      <x:c r="I59" s="8" t="str">
        <x:v>卷心菜种子、番茄种子、稻米、洋葱</x:v>
      </x:c>
      <x:c r="J59" s="15" t="n">
        <x:v>24</x:v>
      </x:c>
      <x:c r="K59" s="15" t="n">
        <x:v>0</x:v>
      </x:c>
      <x:c r="L59" s="8" t="str">
        <x:v>无</x:v>
      </x:c>
      <x:c r="M59" s="8" t="str">
        <x:v>允许连续/容器</x:v>
      </x:c>
      <x:c r="N59" s="8" t="str">
        <x:v>启用</x:v>
      </x:c>
      <x:c r="O59" s="8" t="str">
        <x:v>minecraft:wheat_seeds</x:v>
      </x:c>
      <x:c r="P59" s="8" t="str">
        <x:v>minecraft:bone_meal</x:v>
      </x:c>
      <x:c r="Q59" s="8" t="str">
        <x:v>farmersdelight:cabbage_seeds</x:v>
      </x:c>
      <x:c r="R59" s="15" t="n">
        <x:v>1</x:v>
      </x:c>
    </x:row>
    <x:row r="60" ht="48" customHeight="1">
      <x:c r="A60" s="12" t="str">
        <x:v>mat-001</x:v>
      </x:c>
      <x:c r="B60" s="12" t="str">
        <x:v>黏液球转岩浆膏</x:v>
      </x:c>
      <x:c r="C60" s="12" t="str">
        <x:v>黏液球</x:v>
      </x:c>
      <x:c r="D60" s="16" t="n">
        <x:v>1</x:v>
      </x:c>
      <x:c r="E60" s="12" t="str">
        <x:v>无</x:v>
      </x:c>
      <x:c r="F60" s="16" t="n">
        <x:v>0</x:v>
      </x:c>
      <x:c r="G60" s="12" t="str">
        <x:v>岩浆膏</x:v>
      </x:c>
      <x:c r="H60" s="16" t="n">
        <x:v>1</x:v>
      </x:c>
      <x:c r="I60" s="12" t="str">
        <x:v>无（定向）</x:v>
      </x:c>
      <x:c r="J60" s="16" t="n">
        <x:v>6</x:v>
      </x:c>
      <x:c r="K60" s="16" t="n">
        <x:v>0</x:v>
      </x:c>
      <x:c r="L60" s="12" t="str">
        <x:v>无</x:v>
      </x:c>
      <x:c r="M60" s="12" t="str">
        <x:v>允许连续/容器</x:v>
      </x:c>
      <x:c r="N60" s="12" t="str">
        <x:v>启用</x:v>
      </x:c>
      <x:c r="O60" s="12" t="str">
        <x:v>minecraft:slime_ball</x:v>
      </x:c>
      <x:c r="P60" s="12" t="str"/>
      <x:c r="Q60" s="12" t="str">
        <x:v>minecraft:magma_cream</x:v>
      </x:c>
      <x:c r="R60" s="16" t="n">
        <x:v>1</x:v>
      </x:c>
    </x:row>
    <x:row r="61" ht="48" customHeight="1">
      <x:c r="A61" s="8" t="str">
        <x:v>mat-002</x:v>
      </x:c>
      <x:c r="B61" s="8" t="str">
        <x:v>岩浆膏转黏液球</x:v>
      </x:c>
      <x:c r="C61" s="8" t="str">
        <x:v>岩浆膏</x:v>
      </x:c>
      <x:c r="D61" s="15" t="n">
        <x:v>1</x:v>
      </x:c>
      <x:c r="E61" s="8" t="str">
        <x:v>无</x:v>
      </x:c>
      <x:c r="F61" s="15" t="n">
        <x:v>0</x:v>
      </x:c>
      <x:c r="G61" s="8" t="str">
        <x:v>黏液球</x:v>
      </x:c>
      <x:c r="H61" s="15" t="n">
        <x:v>1</x:v>
      </x:c>
      <x:c r="I61" s="8" t="str">
        <x:v>无（定向）</x:v>
      </x:c>
      <x:c r="J61" s="15" t="n">
        <x:v>6</x:v>
      </x:c>
      <x:c r="K61" s="15" t="n">
        <x:v>0</x:v>
      </x:c>
      <x:c r="L61" s="8" t="str">
        <x:v>无</x:v>
      </x:c>
      <x:c r="M61" s="8" t="str">
        <x:v>允许连续/容器</x:v>
      </x:c>
      <x:c r="N61" s="8" t="str">
        <x:v>启用</x:v>
      </x:c>
      <x:c r="O61" s="8" t="str">
        <x:v>minecraft:magma_cream</x:v>
      </x:c>
      <x:c r="P61" s="8" t="str"/>
      <x:c r="Q61" s="8" t="str">
        <x:v>minecraft:slime_ball</x:v>
      </x:c>
      <x:c r="R61" s="15" t="n">
        <x:v>1</x:v>
      </x:c>
    </x:row>
    <x:row r="62" ht="48" customHeight="1">
      <x:c r="A62" s="12" t="str">
        <x:v>tree-oak-log</x:v>
      </x:c>
      <x:c r="B62" s="12" t="str">
        <x:v>木材溯源：橡树树苗</x:v>
      </x:c>
      <x:c r="C62" s="12" t="str">
        <x:v>橡木原木</x:v>
      </x:c>
      <x:c r="D62" s="16" t="n">
        <x:v>1</x:v>
      </x:c>
      <x:c r="E62" s="12" t="str">
        <x:v>无</x:v>
      </x:c>
      <x:c r="F62" s="16" t="n">
        <x:v>0</x:v>
      </x:c>
      <x:c r="G62" s="12" t="str">
        <x:v>橡树树苗</x:v>
      </x:c>
      <x:c r="H62" s="16" t="n">
        <x:v>1</x:v>
      </x:c>
      <x:c r="I62" s="12" t="str">
        <x:v>无（定向）</x:v>
      </x:c>
      <x:c r="J62" s="16" t="n">
        <x:v>12</x:v>
      </x:c>
      <x:c r="K62" s="16" t="n">
        <x:v>0</x:v>
      </x:c>
      <x:c r="L62" s="12" t="str">
        <x:v>无</x:v>
      </x:c>
      <x:c r="M62" s="12" t="str">
        <x:v>允许连续/容器</x:v>
      </x:c>
      <x:c r="N62" s="12" t="str">
        <x:v>启用</x:v>
      </x:c>
      <x:c r="O62" s="12" t="str">
        <x:v>minecraft:oak_log</x:v>
      </x:c>
      <x:c r="P62" s="12" t="str"/>
      <x:c r="Q62" s="12" t="str">
        <x:v>minecraft:oak_sapling</x:v>
      </x:c>
      <x:c r="R62" s="16" t="n">
        <x:v>1</x:v>
      </x:c>
    </x:row>
    <x:row r="63" ht="48" customHeight="1">
      <x:c r="A63" s="8" t="str">
        <x:v>tree-oak-wood</x:v>
      </x:c>
      <x:c r="B63" s="8" t="str">
        <x:v>木材溯源：橡树树苗</x:v>
      </x:c>
      <x:c r="C63" s="8" t="str">
        <x:v>橡木</x:v>
      </x:c>
      <x:c r="D63" s="15" t="n">
        <x:v>1</x:v>
      </x:c>
      <x:c r="E63" s="8" t="str">
        <x:v>无</x:v>
      </x:c>
      <x:c r="F63" s="15" t="n">
        <x:v>0</x:v>
      </x:c>
      <x:c r="G63" s="8" t="str">
        <x:v>橡树树苗</x:v>
      </x:c>
      <x:c r="H63" s="15" t="n">
        <x:v>1</x:v>
      </x:c>
      <x:c r="I63" s="8" t="str">
        <x:v>无（定向）</x:v>
      </x:c>
      <x:c r="J63" s="15" t="n">
        <x:v>12</x:v>
      </x:c>
      <x:c r="K63" s="15" t="n">
        <x:v>0</x:v>
      </x:c>
      <x:c r="L63" s="8" t="str">
        <x:v>无</x:v>
      </x:c>
      <x:c r="M63" s="8" t="str">
        <x:v>允许连续/容器</x:v>
      </x:c>
      <x:c r="N63" s="8" t="str">
        <x:v>启用</x:v>
      </x:c>
      <x:c r="O63" s="8" t="str">
        <x:v>minecraft:oak_wood</x:v>
      </x:c>
      <x:c r="P63" s="8" t="str"/>
      <x:c r="Q63" s="8" t="str">
        <x:v>minecraft:oak_sapling</x:v>
      </x:c>
      <x:c r="R63" s="15" t="n">
        <x:v>1</x:v>
      </x:c>
    </x:row>
    <x:row r="64" ht="48" customHeight="1">
      <x:c r="A64" s="12" t="str">
        <x:v>tree-spruce-log</x:v>
      </x:c>
      <x:c r="B64" s="12" t="str">
        <x:v>木材溯源：云杉树苗</x:v>
      </x:c>
      <x:c r="C64" s="12" t="str">
        <x:v>云杉原木</x:v>
      </x:c>
      <x:c r="D64" s="16" t="n">
        <x:v>1</x:v>
      </x:c>
      <x:c r="E64" s="12" t="str">
        <x:v>无</x:v>
      </x:c>
      <x:c r="F64" s="16" t="n">
        <x:v>0</x:v>
      </x:c>
      <x:c r="G64" s="12" t="str">
        <x:v>云杉树苗</x:v>
      </x:c>
      <x:c r="H64" s="16" t="n">
        <x:v>1</x:v>
      </x:c>
      <x:c r="I64" s="12" t="str">
        <x:v>无（定向）</x:v>
      </x:c>
      <x:c r="J64" s="16" t="n">
        <x:v>12</x:v>
      </x:c>
      <x:c r="K64" s="16" t="n">
        <x:v>0</x:v>
      </x:c>
      <x:c r="L64" s="12" t="str">
        <x:v>无</x:v>
      </x:c>
      <x:c r="M64" s="12" t="str">
        <x:v>允许连续/容器</x:v>
      </x:c>
      <x:c r="N64" s="12" t="str">
        <x:v>启用</x:v>
      </x:c>
      <x:c r="O64" s="12" t="str">
        <x:v>minecraft:spruce_log</x:v>
      </x:c>
      <x:c r="P64" s="12" t="str"/>
      <x:c r="Q64" s="12" t="str">
        <x:v>minecraft:spruce_sapling</x:v>
      </x:c>
      <x:c r="R64" s="16" t="n">
        <x:v>1</x:v>
      </x:c>
    </x:row>
    <x:row r="65" ht="48" customHeight="1">
      <x:c r="A65" s="8" t="str">
        <x:v>tree-spruce-wood</x:v>
      </x:c>
      <x:c r="B65" s="8" t="str">
        <x:v>木材溯源：云杉树苗</x:v>
      </x:c>
      <x:c r="C65" s="8" t="str">
        <x:v>云杉木</x:v>
      </x:c>
      <x:c r="D65" s="15" t="n">
        <x:v>1</x:v>
      </x:c>
      <x:c r="E65" s="8" t="str">
        <x:v>无</x:v>
      </x:c>
      <x:c r="F65" s="15" t="n">
        <x:v>0</x:v>
      </x:c>
      <x:c r="G65" s="8" t="str">
        <x:v>云杉树苗</x:v>
      </x:c>
      <x:c r="H65" s="15" t="n">
        <x:v>1</x:v>
      </x:c>
      <x:c r="I65" s="8" t="str">
        <x:v>无（定向）</x:v>
      </x:c>
      <x:c r="J65" s="15" t="n">
        <x:v>12</x:v>
      </x:c>
      <x:c r="K65" s="15" t="n">
        <x:v>0</x:v>
      </x:c>
      <x:c r="L65" s="8" t="str">
        <x:v>无</x:v>
      </x:c>
      <x:c r="M65" s="8" t="str">
        <x:v>允许连续/容器</x:v>
      </x:c>
      <x:c r="N65" s="8" t="str">
        <x:v>启用</x:v>
      </x:c>
      <x:c r="O65" s="8" t="str">
        <x:v>minecraft:spruce_wood</x:v>
      </x:c>
      <x:c r="P65" s="8" t="str"/>
      <x:c r="Q65" s="8" t="str">
        <x:v>minecraft:spruce_sapling</x:v>
      </x:c>
      <x:c r="R65" s="15" t="n">
        <x:v>1</x:v>
      </x:c>
    </x:row>
    <x:row r="66" ht="48" customHeight="1">
      <x:c r="A66" s="12" t="str">
        <x:v>tree-birch-log</x:v>
      </x:c>
      <x:c r="B66" s="12" t="str">
        <x:v>木材溯源：白桦树苗</x:v>
      </x:c>
      <x:c r="C66" s="12" t="str">
        <x:v>白桦原木</x:v>
      </x:c>
      <x:c r="D66" s="16" t="n">
        <x:v>1</x:v>
      </x:c>
      <x:c r="E66" s="12" t="str">
        <x:v>无</x:v>
      </x:c>
      <x:c r="F66" s="16" t="n">
        <x:v>0</x:v>
      </x:c>
      <x:c r="G66" s="12" t="str">
        <x:v>白桦树苗</x:v>
      </x:c>
      <x:c r="H66" s="16" t="n">
        <x:v>1</x:v>
      </x:c>
      <x:c r="I66" s="12" t="str">
        <x:v>无（定向）</x:v>
      </x:c>
      <x:c r="J66" s="16" t="n">
        <x:v>12</x:v>
      </x:c>
      <x:c r="K66" s="16" t="n">
        <x:v>0</x:v>
      </x:c>
      <x:c r="L66" s="12" t="str">
        <x:v>无</x:v>
      </x:c>
      <x:c r="M66" s="12" t="str">
        <x:v>允许连续/容器</x:v>
      </x:c>
      <x:c r="N66" s="12" t="str">
        <x:v>启用</x:v>
      </x:c>
      <x:c r="O66" s="12" t="str">
        <x:v>minecraft:birch_log</x:v>
      </x:c>
      <x:c r="P66" s="12" t="str"/>
      <x:c r="Q66" s="12" t="str">
        <x:v>minecraft:birch_sapling</x:v>
      </x:c>
      <x:c r="R66" s="16" t="n">
        <x:v>1</x:v>
      </x:c>
    </x:row>
    <x:row r="67" ht="48" customHeight="1">
      <x:c r="A67" s="8" t="str">
        <x:v>tree-birch-wood</x:v>
      </x:c>
      <x:c r="B67" s="8" t="str">
        <x:v>木材溯源：白桦树苗</x:v>
      </x:c>
      <x:c r="C67" s="8" t="str">
        <x:v>白桦木</x:v>
      </x:c>
      <x:c r="D67" s="15" t="n">
        <x:v>1</x:v>
      </x:c>
      <x:c r="E67" s="8" t="str">
        <x:v>无</x:v>
      </x:c>
      <x:c r="F67" s="15" t="n">
        <x:v>0</x:v>
      </x:c>
      <x:c r="G67" s="8" t="str">
        <x:v>白桦树苗</x:v>
      </x:c>
      <x:c r="H67" s="15" t="n">
        <x:v>1</x:v>
      </x:c>
      <x:c r="I67" s="8" t="str">
        <x:v>无（定向）</x:v>
      </x:c>
      <x:c r="J67" s="15" t="n">
        <x:v>12</x:v>
      </x:c>
      <x:c r="K67" s="15" t="n">
        <x:v>0</x:v>
      </x:c>
      <x:c r="L67" s="8" t="str">
        <x:v>无</x:v>
      </x:c>
      <x:c r="M67" s="8" t="str">
        <x:v>允许连续/容器</x:v>
      </x:c>
      <x:c r="N67" s="8" t="str">
        <x:v>启用</x:v>
      </x:c>
      <x:c r="O67" s="8" t="str">
        <x:v>minecraft:birch_wood</x:v>
      </x:c>
      <x:c r="P67" s="8" t="str"/>
      <x:c r="Q67" s="8" t="str">
        <x:v>minecraft:birch_sapling</x:v>
      </x:c>
      <x:c r="R67" s="15" t="n">
        <x:v>1</x:v>
      </x:c>
    </x:row>
    <x:row r="68" ht="48" customHeight="1">
      <x:c r="A68" s="12" t="str">
        <x:v>tree-jungle-log</x:v>
      </x:c>
      <x:c r="B68" s="12" t="str">
        <x:v>木材溯源：丛林树苗</x:v>
      </x:c>
      <x:c r="C68" s="12" t="str">
        <x:v>丛林原木</x:v>
      </x:c>
      <x:c r="D68" s="16" t="n">
        <x:v>1</x:v>
      </x:c>
      <x:c r="E68" s="12" t="str">
        <x:v>无</x:v>
      </x:c>
      <x:c r="F68" s="16" t="n">
        <x:v>0</x:v>
      </x:c>
      <x:c r="G68" s="12" t="str">
        <x:v>丛林树苗</x:v>
      </x:c>
      <x:c r="H68" s="16" t="n">
        <x:v>1</x:v>
      </x:c>
      <x:c r="I68" s="12" t="str">
        <x:v>无（定向）</x:v>
      </x:c>
      <x:c r="J68" s="16" t="n">
        <x:v>12</x:v>
      </x:c>
      <x:c r="K68" s="16" t="n">
        <x:v>0</x:v>
      </x:c>
      <x:c r="L68" s="12" t="str">
        <x:v>无</x:v>
      </x:c>
      <x:c r="M68" s="12" t="str">
        <x:v>允许连续/容器</x:v>
      </x:c>
      <x:c r="N68" s="12" t="str">
        <x:v>启用</x:v>
      </x:c>
      <x:c r="O68" s="12" t="str">
        <x:v>minecraft:jungle_log</x:v>
      </x:c>
      <x:c r="P68" s="12" t="str"/>
      <x:c r="Q68" s="12" t="str">
        <x:v>minecraft:jungle_sapling</x:v>
      </x:c>
      <x:c r="R68" s="16" t="n">
        <x:v>1</x:v>
      </x:c>
    </x:row>
    <x:row r="69" ht="48" customHeight="1">
      <x:c r="A69" s="8" t="str">
        <x:v>tree-jungle-wood</x:v>
      </x:c>
      <x:c r="B69" s="8" t="str">
        <x:v>木材溯源：丛林树苗</x:v>
      </x:c>
      <x:c r="C69" s="8" t="str">
        <x:v>丛林木</x:v>
      </x:c>
      <x:c r="D69" s="15" t="n">
        <x:v>1</x:v>
      </x:c>
      <x:c r="E69" s="8" t="str">
        <x:v>无</x:v>
      </x:c>
      <x:c r="F69" s="15" t="n">
        <x:v>0</x:v>
      </x:c>
      <x:c r="G69" s="8" t="str">
        <x:v>丛林树苗</x:v>
      </x:c>
      <x:c r="H69" s="15" t="n">
        <x:v>1</x:v>
      </x:c>
      <x:c r="I69" s="8" t="str">
        <x:v>无（定向）</x:v>
      </x:c>
      <x:c r="J69" s="15" t="n">
        <x:v>12</x:v>
      </x:c>
      <x:c r="K69" s="15" t="n">
        <x:v>0</x:v>
      </x:c>
      <x:c r="L69" s="8" t="str">
        <x:v>无</x:v>
      </x:c>
      <x:c r="M69" s="8" t="str">
        <x:v>允许连续/容器</x:v>
      </x:c>
      <x:c r="N69" s="8" t="str">
        <x:v>启用</x:v>
      </x:c>
      <x:c r="O69" s="8" t="str">
        <x:v>minecraft:jungle_wood</x:v>
      </x:c>
      <x:c r="P69" s="8" t="str"/>
      <x:c r="Q69" s="8" t="str">
        <x:v>minecraft:jungle_sapling</x:v>
      </x:c>
      <x:c r="R69" s="15" t="n">
        <x:v>1</x:v>
      </x:c>
    </x:row>
    <x:row r="70" ht="48" customHeight="1">
      <x:c r="A70" s="12" t="str">
        <x:v>tree-acacia-log</x:v>
      </x:c>
      <x:c r="B70" s="12" t="str">
        <x:v>木材溯源：金合欢树苗</x:v>
      </x:c>
      <x:c r="C70" s="12" t="str">
        <x:v>金合欢原木</x:v>
      </x:c>
      <x:c r="D70" s="16" t="n">
        <x:v>1</x:v>
      </x:c>
      <x:c r="E70" s="12" t="str">
        <x:v>无</x:v>
      </x:c>
      <x:c r="F70" s="16" t="n">
        <x:v>0</x:v>
      </x:c>
      <x:c r="G70" s="12" t="str">
        <x:v>金合欢树苗</x:v>
      </x:c>
      <x:c r="H70" s="16" t="n">
        <x:v>1</x:v>
      </x:c>
      <x:c r="I70" s="12" t="str">
        <x:v>无（定向）</x:v>
      </x:c>
      <x:c r="J70" s="16" t="n">
        <x:v>12</x:v>
      </x:c>
      <x:c r="K70" s="16" t="n">
        <x:v>0</x:v>
      </x:c>
      <x:c r="L70" s="12" t="str">
        <x:v>无</x:v>
      </x:c>
      <x:c r="M70" s="12" t="str">
        <x:v>允许连续/容器</x:v>
      </x:c>
      <x:c r="N70" s="12" t="str">
        <x:v>启用</x:v>
      </x:c>
      <x:c r="O70" s="12" t="str">
        <x:v>minecraft:acacia_log</x:v>
      </x:c>
      <x:c r="P70" s="12" t="str"/>
      <x:c r="Q70" s="12" t="str">
        <x:v>minecraft:acacia_sapling</x:v>
      </x:c>
      <x:c r="R70" s="16" t="n">
        <x:v>1</x:v>
      </x:c>
    </x:row>
    <x:row r="71" ht="48" customHeight="1">
      <x:c r="A71" s="8" t="str">
        <x:v>tree-acacia-wood</x:v>
      </x:c>
      <x:c r="B71" s="8" t="str">
        <x:v>木材溯源：金合欢树苗</x:v>
      </x:c>
      <x:c r="C71" s="8" t="str">
        <x:v>金合欢木</x:v>
      </x:c>
      <x:c r="D71" s="15" t="n">
        <x:v>1</x:v>
      </x:c>
      <x:c r="E71" s="8" t="str">
        <x:v>无</x:v>
      </x:c>
      <x:c r="F71" s="15" t="n">
        <x:v>0</x:v>
      </x:c>
      <x:c r="G71" s="8" t="str">
        <x:v>金合欢树苗</x:v>
      </x:c>
      <x:c r="H71" s="15" t="n">
        <x:v>1</x:v>
      </x:c>
      <x:c r="I71" s="8" t="str">
        <x:v>无（定向）</x:v>
      </x:c>
      <x:c r="J71" s="15" t="n">
        <x:v>12</x:v>
      </x:c>
      <x:c r="K71" s="15" t="n">
        <x:v>0</x:v>
      </x:c>
      <x:c r="L71" s="8" t="str">
        <x:v>无</x:v>
      </x:c>
      <x:c r="M71" s="8" t="str">
        <x:v>允许连续/容器</x:v>
      </x:c>
      <x:c r="N71" s="8" t="str">
        <x:v>启用</x:v>
      </x:c>
      <x:c r="O71" s="8" t="str">
        <x:v>minecraft:acacia_wood</x:v>
      </x:c>
      <x:c r="P71" s="8" t="str"/>
      <x:c r="Q71" s="8" t="str">
        <x:v>minecraft:acacia_sapling</x:v>
      </x:c>
      <x:c r="R71" s="15" t="n">
        <x:v>1</x:v>
      </x:c>
    </x:row>
    <x:row r="72" ht="48" customHeight="1">
      <x:c r="A72" s="12" t="str">
        <x:v>tree-dark-oak-log</x:v>
      </x:c>
      <x:c r="B72" s="12" t="str">
        <x:v>木材溯源：深色橡树树苗</x:v>
      </x:c>
      <x:c r="C72" s="12" t="str">
        <x:v>深色橡木原木</x:v>
      </x:c>
      <x:c r="D72" s="16" t="n">
        <x:v>1</x:v>
      </x:c>
      <x:c r="E72" s="12" t="str">
        <x:v>无</x:v>
      </x:c>
      <x:c r="F72" s="16" t="n">
        <x:v>0</x:v>
      </x:c>
      <x:c r="G72" s="12" t="str">
        <x:v>深色橡树树苗</x:v>
      </x:c>
      <x:c r="H72" s="16" t="n">
        <x:v>1</x:v>
      </x:c>
      <x:c r="I72" s="12" t="str">
        <x:v>无（定向）</x:v>
      </x:c>
      <x:c r="J72" s="16" t="n">
        <x:v>12</x:v>
      </x:c>
      <x:c r="K72" s="16" t="n">
        <x:v>0</x:v>
      </x:c>
      <x:c r="L72" s="12" t="str">
        <x:v>无</x:v>
      </x:c>
      <x:c r="M72" s="12" t="str">
        <x:v>允许连续/容器</x:v>
      </x:c>
      <x:c r="N72" s="12" t="str">
        <x:v>启用</x:v>
      </x:c>
      <x:c r="O72" s="12" t="str">
        <x:v>minecraft:dark_oak_log</x:v>
      </x:c>
      <x:c r="P72" s="12" t="str"/>
      <x:c r="Q72" s="12" t="str">
        <x:v>minecraft:dark_oak_sapling</x:v>
      </x:c>
      <x:c r="R72" s="16" t="n">
        <x:v>1</x:v>
      </x:c>
    </x:row>
    <x:row r="73" ht="48" customHeight="1">
      <x:c r="A73" s="8" t="str">
        <x:v>tree-dark-oak-wood</x:v>
      </x:c>
      <x:c r="B73" s="8" t="str">
        <x:v>木材溯源：深色橡树树苗</x:v>
      </x:c>
      <x:c r="C73" s="8" t="str">
        <x:v>深色橡木</x:v>
      </x:c>
      <x:c r="D73" s="15" t="n">
        <x:v>1</x:v>
      </x:c>
      <x:c r="E73" s="8" t="str">
        <x:v>无</x:v>
      </x:c>
      <x:c r="F73" s="15" t="n">
        <x:v>0</x:v>
      </x:c>
      <x:c r="G73" s="8" t="str">
        <x:v>深色橡树树苗</x:v>
      </x:c>
      <x:c r="H73" s="15" t="n">
        <x:v>1</x:v>
      </x:c>
      <x:c r="I73" s="8" t="str">
        <x:v>无（定向）</x:v>
      </x:c>
      <x:c r="J73" s="15" t="n">
        <x:v>12</x:v>
      </x:c>
      <x:c r="K73" s="15" t="n">
        <x:v>0</x:v>
      </x:c>
      <x:c r="L73" s="8" t="str">
        <x:v>无</x:v>
      </x:c>
      <x:c r="M73" s="8" t="str">
        <x:v>允许连续/容器</x:v>
      </x:c>
      <x:c r="N73" s="8" t="str">
        <x:v>启用</x:v>
      </x:c>
      <x:c r="O73" s="8" t="str">
        <x:v>minecraft:dark_oak_wood</x:v>
      </x:c>
      <x:c r="P73" s="8" t="str"/>
      <x:c r="Q73" s="8" t="str">
        <x:v>minecraft:dark_oak_sapling</x:v>
      </x:c>
      <x:c r="R73" s="15" t="n">
        <x:v>1</x:v>
      </x:c>
    </x:row>
    <x:row r="74" ht="48" customHeight="1">
      <x:c r="A74" s="12" t="str">
        <x:v>tree-mangrove-log</x:v>
      </x:c>
      <x:c r="B74" s="12" t="str">
        <x:v>木材溯源：红树胎生苗</x:v>
      </x:c>
      <x:c r="C74" s="12" t="str">
        <x:v>红树原木</x:v>
      </x:c>
      <x:c r="D74" s="16" t="n">
        <x:v>1</x:v>
      </x:c>
      <x:c r="E74" s="12" t="str">
        <x:v>无</x:v>
      </x:c>
      <x:c r="F74" s="16" t="n">
        <x:v>0</x:v>
      </x:c>
      <x:c r="G74" s="12" t="str">
        <x:v>红树胎生苗</x:v>
      </x:c>
      <x:c r="H74" s="16" t="n">
        <x:v>1</x:v>
      </x:c>
      <x:c r="I74" s="12" t="str">
        <x:v>无（定向）</x:v>
      </x:c>
      <x:c r="J74" s="16" t="n">
        <x:v>12</x:v>
      </x:c>
      <x:c r="K74" s="16" t="n">
        <x:v>0</x:v>
      </x:c>
      <x:c r="L74" s="12" t="str">
        <x:v>无</x:v>
      </x:c>
      <x:c r="M74" s="12" t="str">
        <x:v>允许连续/容器</x:v>
      </x:c>
      <x:c r="N74" s="12" t="str">
        <x:v>启用</x:v>
      </x:c>
      <x:c r="O74" s="12" t="str">
        <x:v>minecraft:mangrove_log</x:v>
      </x:c>
      <x:c r="P74" s="12" t="str"/>
      <x:c r="Q74" s="12" t="str">
        <x:v>minecraft:mangrove_propagule</x:v>
      </x:c>
      <x:c r="R74" s="16" t="n">
        <x:v>1</x:v>
      </x:c>
    </x:row>
    <x:row r="75" ht="48" customHeight="1">
      <x:c r="A75" s="8" t="str">
        <x:v>tree-mangrove-wood</x:v>
      </x:c>
      <x:c r="B75" s="8" t="str">
        <x:v>木材溯源：红树胎生苗</x:v>
      </x:c>
      <x:c r="C75" s="8" t="str">
        <x:v>红树木</x:v>
      </x:c>
      <x:c r="D75" s="15" t="n">
        <x:v>1</x:v>
      </x:c>
      <x:c r="E75" s="8" t="str">
        <x:v>无</x:v>
      </x:c>
      <x:c r="F75" s="15" t="n">
        <x:v>0</x:v>
      </x:c>
      <x:c r="G75" s="8" t="str">
        <x:v>红树胎生苗</x:v>
      </x:c>
      <x:c r="H75" s="15" t="n">
        <x:v>1</x:v>
      </x:c>
      <x:c r="I75" s="8" t="str">
        <x:v>无（定向）</x:v>
      </x:c>
      <x:c r="J75" s="15" t="n">
        <x:v>12</x:v>
      </x:c>
      <x:c r="K75" s="15" t="n">
        <x:v>0</x:v>
      </x:c>
      <x:c r="L75" s="8" t="str">
        <x:v>无</x:v>
      </x:c>
      <x:c r="M75" s="8" t="str">
        <x:v>允许连续/容器</x:v>
      </x:c>
      <x:c r="N75" s="8" t="str">
        <x:v>启用</x:v>
      </x:c>
      <x:c r="O75" s="8" t="str">
        <x:v>minecraft:mangrove_wood</x:v>
      </x:c>
      <x:c r="P75" s="8" t="str"/>
      <x:c r="Q75" s="8" t="str">
        <x:v>minecraft:mangrove_propagule</x:v>
      </x:c>
      <x:c r="R75" s="15" t="n">
        <x:v>1</x:v>
      </x:c>
    </x:row>
    <x:row r="76" ht="48" customHeight="1">
      <x:c r="A76" s="12" t="str">
        <x:v>tree-cherry-log</x:v>
      </x:c>
      <x:c r="B76" s="12" t="str">
        <x:v>木材溯源：樱花树苗</x:v>
      </x:c>
      <x:c r="C76" s="12" t="str">
        <x:v>樱花原木</x:v>
      </x:c>
      <x:c r="D76" s="16" t="n">
        <x:v>1</x:v>
      </x:c>
      <x:c r="E76" s="12" t="str">
        <x:v>无</x:v>
      </x:c>
      <x:c r="F76" s="16" t="n">
        <x:v>0</x:v>
      </x:c>
      <x:c r="G76" s="12" t="str">
        <x:v>樱花树苗</x:v>
      </x:c>
      <x:c r="H76" s="16" t="n">
        <x:v>1</x:v>
      </x:c>
      <x:c r="I76" s="12" t="str">
        <x:v>无（定向）</x:v>
      </x:c>
      <x:c r="J76" s="16" t="n">
        <x:v>12</x:v>
      </x:c>
      <x:c r="K76" s="16" t="n">
        <x:v>0</x:v>
      </x:c>
      <x:c r="L76" s="12" t="str">
        <x:v>无</x:v>
      </x:c>
      <x:c r="M76" s="12" t="str">
        <x:v>允许连续/容器</x:v>
      </x:c>
      <x:c r="N76" s="12" t="str">
        <x:v>启用</x:v>
      </x:c>
      <x:c r="O76" s="12" t="str">
        <x:v>minecraft:cherry_log</x:v>
      </x:c>
      <x:c r="P76" s="12" t="str"/>
      <x:c r="Q76" s="12" t="str">
        <x:v>minecraft:cherry_sapling</x:v>
      </x:c>
      <x:c r="R76" s="16" t="n">
        <x:v>1</x:v>
      </x:c>
    </x:row>
    <x:row r="77" ht="48" customHeight="1">
      <x:c r="A77" s="8" t="str">
        <x:v>tree-cherry-wood</x:v>
      </x:c>
      <x:c r="B77" s="8" t="str">
        <x:v>木材溯源：樱花树苗</x:v>
      </x:c>
      <x:c r="C77" s="8" t="str">
        <x:v>樱花木</x:v>
      </x:c>
      <x:c r="D77" s="15" t="n">
        <x:v>1</x:v>
      </x:c>
      <x:c r="E77" s="8" t="str">
        <x:v>无</x:v>
      </x:c>
      <x:c r="F77" s="15" t="n">
        <x:v>0</x:v>
      </x:c>
      <x:c r="G77" s="8" t="str">
        <x:v>樱花树苗</x:v>
      </x:c>
      <x:c r="H77" s="15" t="n">
        <x:v>1</x:v>
      </x:c>
      <x:c r="I77" s="8" t="str">
        <x:v>无（定向）</x:v>
      </x:c>
      <x:c r="J77" s="15" t="n">
        <x:v>12</x:v>
      </x:c>
      <x:c r="K77" s="15" t="n">
        <x:v>0</x:v>
      </x:c>
      <x:c r="L77" s="8" t="str">
        <x:v>无</x:v>
      </x:c>
      <x:c r="M77" s="8" t="str">
        <x:v>允许连续/容器</x:v>
      </x:c>
      <x:c r="N77" s="8" t="str">
        <x:v>启用</x:v>
      </x:c>
      <x:c r="O77" s="8" t="str">
        <x:v>minecraft:cherry_wood</x:v>
      </x:c>
      <x:c r="P77" s="8" t="str"/>
      <x:c r="Q77" s="8" t="str">
        <x:v>minecraft:cherry_sapling</x:v>
      </x:c>
      <x:c r="R77" s="15" t="n">
        <x:v>1</x:v>
      </x:c>
    </x:row>
    <x:row r="78" ht="48" customHeight="1">
      <x:c r="A78" s="12" t="str">
        <x:v>tree-pale-oak-log</x:v>
      </x:c>
      <x:c r="B78" s="12" t="str">
        <x:v>木材溯源：苍白橡树树苗</x:v>
      </x:c>
      <x:c r="C78" s="12" t="str">
        <x:v>苍白橡木原木</x:v>
      </x:c>
      <x:c r="D78" s="16" t="n">
        <x:v>1</x:v>
      </x:c>
      <x:c r="E78" s="12" t="str">
        <x:v>无</x:v>
      </x:c>
      <x:c r="F78" s="16" t="n">
        <x:v>0</x:v>
      </x:c>
      <x:c r="G78" s="12" t="str">
        <x:v>苍白橡树树苗</x:v>
      </x:c>
      <x:c r="H78" s="16" t="n">
        <x:v>1</x:v>
      </x:c>
      <x:c r="I78" s="12" t="str">
        <x:v>无（定向）</x:v>
      </x:c>
      <x:c r="J78" s="16" t="n">
        <x:v>12</x:v>
      </x:c>
      <x:c r="K78" s="16" t="n">
        <x:v>0</x:v>
      </x:c>
      <x:c r="L78" s="12" t="str">
        <x:v>无</x:v>
      </x:c>
      <x:c r="M78" s="12" t="str">
        <x:v>允许连续/容器</x:v>
      </x:c>
      <x:c r="N78" s="12" t="str">
        <x:v>启用</x:v>
      </x:c>
      <x:c r="O78" s="12" t="str">
        <x:v>minecraft:pale_oak_log</x:v>
      </x:c>
      <x:c r="P78" s="12" t="str"/>
      <x:c r="Q78" s="12" t="str">
        <x:v>minecraft:pale_oak_sapling</x:v>
      </x:c>
      <x:c r="R78" s="16" t="n">
        <x:v>1</x:v>
      </x:c>
    </x:row>
    <x:row r="79" ht="48" customHeight="1">
      <x:c r="A79" s="8" t="str">
        <x:v>tree-pale-oak-wood</x:v>
      </x:c>
      <x:c r="B79" s="8" t="str">
        <x:v>木材溯源：苍白橡树树苗</x:v>
      </x:c>
      <x:c r="C79" s="8" t="str">
        <x:v>苍白橡木</x:v>
      </x:c>
      <x:c r="D79" s="15" t="n">
        <x:v>1</x:v>
      </x:c>
      <x:c r="E79" s="8" t="str">
        <x:v>无</x:v>
      </x:c>
      <x:c r="F79" s="15" t="n">
        <x:v>0</x:v>
      </x:c>
      <x:c r="G79" s="8" t="str">
        <x:v>苍白橡树树苗</x:v>
      </x:c>
      <x:c r="H79" s="15" t="n">
        <x:v>1</x:v>
      </x:c>
      <x:c r="I79" s="8" t="str">
        <x:v>无（定向）</x:v>
      </x:c>
      <x:c r="J79" s="15" t="n">
        <x:v>12</x:v>
      </x:c>
      <x:c r="K79" s="15" t="n">
        <x:v>0</x:v>
      </x:c>
      <x:c r="L79" s="8" t="str">
        <x:v>无</x:v>
      </x:c>
      <x:c r="M79" s="8" t="str">
        <x:v>允许连续/容器</x:v>
      </x:c>
      <x:c r="N79" s="8" t="str">
        <x:v>启用</x:v>
      </x:c>
      <x:c r="O79" s="8" t="str">
        <x:v>minecraft:pale_oak_wood</x:v>
      </x:c>
      <x:c r="P79" s="8" t="str"/>
      <x:c r="Q79" s="8" t="str">
        <x:v>minecraft:pale_oak_sapling</x:v>
      </x:c>
      <x:c r="R79" s="15" t="n">
        <x:v>1</x:v>
      </x:c>
    </x:row>
    <x:row r="80" ht="48" customHeight="1">
      <x:c r="A80" s="12" t="str">
        <x:v>tree-poplar-log</x:v>
      </x:c>
      <x:c r="B80" s="12" t="str">
        <x:v>木材溯源：杨树树苗</x:v>
      </x:c>
      <x:c r="C80" s="12" t="str">
        <x:v>杨木原木</x:v>
      </x:c>
      <x:c r="D80" s="16" t="n">
        <x:v>1</x:v>
      </x:c>
      <x:c r="E80" s="12" t="str">
        <x:v>无</x:v>
      </x:c>
      <x:c r="F80" s="16" t="n">
        <x:v>0</x:v>
      </x:c>
      <x:c r="G80" s="12" t="str">
        <x:v>杨树树苗</x:v>
      </x:c>
      <x:c r="H80" s="16" t="n">
        <x:v>1</x:v>
      </x:c>
      <x:c r="I80" s="12" t="str">
        <x:v>无（定向）</x:v>
      </x:c>
      <x:c r="J80" s="16" t="n">
        <x:v>12</x:v>
      </x:c>
      <x:c r="K80" s="16" t="n">
        <x:v>0</x:v>
      </x:c>
      <x:c r="L80" s="12" t="str">
        <x:v>无</x:v>
      </x:c>
      <x:c r="M80" s="12" t="str">
        <x:v>允许连续/容器</x:v>
      </x:c>
      <x:c r="N80" s="12" t="str">
        <x:v>启用</x:v>
      </x:c>
      <x:c r="O80" s="12" t="str">
        <x:v>minecraft:poplar_log</x:v>
      </x:c>
      <x:c r="P80" s="12" t="str"/>
      <x:c r="Q80" s="12" t="str">
        <x:v>minecraft:poplar_sapling</x:v>
      </x:c>
      <x:c r="R80" s="16" t="n">
        <x:v>1</x:v>
      </x:c>
    </x:row>
    <x:row r="81" ht="48" customHeight="1">
      <x:c r="A81" s="8" t="str">
        <x:v>tree-poplar-wood</x:v>
      </x:c>
      <x:c r="B81" s="8" t="str">
        <x:v>木材溯源：杨树树苗</x:v>
      </x:c>
      <x:c r="C81" s="8" t="str">
        <x:v>杨木</x:v>
      </x:c>
      <x:c r="D81" s="15" t="n">
        <x:v>1</x:v>
      </x:c>
      <x:c r="E81" s="8" t="str">
        <x:v>无</x:v>
      </x:c>
      <x:c r="F81" s="15" t="n">
        <x:v>0</x:v>
      </x:c>
      <x:c r="G81" s="8" t="str">
        <x:v>杨树树苗</x:v>
      </x:c>
      <x:c r="H81" s="15" t="n">
        <x:v>1</x:v>
      </x:c>
      <x:c r="I81" s="8" t="str">
        <x:v>无（定向）</x:v>
      </x:c>
      <x:c r="J81" s="15" t="n">
        <x:v>12</x:v>
      </x:c>
      <x:c r="K81" s="15" t="n">
        <x:v>0</x:v>
      </x:c>
      <x:c r="L81" s="8" t="str">
        <x:v>无</x:v>
      </x:c>
      <x:c r="M81" s="8" t="str">
        <x:v>允许连续/容器</x:v>
      </x:c>
      <x:c r="N81" s="8" t="str">
        <x:v>启用</x:v>
      </x:c>
      <x:c r="O81" s="8" t="str">
        <x:v>minecraft:poplar_wood</x:v>
      </x:c>
      <x:c r="P81" s="8" t="str"/>
      <x:c r="Q81" s="8" t="str">
        <x:v>minecraft:poplar_sapling</x:v>
      </x:c>
      <x:c r="R81" s="15" t="n">
        <x:v>1</x:v>
      </x:c>
    </x:row>
    <x:row r="82" ht="48" customHeight="1">
      <x:c r="A82" s="12" t="str">
        <x:v>tree-crimson-stem</x:v>
      </x:c>
      <x:c r="B82" s="12" t="str">
        <x:v>菌木溯源：绯红菌</x:v>
      </x:c>
      <x:c r="C82" s="12" t="str">
        <x:v>绯红菌柄</x:v>
      </x:c>
      <x:c r="D82" s="16" t="n">
        <x:v>1</x:v>
      </x:c>
      <x:c r="E82" s="12" t="str">
        <x:v>无</x:v>
      </x:c>
      <x:c r="F82" s="16" t="n">
        <x:v>0</x:v>
      </x:c>
      <x:c r="G82" s="12" t="str">
        <x:v>绯红菌</x:v>
      </x:c>
      <x:c r="H82" s="16" t="n">
        <x:v>1</x:v>
      </x:c>
      <x:c r="I82" s="12" t="str">
        <x:v>无（定向）</x:v>
      </x:c>
      <x:c r="J82" s="16" t="n">
        <x:v>12</x:v>
      </x:c>
      <x:c r="K82" s="16" t="n">
        <x:v>0</x:v>
      </x:c>
      <x:c r="L82" s="12" t="str">
        <x:v>无</x:v>
      </x:c>
      <x:c r="M82" s="12" t="str">
        <x:v>允许连续/容器</x:v>
      </x:c>
      <x:c r="N82" s="12" t="str">
        <x:v>启用</x:v>
      </x:c>
      <x:c r="O82" s="12" t="str">
        <x:v>minecraft:crimson_stem</x:v>
      </x:c>
      <x:c r="P82" s="12" t="str"/>
      <x:c r="Q82" s="12" t="str">
        <x:v>minecraft:crimson_fungus</x:v>
      </x:c>
      <x:c r="R82" s="16" t="n">
        <x:v>1</x:v>
      </x:c>
    </x:row>
    <x:row r="83" ht="48" customHeight="1">
      <x:c r="A83" s="8" t="str">
        <x:v>tree-crimson-hyphae</x:v>
      </x:c>
      <x:c r="B83" s="8" t="str">
        <x:v>菌木溯源：绯红菌</x:v>
      </x:c>
      <x:c r="C83" s="8" t="str">
        <x:v>绯红菌核</x:v>
      </x:c>
      <x:c r="D83" s="15" t="n">
        <x:v>1</x:v>
      </x:c>
      <x:c r="E83" s="8" t="str">
        <x:v>无</x:v>
      </x:c>
      <x:c r="F83" s="15" t="n">
        <x:v>0</x:v>
      </x:c>
      <x:c r="G83" s="8" t="str">
        <x:v>绯红菌</x:v>
      </x:c>
      <x:c r="H83" s="15" t="n">
        <x:v>1</x:v>
      </x:c>
      <x:c r="I83" s="8" t="str">
        <x:v>无（定向）</x:v>
      </x:c>
      <x:c r="J83" s="15" t="n">
        <x:v>12</x:v>
      </x:c>
      <x:c r="K83" s="15" t="n">
        <x:v>0</x:v>
      </x:c>
      <x:c r="L83" s="8" t="str">
        <x:v>无</x:v>
      </x:c>
      <x:c r="M83" s="8" t="str">
        <x:v>允许连续/容器</x:v>
      </x:c>
      <x:c r="N83" s="8" t="str">
        <x:v>启用</x:v>
      </x:c>
      <x:c r="O83" s="8" t="str">
        <x:v>minecraft:crimson_hyphae</x:v>
      </x:c>
      <x:c r="P83" s="8" t="str"/>
      <x:c r="Q83" s="8" t="str">
        <x:v>minecraft:crimson_fungus</x:v>
      </x:c>
      <x:c r="R83" s="15" t="n">
        <x:v>1</x:v>
      </x:c>
    </x:row>
    <x:row r="84" ht="48" customHeight="1">
      <x:c r="A84" s="12" t="str">
        <x:v>tree-warped-stem</x:v>
      </x:c>
      <x:c r="B84" s="12" t="str">
        <x:v>菌木溯源：诡异菌</x:v>
      </x:c>
      <x:c r="C84" s="12" t="str">
        <x:v>诡异菌柄</x:v>
      </x:c>
      <x:c r="D84" s="16" t="n">
        <x:v>1</x:v>
      </x:c>
      <x:c r="E84" s="12" t="str">
        <x:v>无</x:v>
      </x:c>
      <x:c r="F84" s="16" t="n">
        <x:v>0</x:v>
      </x:c>
      <x:c r="G84" s="12" t="str">
        <x:v>诡异菌</x:v>
      </x:c>
      <x:c r="H84" s="16" t="n">
        <x:v>1</x:v>
      </x:c>
      <x:c r="I84" s="12" t="str">
        <x:v>无（定向）</x:v>
      </x:c>
      <x:c r="J84" s="16" t="n">
        <x:v>12</x:v>
      </x:c>
      <x:c r="K84" s="16" t="n">
        <x:v>0</x:v>
      </x:c>
      <x:c r="L84" s="12" t="str">
        <x:v>无</x:v>
      </x:c>
      <x:c r="M84" s="12" t="str">
        <x:v>允许连续/容器</x:v>
      </x:c>
      <x:c r="N84" s="12" t="str">
        <x:v>启用</x:v>
      </x:c>
      <x:c r="O84" s="12" t="str">
        <x:v>minecraft:warped_stem</x:v>
      </x:c>
      <x:c r="P84" s="12" t="str"/>
      <x:c r="Q84" s="12" t="str">
        <x:v>minecraft:warped_fungus</x:v>
      </x:c>
      <x:c r="R84" s="16" t="n">
        <x:v>1</x:v>
      </x:c>
    </x:row>
    <x:row r="85" ht="48" customHeight="1">
      <x:c r="A85" s="8" t="str">
        <x:v>tree-warped-hyphae</x:v>
      </x:c>
      <x:c r="B85" s="8" t="str">
        <x:v>菌木溯源：诡异菌</x:v>
      </x:c>
      <x:c r="C85" s="8" t="str">
        <x:v>诡异菌核</x:v>
      </x:c>
      <x:c r="D85" s="15" t="n">
        <x:v>1</x:v>
      </x:c>
      <x:c r="E85" s="8" t="str">
        <x:v>无</x:v>
      </x:c>
      <x:c r="F85" s="15" t="n">
        <x:v>0</x:v>
      </x:c>
      <x:c r="G85" s="8" t="str">
        <x:v>诡异菌</x:v>
      </x:c>
      <x:c r="H85" s="15" t="n">
        <x:v>1</x:v>
      </x:c>
      <x:c r="I85" s="8" t="str">
        <x:v>无（定向）</x:v>
      </x:c>
      <x:c r="J85" s="15" t="n">
        <x:v>12</x:v>
      </x:c>
      <x:c r="K85" s="15" t="n">
        <x:v>0</x:v>
      </x:c>
      <x:c r="L85" s="8" t="str">
        <x:v>无</x:v>
      </x:c>
      <x:c r="M85" s="8" t="str">
        <x:v>允许连续/容器</x:v>
      </x:c>
      <x:c r="N85" s="8" t="str">
        <x:v>启用</x:v>
      </x:c>
      <x:c r="O85" s="8" t="str">
        <x:v>minecraft:warped_hyphae</x:v>
      </x:c>
      <x:c r="P85" s="8" t="str"/>
      <x:c r="Q85" s="8" t="str">
        <x:v>minecraft:warped_fungus</x:v>
      </x:c>
      <x:c r="R85" s="15" t="n">
        <x:v>1</x:v>
      </x:c>
    </x:row>
    <x:row r="86" ht="48" customHeight="1">
      <x:c r="A86" s="12" t="str">
        <x:v>life-cod</x:v>
      </x:c>
      <x:c r="B86" s="12" t="str">
        <x:v>鱼的复生：鳕鱼桶</x:v>
      </x:c>
      <x:c r="C86" s="12" t="str">
        <x:v>生鳕鱼</x:v>
      </x:c>
      <x:c r="D86" s="16" t="n">
        <x:v>1</x:v>
      </x:c>
      <x:c r="E86" s="12" t="str">
        <x:v>水桶</x:v>
      </x:c>
      <x:c r="F86" s="16" t="n">
        <x:v>1</x:v>
      </x:c>
      <x:c r="G86" s="12" t="str">
        <x:v>鳕鱼桶</x:v>
      </x:c>
      <x:c r="H86" s="16" t="n">
        <x:v>1</x:v>
      </x:c>
      <x:c r="I86" s="12" t="str">
        <x:v>无（定向）</x:v>
      </x:c>
      <x:c r="J86" s="16" t="n">
        <x:v>24</x:v>
      </x:c>
      <x:c r="K86" s="16" t="n">
        <x:v>0</x:v>
      </x:c>
      <x:c r="L86" s="12" t="str">
        <x:v>无</x:v>
      </x:c>
      <x:c r="M86" s="12" t="str">
        <x:v>允许连续/容器</x:v>
      </x:c>
      <x:c r="N86" s="12" t="str">
        <x:v>启用</x:v>
      </x:c>
      <x:c r="O86" s="12" t="str">
        <x:v>minecraft:cod</x:v>
      </x:c>
      <x:c r="P86" s="12" t="str">
        <x:v>minecraft:water_bucket</x:v>
      </x:c>
      <x:c r="Q86" s="12" t="str">
        <x:v>minecraft:cod_bucket</x:v>
      </x:c>
      <x:c r="R86" s="16" t="n">
        <x:v>1</x:v>
      </x:c>
    </x:row>
    <x:row r="87" ht="48" customHeight="1">
      <x:c r="A87" s="8" t="str">
        <x:v>life-salmon</x:v>
      </x:c>
      <x:c r="B87" s="8" t="str">
        <x:v>鱼的复生：鲑鱼桶</x:v>
      </x:c>
      <x:c r="C87" s="8" t="str">
        <x:v>生鲑鱼</x:v>
      </x:c>
      <x:c r="D87" s="15" t="n">
        <x:v>1</x:v>
      </x:c>
      <x:c r="E87" s="8" t="str">
        <x:v>水桶</x:v>
      </x:c>
      <x:c r="F87" s="15" t="n">
        <x:v>1</x:v>
      </x:c>
      <x:c r="G87" s="8" t="str">
        <x:v>鲑鱼桶</x:v>
      </x:c>
      <x:c r="H87" s="15" t="n">
        <x:v>1</x:v>
      </x:c>
      <x:c r="I87" s="8" t="str">
        <x:v>无（定向）</x:v>
      </x:c>
      <x:c r="J87" s="15" t="n">
        <x:v>24</x:v>
      </x:c>
      <x:c r="K87" s="15" t="n">
        <x:v>0</x:v>
      </x:c>
      <x:c r="L87" s="8" t="str">
        <x:v>无</x:v>
      </x:c>
      <x:c r="M87" s="8" t="str">
        <x:v>允许连续/容器</x:v>
      </x:c>
      <x:c r="N87" s="8" t="str">
        <x:v>启用</x:v>
      </x:c>
      <x:c r="O87" s="8" t="str">
        <x:v>minecraft:salmon</x:v>
      </x:c>
      <x:c r="P87" s="8" t="str">
        <x:v>minecraft:water_bucket</x:v>
      </x:c>
      <x:c r="Q87" s="8" t="str">
        <x:v>minecraft:salmon_bucket</x:v>
      </x:c>
      <x:c r="R87" s="15" t="n">
        <x:v>1</x:v>
      </x:c>
    </x:row>
    <x:row r="88" ht="48" customHeight="1">
      <x:c r="A88" s="12" t="str">
        <x:v>life-tropical-fish</x:v>
      </x:c>
      <x:c r="B88" s="12" t="str">
        <x:v>鱼的复生：热带鱼桶</x:v>
      </x:c>
      <x:c r="C88" s="12" t="str">
        <x:v>热带鱼</x:v>
      </x:c>
      <x:c r="D88" s="16" t="n">
        <x:v>1</x:v>
      </x:c>
      <x:c r="E88" s="12" t="str">
        <x:v>水桶</x:v>
      </x:c>
      <x:c r="F88" s="16" t="n">
        <x:v>1</x:v>
      </x:c>
      <x:c r="G88" s="12" t="str">
        <x:v>热带鱼桶</x:v>
      </x:c>
      <x:c r="H88" s="16" t="n">
        <x:v>1</x:v>
      </x:c>
      <x:c r="I88" s="12" t="str">
        <x:v>无（定向）</x:v>
      </x:c>
      <x:c r="J88" s="16" t="n">
        <x:v>24</x:v>
      </x:c>
      <x:c r="K88" s="16" t="n">
        <x:v>0</x:v>
      </x:c>
      <x:c r="L88" s="12" t="str">
        <x:v>无</x:v>
      </x:c>
      <x:c r="M88" s="12" t="str">
        <x:v>允许连续/容器</x:v>
      </x:c>
      <x:c r="N88" s="12" t="str">
        <x:v>启用</x:v>
      </x:c>
      <x:c r="O88" s="12" t="str">
        <x:v>minecraft:tropical_fish</x:v>
      </x:c>
      <x:c r="P88" s="12" t="str">
        <x:v>minecraft:water_bucket</x:v>
      </x:c>
      <x:c r="Q88" s="12" t="str">
        <x:v>minecraft:tropical_fish_bucket</x:v>
      </x:c>
      <x:c r="R88" s="16" t="n">
        <x:v>1</x:v>
      </x:c>
    </x:row>
    <x:row r="89" ht="48" customHeight="1">
      <x:c r="A89" s="8" t="str">
        <x:v>life-pufferfish</x:v>
      </x:c>
      <x:c r="B89" s="8" t="str">
        <x:v>鱼的复生：河豚桶</x:v>
      </x:c>
      <x:c r="C89" s="8" t="str">
        <x:v>河豚</x:v>
      </x:c>
      <x:c r="D89" s="15" t="n">
        <x:v>1</x:v>
      </x:c>
      <x:c r="E89" s="8" t="str">
        <x:v>水桶</x:v>
      </x:c>
      <x:c r="F89" s="15" t="n">
        <x:v>1</x:v>
      </x:c>
      <x:c r="G89" s="8" t="str">
        <x:v>河豚桶</x:v>
      </x:c>
      <x:c r="H89" s="15" t="n">
        <x:v>1</x:v>
      </x:c>
      <x:c r="I89" s="8" t="str">
        <x:v>无（定向）</x:v>
      </x:c>
      <x:c r="J89" s="15" t="n">
        <x:v>24</x:v>
      </x:c>
      <x:c r="K89" s="15" t="n">
        <x:v>0</x:v>
      </x:c>
      <x:c r="L89" s="8" t="str">
        <x:v>无</x:v>
      </x:c>
      <x:c r="M89" s="8" t="str">
        <x:v>允许连续/容器</x:v>
      </x:c>
      <x:c r="N89" s="8" t="str">
        <x:v>启用</x:v>
      </x:c>
      <x:c r="O89" s="8" t="str">
        <x:v>minecraft:pufferfish</x:v>
      </x:c>
      <x:c r="P89" s="8" t="str">
        <x:v>minecraft:water_bucket</x:v>
      </x:c>
      <x:c r="Q89" s="8" t="str">
        <x:v>minecraft:pufferfish_bucket</x:v>
      </x:c>
      <x:c r="R89" s="15" t="n">
        <x:v>1</x:v>
      </x:c>
    </x:row>
    <x:row r="90" ht="48" customHeight="1">
      <x:c r="A90" s="12" t="str">
        <x:v>form-allay</x:v>
      </x:c>
      <x:c r="B90" s="12" t="str">
        <x:v>悦灵塑形</x:v>
      </x:c>
      <x:c r="C90" s="12" t="str">
        <x:v>The Unwrought Facet</x:v>
      </x:c>
      <x:c r="D90" s="16" t="n">
        <x:v>2</x:v>
      </x:c>
      <x:c r="E90" s="12" t="str">
        <x:v>紫水晶碎片</x:v>
      </x:c>
      <x:c r="F90" s="16" t="n">
        <x:v>4</x:v>
      </x:c>
      <x:c r="G90" s="12" t="str">
        <x:v>悦灵刷怪蛋</x:v>
      </x:c>
      <x:c r="H90" s="16" t="n">
        <x:v>1</x:v>
      </x:c>
      <x:c r="I90" s="12" t="str">
        <x:v>无（定向）</x:v>
      </x:c>
      <x:c r="J90" s="16" t="n">
        <x:v>256</x:v>
      </x:c>
      <x:c r="K90" s="16" t="n">
        <x:v>0</x:v>
      </x:c>
      <x:c r="L90" s="12" t="str">
        <x:v>无</x:v>
      </x:c>
      <x:c r="M90" s="12" t="str">
        <x:v>仅投入槽手动</x:v>
      </x:c>
      <x:c r="N90" s="12" t="str">
        <x:v>启用</x:v>
      </x:c>
      <x:c r="O90" s="12" t="str">
        <x:v>convert_table:unwrought_facet</x:v>
      </x:c>
      <x:c r="P90" s="12" t="str">
        <x:v>minecraft:amethyst_shard</x:v>
      </x:c>
      <x:c r="Q90" s="12" t="str">
        <x:v>minecraft:allay_spawn_egg</x:v>
      </x:c>
      <x:c r="R90" s="16" t="n">
        <x:v>1</x:v>
      </x:c>
    </x:row>
    <x:row r="91" ht="48" customHeight="1">
      <x:c r="A91" s="8" t="str">
        <x:v>form-armadillo</x:v>
      </x:c>
      <x:c r="B91" s="8" t="str">
        <x:v>犰狳塑形</x:v>
      </x:c>
      <x:c r="C91" s="8" t="str">
        <x:v>Boughbound Reverie</x:v>
      </x:c>
      <x:c r="D91" s="15" t="n">
        <x:v>1</x:v>
      </x:c>
      <x:c r="E91" s="8" t="str">
        <x:v>蜘蛛眼</x:v>
      </x:c>
      <x:c r="F91" s="15" t="n">
        <x:v>8</x:v>
      </x:c>
      <x:c r="G91" s="8" t="str">
        <x:v>犰狳刷怪蛋</x:v>
      </x:c>
      <x:c r="H91" s="15" t="n">
        <x:v>1</x:v>
      </x:c>
      <x:c r="I91" s="8" t="str">
        <x:v>无（定向）</x:v>
      </x:c>
      <x:c r="J91" s="15" t="n">
        <x:v>96</x:v>
      </x:c>
      <x:c r="K91" s="15" t="n">
        <x:v>0</x:v>
      </x:c>
      <x:c r="L91" s="8" t="str">
        <x:v>无</x:v>
      </x:c>
      <x:c r="M91" s="8" t="str">
        <x:v>仅投入槽手动</x:v>
      </x:c>
      <x:c r="N91" s="8" t="str">
        <x:v>启用</x:v>
      </x:c>
      <x:c r="O91" s="8" t="str">
        <x:v>convert_table:boughbound_reverie</x:v>
      </x:c>
      <x:c r="P91" s="8" t="str">
        <x:v>minecraft:spider_eye</x:v>
      </x:c>
      <x:c r="Q91" s="8" t="str">
        <x:v>minecraft:armadillo_spawn_egg</x:v>
      </x:c>
      <x:c r="R91" s="15" t="n">
        <x:v>1</x:v>
      </x:c>
    </x:row>
    <x:row r="92" ht="48" customHeight="1">
      <x:c r="A92" s="12" t="str">
        <x:v>form-axolotl</x:v>
      </x:c>
      <x:c r="B92" s="12" t="str">
        <x:v>美西螈塑形</x:v>
      </x:c>
      <x:c r="C92" s="12" t="str">
        <x:v>Stillwater Palimpsest</x:v>
      </x:c>
      <x:c r="D92" s="16" t="n">
        <x:v>2</x:v>
      </x:c>
      <x:c r="E92" s="12" t="str">
        <x:v>黏土球</x:v>
      </x:c>
      <x:c r="F92" s="16" t="n">
        <x:v>16</x:v>
      </x:c>
      <x:c r="G92" s="12" t="str">
        <x:v>美西螈刷怪蛋</x:v>
      </x:c>
      <x:c r="H92" s="16" t="n">
        <x:v>1</x:v>
      </x:c>
      <x:c r="I92" s="12" t="str">
        <x:v>无（定向）</x:v>
      </x:c>
      <x:c r="J92" s="16" t="n">
        <x:v>128</x:v>
      </x:c>
      <x:c r="K92" s="16" t="n">
        <x:v>0</x:v>
      </x:c>
      <x:c r="L92" s="12" t="str">
        <x:v>无</x:v>
      </x:c>
      <x:c r="M92" s="12" t="str">
        <x:v>仅投入槽手动</x:v>
      </x:c>
      <x:c r="N92" s="12" t="str">
        <x:v>启用</x:v>
      </x:c>
      <x:c r="O92" s="12" t="str">
        <x:v>convert_table:stillwater_palimpsest</x:v>
      </x:c>
      <x:c r="P92" s="12" t="str">
        <x:v>minecraft:clay_ball</x:v>
      </x:c>
      <x:c r="Q92" s="12" t="str">
        <x:v>minecraft:axolotl_spawn_egg</x:v>
      </x:c>
      <x:c r="R92" s="16" t="n">
        <x:v>1</x:v>
      </x:c>
    </x:row>
    <x:row r="93" ht="48" customHeight="1">
      <x:c r="A93" s="8" t="str">
        <x:v>form-bat</x:v>
      </x:c>
      <x:c r="B93" s="8" t="str">
        <x:v>蝙蝠塑形</x:v>
      </x:c>
      <x:c r="C93" s="8" t="str">
        <x:v>Boughbound Reverie</x:v>
      </x:c>
      <x:c r="D93" s="15" t="n">
        <x:v>1</x:v>
      </x:c>
      <x:c r="E93" s="8" t="str">
        <x:v>棕色蘑菇</x:v>
      </x:c>
      <x:c r="F93" s="15" t="n">
        <x:v>16</x:v>
      </x:c>
      <x:c r="G93" s="8" t="str">
        <x:v>蝙蝠刷怪蛋</x:v>
      </x:c>
      <x:c r="H93" s="15" t="n">
        <x:v>1</x:v>
      </x:c>
      <x:c r="I93" s="8" t="str">
        <x:v>无（定向）</x:v>
      </x:c>
      <x:c r="J93" s="15" t="n">
        <x:v>64</x:v>
      </x:c>
      <x:c r="K93" s="15" t="n">
        <x:v>0</x:v>
      </x:c>
      <x:c r="L93" s="8" t="str">
        <x:v>无</x:v>
      </x:c>
      <x:c r="M93" s="8" t="str">
        <x:v>仅投入槽手动</x:v>
      </x:c>
      <x:c r="N93" s="8" t="str">
        <x:v>启用</x:v>
      </x:c>
      <x:c r="O93" s="8" t="str">
        <x:v>convert_table:boughbound_reverie</x:v>
      </x:c>
      <x:c r="P93" s="8" t="str">
        <x:v>minecraft:brown_mushroom</x:v>
      </x:c>
      <x:c r="Q93" s="8" t="str">
        <x:v>minecraft:bat_spawn_egg</x:v>
      </x:c>
      <x:c r="R93" s="15" t="n">
        <x:v>1</x:v>
      </x:c>
    </x:row>
    <x:row r="94" ht="48" customHeight="1">
      <x:c r="A94" s="12" t="str">
        <x:v>form-cod</x:v>
      </x:c>
      <x:c r="B94" s="12" t="str">
        <x:v>鳕鱼塑形</x:v>
      </x:c>
      <x:c r="C94" s="12" t="str">
        <x:v>Stillwater Palimpsest</x:v>
      </x:c>
      <x:c r="D94" s="16" t="n">
        <x:v>1</x:v>
      </x:c>
      <x:c r="E94" s="12" t="str">
        <x:v>海草</x:v>
      </x:c>
      <x:c r="F94" s="16" t="n">
        <x:v>16</x:v>
      </x:c>
      <x:c r="G94" s="12" t="str">
        <x:v>鳕鱼刷怪蛋</x:v>
      </x:c>
      <x:c r="H94" s="16" t="n">
        <x:v>1</x:v>
      </x:c>
      <x:c r="I94" s="12" t="str">
        <x:v>无（定向）</x:v>
      </x:c>
      <x:c r="J94" s="16" t="n">
        <x:v>64</x:v>
      </x:c>
      <x:c r="K94" s="16" t="n">
        <x:v>0</x:v>
      </x:c>
      <x:c r="L94" s="12" t="str">
        <x:v>无</x:v>
      </x:c>
      <x:c r="M94" s="12" t="str">
        <x:v>仅投入槽手动</x:v>
      </x:c>
      <x:c r="N94" s="12" t="str">
        <x:v>启用</x:v>
      </x:c>
      <x:c r="O94" s="12" t="str">
        <x:v>convert_table:stillwater_palimpsest</x:v>
      </x:c>
      <x:c r="P94" s="12" t="str">
        <x:v>minecraft:seagrass</x:v>
      </x:c>
      <x:c r="Q94" s="12" t="str">
        <x:v>minecraft:cod_spawn_egg</x:v>
      </x:c>
      <x:c r="R94" s="16" t="n">
        <x:v>1</x:v>
      </x:c>
    </x:row>
    <x:row r="95" ht="48" customHeight="1">
      <x:c r="A95" s="8" t="str">
        <x:v>form-salmon</x:v>
      </x:c>
      <x:c r="B95" s="8" t="str">
        <x:v>鲑鱼塑形</x:v>
      </x:c>
      <x:c r="C95" s="8" t="str">
        <x:v>Stillwater Palimpsest</x:v>
      </x:c>
      <x:c r="D95" s="15" t="n">
        <x:v>1</x:v>
      </x:c>
      <x:c r="E95" s="8" t="str">
        <x:v>海草</x:v>
      </x:c>
      <x:c r="F95" s="15" t="n">
        <x:v>16</x:v>
      </x:c>
      <x:c r="G95" s="8" t="str">
        <x:v>鲑鱼刷怪蛋</x:v>
      </x:c>
      <x:c r="H95" s="15" t="n">
        <x:v>1</x:v>
      </x:c>
      <x:c r="I95" s="8" t="str">
        <x:v>无（定向）</x:v>
      </x:c>
      <x:c r="J95" s="15" t="n">
        <x:v>64</x:v>
      </x:c>
      <x:c r="K95" s="15" t="n">
        <x:v>0</x:v>
      </x:c>
      <x:c r="L95" s="8" t="str">
        <x:v>无</x:v>
      </x:c>
      <x:c r="M95" s="8" t="str">
        <x:v>仅投入槽手动</x:v>
      </x:c>
      <x:c r="N95" s="8" t="str">
        <x:v>启用</x:v>
      </x:c>
      <x:c r="O95" s="8" t="str">
        <x:v>convert_table:stillwater_palimpsest</x:v>
      </x:c>
      <x:c r="P95" s="8" t="str">
        <x:v>minecraft:seagrass</x:v>
      </x:c>
      <x:c r="Q95" s="8" t="str">
        <x:v>minecraft:salmon_spawn_egg</x:v>
      </x:c>
      <x:c r="R95" s="15" t="n">
        <x:v>1</x:v>
      </x:c>
    </x:row>
    <x:row r="96" ht="48" customHeight="1">
      <x:c r="A96" s="12" t="str">
        <x:v>form-tropical-fish</x:v>
      </x:c>
      <x:c r="B96" s="12" t="str">
        <x:v>热带鱼塑形</x:v>
      </x:c>
      <x:c r="C96" s="12" t="str">
        <x:v>Stillwater Palimpsest</x:v>
      </x:c>
      <x:c r="D96" s="16" t="n">
        <x:v>1</x:v>
      </x:c>
      <x:c r="E96" s="12" t="str">
        <x:v>海草</x:v>
      </x:c>
      <x:c r="F96" s="16" t="n">
        <x:v>16</x:v>
      </x:c>
      <x:c r="G96" s="12" t="str">
        <x:v>热带鱼刷怪蛋</x:v>
      </x:c>
      <x:c r="H96" s="16" t="n">
        <x:v>1</x:v>
      </x:c>
      <x:c r="I96" s="12" t="str">
        <x:v>无（定向）</x:v>
      </x:c>
      <x:c r="J96" s="16" t="n">
        <x:v>80</x:v>
      </x:c>
      <x:c r="K96" s="16" t="n">
        <x:v>0</x:v>
      </x:c>
      <x:c r="L96" s="12" t="str">
        <x:v>无</x:v>
      </x:c>
      <x:c r="M96" s="12" t="str">
        <x:v>仅投入槽手动</x:v>
      </x:c>
      <x:c r="N96" s="12" t="str">
        <x:v>启用</x:v>
      </x:c>
      <x:c r="O96" s="12" t="str">
        <x:v>convert_table:stillwater_palimpsest</x:v>
      </x:c>
      <x:c r="P96" s="12" t="str">
        <x:v>minecraft:seagrass</x:v>
      </x:c>
      <x:c r="Q96" s="12" t="str">
        <x:v>minecraft:tropical_fish_spawn_egg</x:v>
      </x:c>
      <x:c r="R96" s="16" t="n">
        <x:v>1</x:v>
      </x:c>
    </x:row>
    <x:row r="97" ht="48" customHeight="1">
      <x:c r="A97" s="8" t="str">
        <x:v>form-pufferfish</x:v>
      </x:c>
      <x:c r="B97" s="8" t="str">
        <x:v>河豚塑形</x:v>
      </x:c>
      <x:c r="C97" s="8" t="str">
        <x:v>Stillwater Palimpsest</x:v>
      </x:c>
      <x:c r="D97" s="15" t="n">
        <x:v>1</x:v>
      </x:c>
      <x:c r="E97" s="8" t="str">
        <x:v>海带</x:v>
      </x:c>
      <x:c r="F97" s="15" t="n">
        <x:v>16</x:v>
      </x:c>
      <x:c r="G97" s="8" t="str">
        <x:v>河豚刷怪蛋</x:v>
      </x:c>
      <x:c r="H97" s="15" t="n">
        <x:v>1</x:v>
      </x:c>
      <x:c r="I97" s="8" t="str">
        <x:v>无（定向）</x:v>
      </x:c>
      <x:c r="J97" s="15" t="n">
        <x:v>80</x:v>
      </x:c>
      <x:c r="K97" s="15" t="n">
        <x:v>0</x:v>
      </x:c>
      <x:c r="L97" s="8" t="str">
        <x:v>无</x:v>
      </x:c>
      <x:c r="M97" s="8" t="str">
        <x:v>仅投入槽手动</x:v>
      </x:c>
      <x:c r="N97" s="8" t="str">
        <x:v>启用</x:v>
      </x:c>
      <x:c r="O97" s="8" t="str">
        <x:v>convert_table:stillwater_palimpsest</x:v>
      </x:c>
      <x:c r="P97" s="8" t="str">
        <x:v>minecraft:kelp</x:v>
      </x:c>
      <x:c r="Q97" s="8" t="str">
        <x:v>minecraft:pufferfish_spawn_egg</x:v>
      </x:c>
      <x:c r="R97" s="15" t="n">
        <x:v>1</x:v>
      </x:c>
    </x:row>
    <x:row r="98" ht="48" customHeight="1">
      <x:c r="A98" s="12" t="str">
        <x:v>form-copper-golem</x:v>
      </x:c>
      <x:c r="B98" s="12" t="str">
        <x:v>铜傀儡塑形</x:v>
      </x:c>
      <x:c r="C98" s="12" t="str">
        <x:v>The Unwrought Facet</x:v>
      </x:c>
      <x:c r="D98" s="16" t="n">
        <x:v>1</x:v>
      </x:c>
      <x:c r="E98" s="12" t="str">
        <x:v>红石粉</x:v>
      </x:c>
      <x:c r="F98" s="16" t="n">
        <x:v>16</x:v>
      </x:c>
      <x:c r="G98" s="12" t="str">
        <x:v>铜傀儡刷怪蛋</x:v>
      </x:c>
      <x:c r="H98" s="16" t="n">
        <x:v>1</x:v>
      </x:c>
      <x:c r="I98" s="12" t="str">
        <x:v>无（定向）</x:v>
      </x:c>
      <x:c r="J98" s="16" t="n">
        <x:v>192</x:v>
      </x:c>
      <x:c r="K98" s="16" t="n">
        <x:v>0</x:v>
      </x:c>
      <x:c r="L98" s="12" t="str">
        <x:v>无</x:v>
      </x:c>
      <x:c r="M98" s="12" t="str">
        <x:v>仅投入槽手动</x:v>
      </x:c>
      <x:c r="N98" s="12" t="str">
        <x:v>启用</x:v>
      </x:c>
      <x:c r="O98" s="12" t="str">
        <x:v>convert_table:unwrought_facet</x:v>
      </x:c>
      <x:c r="P98" s="12" t="str">
        <x:v>minecraft:redstone</x:v>
      </x:c>
      <x:c r="Q98" s="12" t="str">
        <x:v>minecraft:copper_golem_spawn_egg</x:v>
      </x:c>
      <x:c r="R98" s="16" t="n">
        <x:v>1</x:v>
      </x:c>
    </x:row>
    <x:row r="99" ht="48" customHeight="1">
      <x:c r="A99" s="8" t="str">
        <x:v>form-dolphin</x:v>
      </x:c>
      <x:c r="B99" s="8" t="str">
        <x:v>海豚塑形</x:v>
      </x:c>
      <x:c r="C99" s="8" t="str">
        <x:v>Stillwater Palimpsest</x:v>
      </x:c>
      <x:c r="D99" s="15" t="n">
        <x:v>2</x:v>
      </x:c>
      <x:c r="E99" s="8" t="str">
        <x:v>海带</x:v>
      </x:c>
      <x:c r="F99" s="15" t="n">
        <x:v>32</x:v>
      </x:c>
      <x:c r="G99" s="8" t="str">
        <x:v>海豚刷怪蛋</x:v>
      </x:c>
      <x:c r="H99" s="15" t="n">
        <x:v>1</x:v>
      </x:c>
      <x:c r="I99" s="8" t="str">
        <x:v>无（定向）</x:v>
      </x:c>
      <x:c r="J99" s="15" t="n">
        <x:v>128</x:v>
      </x:c>
      <x:c r="K99" s="15" t="n">
        <x:v>0</x:v>
      </x:c>
      <x:c r="L99" s="8" t="str">
        <x:v>无</x:v>
      </x:c>
      <x:c r="M99" s="8" t="str">
        <x:v>仅投入槽手动</x:v>
      </x:c>
      <x:c r="N99" s="8" t="str">
        <x:v>启用</x:v>
      </x:c>
      <x:c r="O99" s="8" t="str">
        <x:v>convert_table:stillwater_palimpsest</x:v>
      </x:c>
      <x:c r="P99" s="8" t="str">
        <x:v>minecraft:kelp</x:v>
      </x:c>
      <x:c r="Q99" s="8" t="str">
        <x:v>minecraft:dolphin_spawn_egg</x:v>
      </x:c>
      <x:c r="R99" s="15" t="n">
        <x:v>1</x:v>
      </x:c>
    </x:row>
    <x:row r="100" ht="48" customHeight="1">
      <x:c r="A100" s="12" t="str">
        <x:v>form-donkey</x:v>
      </x:c>
      <x:c r="B100" s="12" t="str">
        <x:v>驴塑形</x:v>
      </x:c>
      <x:c r="C100" s="12" t="str">
        <x:v>Boughbound Reverie</x:v>
      </x:c>
      <x:c r="D100" s="16" t="n">
        <x:v>1</x:v>
      </x:c>
      <x:c r="E100" s="12" t="str">
        <x:v>干草捆</x:v>
      </x:c>
      <x:c r="F100" s="16" t="n">
        <x:v>4</x:v>
      </x:c>
      <x:c r="G100" s="12" t="str">
        <x:v>驴刷怪蛋</x:v>
      </x:c>
      <x:c r="H100" s="16" t="n">
        <x:v>1</x:v>
      </x:c>
      <x:c r="I100" s="12" t="str">
        <x:v>无（定向）</x:v>
      </x:c>
      <x:c r="J100" s="16" t="n">
        <x:v>96</x:v>
      </x:c>
      <x:c r="K100" s="16" t="n">
        <x:v>0</x:v>
      </x:c>
      <x:c r="L100" s="12" t="str">
        <x:v>无</x:v>
      </x:c>
      <x:c r="M100" s="12" t="str">
        <x:v>仅投入槽手动</x:v>
      </x:c>
      <x:c r="N100" s="12" t="str">
        <x:v>启用</x:v>
      </x:c>
      <x:c r="O100" s="12" t="str">
        <x:v>convert_table:boughbound_reverie</x:v>
      </x:c>
      <x:c r="P100" s="12" t="str">
        <x:v>minecraft:hay_block</x:v>
      </x:c>
      <x:c r="Q100" s="12" t="str">
        <x:v>minecraft:donkey_spawn_egg</x:v>
      </x:c>
      <x:c r="R100" s="16" t="n">
        <x:v>1</x:v>
      </x:c>
    </x:row>
    <x:row r="101" ht="48" customHeight="1">
      <x:c r="A101" s="8" t="str">
        <x:v>form-fox</x:v>
      </x:c>
      <x:c r="B101" s="8" t="str">
        <x:v>狐狸塑形</x:v>
      </x:c>
      <x:c r="C101" s="8" t="str">
        <x:v>Boughbound Reverie</x:v>
      </x:c>
      <x:c r="D101" s="15" t="n">
        <x:v>1</x:v>
      </x:c>
      <x:c r="E101" s="8" t="str">
        <x:v>甜浆果</x:v>
      </x:c>
      <x:c r="F101" s="15" t="n">
        <x:v>16</x:v>
      </x:c>
      <x:c r="G101" s="8" t="str">
        <x:v>狐狸刷怪蛋</x:v>
      </x:c>
      <x:c r="H101" s="15" t="n">
        <x:v>1</x:v>
      </x:c>
      <x:c r="I101" s="8" t="str">
        <x:v>无（定向）</x:v>
      </x:c>
      <x:c r="J101" s="15" t="n">
        <x:v>96</x:v>
      </x:c>
      <x:c r="K101" s="15" t="n">
        <x:v>0</x:v>
      </x:c>
      <x:c r="L101" s="8" t="str">
        <x:v>无</x:v>
      </x:c>
      <x:c r="M101" s="8" t="str">
        <x:v>仅投入槽手动</x:v>
      </x:c>
      <x:c r="N101" s="8" t="str">
        <x:v>启用</x:v>
      </x:c>
      <x:c r="O101" s="8" t="str">
        <x:v>convert_table:boughbound_reverie</x:v>
      </x:c>
      <x:c r="P101" s="8" t="str">
        <x:v>minecraft:sweet_berries</x:v>
      </x:c>
      <x:c r="Q101" s="8" t="str">
        <x:v>minecraft:fox_spawn_egg</x:v>
      </x:c>
      <x:c r="R101" s="15" t="n">
        <x:v>1</x:v>
      </x:c>
    </x:row>
    <x:row r="102" ht="48" customHeight="1">
      <x:c r="A102" s="12" t="str">
        <x:v>form-happy-ghast</x:v>
      </x:c>
      <x:c r="B102" s="12" t="str">
        <x:v>快乐恶魂塑形</x:v>
      </x:c>
      <x:c r="C102" s="12" t="str">
        <x:v>The Unwrought Facet</x:v>
      </x:c>
      <x:c r="D102" s="16" t="n">
        <x:v>2</x:v>
      </x:c>
      <x:c r="E102" s="12" t="str">
        <x:v>雪块</x:v>
      </x:c>
      <x:c r="F102" s="16" t="n">
        <x:v>16</x:v>
      </x:c>
      <x:c r="G102" s="12" t="str">
        <x:v>快乐恶魂刷怪蛋</x:v>
      </x:c>
      <x:c r="H102" s="16" t="n">
        <x:v>1</x:v>
      </x:c>
      <x:c r="I102" s="12" t="str">
        <x:v>无（定向）</x:v>
      </x:c>
      <x:c r="J102" s="16" t="n">
        <x:v>384</x:v>
      </x:c>
      <x:c r="K102" s="16" t="n">
        <x:v>0</x:v>
      </x:c>
      <x:c r="L102" s="12" t="str">
        <x:v>无</x:v>
      </x:c>
      <x:c r="M102" s="12" t="str">
        <x:v>仅投入槽手动</x:v>
      </x:c>
      <x:c r="N102" s="12" t="str">
        <x:v>启用</x:v>
      </x:c>
      <x:c r="O102" s="12" t="str">
        <x:v>convert_table:unwrought_facet</x:v>
      </x:c>
      <x:c r="P102" s="12" t="str">
        <x:v>minecraft:snow_block</x:v>
      </x:c>
      <x:c r="Q102" s="12" t="str">
        <x:v>minecraft:happy_ghast_spawn_egg</x:v>
      </x:c>
      <x:c r="R102" s="16" t="n">
        <x:v>1</x:v>
      </x:c>
    </x:row>
    <x:row r="103" ht="48" customHeight="1">
      <x:c r="A103" s="8" t="str">
        <x:v>form-horse</x:v>
      </x:c>
      <x:c r="B103" s="8" t="str">
        <x:v>马塑形</x:v>
      </x:c>
      <x:c r="C103" s="8" t="str">
        <x:v>Boughbound Reverie</x:v>
      </x:c>
      <x:c r="D103" s="15" t="n">
        <x:v>1</x:v>
      </x:c>
      <x:c r="E103" s="8" t="str">
        <x:v>干草捆</x:v>
      </x:c>
      <x:c r="F103" s="15" t="n">
        <x:v>8</x:v>
      </x:c>
      <x:c r="G103" s="8" t="str">
        <x:v>马刷怪蛋</x:v>
      </x:c>
      <x:c r="H103" s="15" t="n">
        <x:v>1</x:v>
      </x:c>
      <x:c r="I103" s="8" t="str">
        <x:v>无（定向）</x:v>
      </x:c>
      <x:c r="J103" s="15" t="n">
        <x:v>96</x:v>
      </x:c>
      <x:c r="K103" s="15" t="n">
        <x:v>0</x:v>
      </x:c>
      <x:c r="L103" s="8" t="str">
        <x:v>无</x:v>
      </x:c>
      <x:c r="M103" s="8" t="str">
        <x:v>仅投入槽手动</x:v>
      </x:c>
      <x:c r="N103" s="8" t="str">
        <x:v>启用</x:v>
      </x:c>
      <x:c r="O103" s="8" t="str">
        <x:v>convert_table:boughbound_reverie</x:v>
      </x:c>
      <x:c r="P103" s="8" t="str">
        <x:v>minecraft:hay_block</x:v>
      </x:c>
      <x:c r="Q103" s="8" t="str">
        <x:v>minecraft:horse_spawn_egg</x:v>
      </x:c>
      <x:c r="R103" s="15" t="n">
        <x:v>1</x:v>
      </x:c>
    </x:row>
    <x:row r="104" ht="48" customHeight="1">
      <x:c r="A104" s="12" t="str">
        <x:v>form-iron-golem</x:v>
      </x:c>
      <x:c r="B104" s="12" t="str">
        <x:v>铁傀儡塑形</x:v>
      </x:c>
      <x:c r="C104" s="12" t="str">
        <x:v>The Unwrought Facet</x:v>
      </x:c>
      <x:c r="D104" s="16" t="n">
        <x:v>2</x:v>
      </x:c>
      <x:c r="E104" s="12" t="str">
        <x:v>红石粉</x:v>
      </x:c>
      <x:c r="F104" s="16" t="n">
        <x:v>32</x:v>
      </x:c>
      <x:c r="G104" s="12" t="str">
        <x:v>铁傀儡刷怪蛋</x:v>
      </x:c>
      <x:c r="H104" s="16" t="n">
        <x:v>1</x:v>
      </x:c>
      <x:c r="I104" s="12" t="str">
        <x:v>无（定向）</x:v>
      </x:c>
      <x:c r="J104" s="16" t="n">
        <x:v>256</x:v>
      </x:c>
      <x:c r="K104" s="16" t="n">
        <x:v>0</x:v>
      </x:c>
      <x:c r="L104" s="12" t="str">
        <x:v>无</x:v>
      </x:c>
      <x:c r="M104" s="12" t="str">
        <x:v>仅投入槽手动</x:v>
      </x:c>
      <x:c r="N104" s="12" t="str">
        <x:v>启用</x:v>
      </x:c>
      <x:c r="O104" s="12" t="str">
        <x:v>convert_table:unwrought_facet</x:v>
      </x:c>
      <x:c r="P104" s="12" t="str">
        <x:v>minecraft:redstone</x:v>
      </x:c>
      <x:c r="Q104" s="12" t="str">
        <x:v>minecraft:iron_golem_spawn_egg</x:v>
      </x:c>
      <x:c r="R104" s="16" t="n">
        <x:v>1</x:v>
      </x:c>
    </x:row>
    <x:row r="105" ht="48" customHeight="1">
      <x:c r="A105" s="8" t="str">
        <x:v>form-llama</x:v>
      </x:c>
      <x:c r="B105" s="8" t="str">
        <x:v>羊驼塑形</x:v>
      </x:c>
      <x:c r="C105" s="8" t="str">
        <x:v>Boughbound Reverie</x:v>
      </x:c>
      <x:c r="D105" s="15" t="n">
        <x:v>1</x:v>
      </x:c>
      <x:c r="E105" s="8" t="str">
        <x:v>干草捆</x:v>
      </x:c>
      <x:c r="F105" s="15" t="n">
        <x:v>8</x:v>
      </x:c>
      <x:c r="G105" s="8" t="str">
        <x:v>羊驼刷怪蛋</x:v>
      </x:c>
      <x:c r="H105" s="15" t="n">
        <x:v>1</x:v>
      </x:c>
      <x:c r="I105" s="8" t="str">
        <x:v>无（定向）</x:v>
      </x:c>
      <x:c r="J105" s="15" t="n">
        <x:v>112</x:v>
      </x:c>
      <x:c r="K105" s="15" t="n">
        <x:v>0</x:v>
      </x:c>
      <x:c r="L105" s="8" t="str">
        <x:v>无</x:v>
      </x:c>
      <x:c r="M105" s="8" t="str">
        <x:v>仅投入槽手动</x:v>
      </x:c>
      <x:c r="N105" s="8" t="str">
        <x:v>启用</x:v>
      </x:c>
      <x:c r="O105" s="8" t="str">
        <x:v>convert_table:boughbound_reverie</x:v>
      </x:c>
      <x:c r="P105" s="8" t="str">
        <x:v>minecraft:hay_block</x:v>
      </x:c>
      <x:c r="Q105" s="8" t="str">
        <x:v>minecraft:llama_spawn_egg</x:v>
      </x:c>
      <x:c r="R105" s="15" t="n">
        <x:v>1</x:v>
      </x:c>
    </x:row>
    <x:row r="106" ht="48" customHeight="1">
      <x:c r="A106" s="12" t="str">
        <x:v>form-mule</x:v>
      </x:c>
      <x:c r="B106" s="12" t="str">
        <x:v>骡塑形</x:v>
      </x:c>
      <x:c r="C106" s="12" t="str">
        <x:v>Boughbound Reverie</x:v>
      </x:c>
      <x:c r="D106" s="16" t="n">
        <x:v>2</x:v>
      </x:c>
      <x:c r="E106" s="12" t="str">
        <x:v>干草捆</x:v>
      </x:c>
      <x:c r="F106" s="16" t="n">
        <x:v>8</x:v>
      </x:c>
      <x:c r="G106" s="12" t="str">
        <x:v>骡刷怪蛋</x:v>
      </x:c>
      <x:c r="H106" s="16" t="n">
        <x:v>1</x:v>
      </x:c>
      <x:c r="I106" s="12" t="str">
        <x:v>无（定向）</x:v>
      </x:c>
      <x:c r="J106" s="16" t="n">
        <x:v>128</x:v>
      </x:c>
      <x:c r="K106" s="16" t="n">
        <x:v>0</x:v>
      </x:c>
      <x:c r="L106" s="12" t="str">
        <x:v>无</x:v>
      </x:c>
      <x:c r="M106" s="12" t="str">
        <x:v>仅投入槽手动</x:v>
      </x:c>
      <x:c r="N106" s="12" t="str">
        <x:v>启用</x:v>
      </x:c>
      <x:c r="O106" s="12" t="str">
        <x:v>convert_table:boughbound_reverie</x:v>
      </x:c>
      <x:c r="P106" s="12" t="str">
        <x:v>minecraft:hay_block</x:v>
      </x:c>
      <x:c r="Q106" s="12" t="str">
        <x:v>minecraft:mule_spawn_egg</x:v>
      </x:c>
      <x:c r="R106" s="16" t="n">
        <x:v>1</x:v>
      </x:c>
    </x:row>
    <x:row r="107" ht="48" customHeight="1">
      <x:c r="A107" s="8" t="str">
        <x:v>form-nautilus</x:v>
      </x:c>
      <x:c r="B107" s="8" t="str">
        <x:v>鹦鹉螺塑形</x:v>
      </x:c>
      <x:c r="C107" s="8" t="str">
        <x:v>Stillwater Palimpsest</x:v>
      </x:c>
      <x:c r="D107" s="15" t="n">
        <x:v>2</x:v>
      </x:c>
      <x:c r="E107" s="8" t="str">
        <x:v>海带</x:v>
      </x:c>
      <x:c r="F107" s="15" t="n">
        <x:v>32</x:v>
      </x:c>
      <x:c r="G107" s="8" t="str">
        <x:v>鹦鹉螺刷怪蛋</x:v>
      </x:c>
      <x:c r="H107" s="15" t="n">
        <x:v>1</x:v>
      </x:c>
      <x:c r="I107" s="8" t="str">
        <x:v>无（定向）</x:v>
      </x:c>
      <x:c r="J107" s="15" t="n">
        <x:v>128</x:v>
      </x:c>
      <x:c r="K107" s="15" t="n">
        <x:v>0</x:v>
      </x:c>
      <x:c r="L107" s="8" t="str">
        <x:v>无</x:v>
      </x:c>
      <x:c r="M107" s="8" t="str">
        <x:v>仅投入槽手动</x:v>
      </x:c>
      <x:c r="N107" s="8" t="str">
        <x:v>启用</x:v>
      </x:c>
      <x:c r="O107" s="8" t="str">
        <x:v>convert_table:stillwater_palimpsest</x:v>
      </x:c>
      <x:c r="P107" s="8" t="str">
        <x:v>minecraft:kelp</x:v>
      </x:c>
      <x:c r="Q107" s="8" t="str">
        <x:v>minecraft:nautilus_spawn_egg</x:v>
      </x:c>
      <x:c r="R107" s="15" t="n">
        <x:v>1</x:v>
      </x:c>
    </x:row>
    <x:row r="108" ht="48" customHeight="1">
      <x:c r="A108" s="12" t="str">
        <x:v>form-ocelot</x:v>
      </x:c>
      <x:c r="B108" s="12" t="str">
        <x:v>豹猫塑形</x:v>
      </x:c>
      <x:c r="C108" s="12" t="str">
        <x:v>Boughbound Reverie</x:v>
      </x:c>
      <x:c r="D108" s="16" t="n">
        <x:v>1</x:v>
      </x:c>
      <x:c r="E108" s="12" t="str">
        <x:v>生鲑鱼</x:v>
      </x:c>
      <x:c r="F108" s="16" t="n">
        <x:v>16</x:v>
      </x:c>
      <x:c r="G108" s="12" t="str">
        <x:v>豹猫刷怪蛋</x:v>
      </x:c>
      <x:c r="H108" s="16" t="n">
        <x:v>1</x:v>
      </x:c>
      <x:c r="I108" s="12" t="str">
        <x:v>无（定向）</x:v>
      </x:c>
      <x:c r="J108" s="16" t="n">
        <x:v>96</x:v>
      </x:c>
      <x:c r="K108" s="16" t="n">
        <x:v>0</x:v>
      </x:c>
      <x:c r="L108" s="12" t="str">
        <x:v>无</x:v>
      </x:c>
      <x:c r="M108" s="12" t="str">
        <x:v>仅投入槽手动</x:v>
      </x:c>
      <x:c r="N108" s="12" t="str">
        <x:v>启用</x:v>
      </x:c>
      <x:c r="O108" s="12" t="str">
        <x:v>convert_table:boughbound_reverie</x:v>
      </x:c>
      <x:c r="P108" s="12" t="str">
        <x:v>minecraft:salmon</x:v>
      </x:c>
      <x:c r="Q108" s="12" t="str">
        <x:v>minecraft:ocelot_spawn_egg</x:v>
      </x:c>
      <x:c r="R108" s="16" t="n">
        <x:v>1</x:v>
      </x:c>
    </x:row>
    <x:row r="109" ht="48" customHeight="1">
      <x:c r="A109" s="8" t="str">
        <x:v>form-panda</x:v>
      </x:c>
      <x:c r="B109" s="8" t="str">
        <x:v>熊猫塑形</x:v>
      </x:c>
      <x:c r="C109" s="8" t="str">
        <x:v>Boughbound Reverie</x:v>
      </x:c>
      <x:c r="D109" s="15" t="n">
        <x:v>2</x:v>
      </x:c>
      <x:c r="E109" s="8" t="str">
        <x:v>竹子</x:v>
      </x:c>
      <x:c r="F109" s="15" t="n">
        <x:v>32</x:v>
      </x:c>
      <x:c r="G109" s="8" t="str">
        <x:v>熊猫刷怪蛋</x:v>
      </x:c>
      <x:c r="H109" s="15" t="n">
        <x:v>1</x:v>
      </x:c>
      <x:c r="I109" s="8" t="str">
        <x:v>无（定向）</x:v>
      </x:c>
      <x:c r="J109" s="15" t="n">
        <x:v>128</x:v>
      </x:c>
      <x:c r="K109" s="15" t="n">
        <x:v>0</x:v>
      </x:c>
      <x:c r="L109" s="8" t="str">
        <x:v>无</x:v>
      </x:c>
      <x:c r="M109" s="8" t="str">
        <x:v>仅投入槽手动</x:v>
      </x:c>
      <x:c r="N109" s="8" t="str">
        <x:v>启用</x:v>
      </x:c>
      <x:c r="O109" s="8" t="str">
        <x:v>convert_table:boughbound_reverie</x:v>
      </x:c>
      <x:c r="P109" s="8" t="str">
        <x:v>minecraft:bamboo</x:v>
      </x:c>
      <x:c r="Q109" s="8" t="str">
        <x:v>minecraft:panda_spawn_egg</x:v>
      </x:c>
      <x:c r="R109" s="15" t="n">
        <x:v>1</x:v>
      </x:c>
    </x:row>
    <x:row r="110" ht="48" customHeight="1">
      <x:c r="A110" s="12" t="str">
        <x:v>form-parrot</x:v>
      </x:c>
      <x:c r="B110" s="12" t="str">
        <x:v>鹦鹉塑形</x:v>
      </x:c>
      <x:c r="C110" s="12" t="str">
        <x:v>Boughbound Reverie</x:v>
      </x:c>
      <x:c r="D110" s="16" t="n">
        <x:v>2</x:v>
      </x:c>
      <x:c r="E110" s="12" t="str">
        <x:v>小麦种子</x:v>
      </x:c>
      <x:c r="F110" s="16" t="n">
        <x:v>32</x:v>
      </x:c>
      <x:c r="G110" s="12" t="str">
        <x:v>鹦鹉刷怪蛋</x:v>
      </x:c>
      <x:c r="H110" s="16" t="n">
        <x:v>1</x:v>
      </x:c>
      <x:c r="I110" s="12" t="str">
        <x:v>无（定向）</x:v>
      </x:c>
      <x:c r="J110" s="16" t="n">
        <x:v>128</x:v>
      </x:c>
      <x:c r="K110" s="16" t="n">
        <x:v>0</x:v>
      </x:c>
      <x:c r="L110" s="12" t="str">
        <x:v>无</x:v>
      </x:c>
      <x:c r="M110" s="12" t="str">
        <x:v>仅投入槽手动</x:v>
      </x:c>
      <x:c r="N110" s="12" t="str">
        <x:v>启用</x:v>
      </x:c>
      <x:c r="O110" s="12" t="str">
        <x:v>convert_table:boughbound_reverie</x:v>
      </x:c>
      <x:c r="P110" s="12" t="str">
        <x:v>minecraft:wheat_seeds</x:v>
      </x:c>
      <x:c r="Q110" s="12" t="str">
        <x:v>minecraft:parrot_spawn_egg</x:v>
      </x:c>
      <x:c r="R110" s="16" t="n">
        <x:v>1</x:v>
      </x:c>
    </x:row>
    <x:row r="111" ht="48" customHeight="1">
      <x:c r="A111" s="8" t="str">
        <x:v>form-polar-bear</x:v>
      </x:c>
      <x:c r="B111" s="8" t="str">
        <x:v>北极熊塑形</x:v>
      </x:c>
      <x:c r="C111" s="8" t="str">
        <x:v>Boughbound Reverie</x:v>
      </x:c>
      <x:c r="D111" s="15" t="n">
        <x:v>2</x:v>
      </x:c>
      <x:c r="E111" s="8" t="str">
        <x:v>雪块</x:v>
      </x:c>
      <x:c r="F111" s="15" t="n">
        <x:v>16</x:v>
      </x:c>
      <x:c r="G111" s="8" t="str">
        <x:v>北极熊刷怪蛋</x:v>
      </x:c>
      <x:c r="H111" s="15" t="n">
        <x:v>1</x:v>
      </x:c>
      <x:c r="I111" s="8" t="str">
        <x:v>无（定向）</x:v>
      </x:c>
      <x:c r="J111" s="15" t="n">
        <x:v>160</x:v>
      </x:c>
      <x:c r="K111" s="15" t="n">
        <x:v>0</x:v>
      </x:c>
      <x:c r="L111" s="8" t="str">
        <x:v>无</x:v>
      </x:c>
      <x:c r="M111" s="8" t="str">
        <x:v>仅投入槽手动</x:v>
      </x:c>
      <x:c r="N111" s="8" t="str">
        <x:v>启用</x:v>
      </x:c>
      <x:c r="O111" s="8" t="str">
        <x:v>convert_table:boughbound_reverie</x:v>
      </x:c>
      <x:c r="P111" s="8" t="str">
        <x:v>minecraft:snow_block</x:v>
      </x:c>
      <x:c r="Q111" s="8" t="str">
        <x:v>minecraft:polar_bear_spawn_egg</x:v>
      </x:c>
      <x:c r="R111" s="15" t="n">
        <x:v>1</x:v>
      </x:c>
    </x:row>
    <x:row r="112" ht="48" customHeight="1">
      <x:c r="A112" s="12" t="str">
        <x:v>form-skeleton-horse</x:v>
      </x:c>
      <x:c r="B112" s="12" t="str">
        <x:v>骷髅马塑形</x:v>
      </x:c>
      <x:c r="C112" s="12" t="str">
        <x:v>The Unwrought Facet</x:v>
      </x:c>
      <x:c r="D112" s="16" t="n">
        <x:v>2</x:v>
      </x:c>
      <x:c r="E112" s="12" t="str">
        <x:v>苔藓块</x:v>
      </x:c>
      <x:c r="F112" s="16" t="n">
        <x:v>32</x:v>
      </x:c>
      <x:c r="G112" s="12" t="str">
        <x:v>骷髅马刷怪蛋</x:v>
      </x:c>
      <x:c r="H112" s="16" t="n">
        <x:v>1</x:v>
      </x:c>
      <x:c r="I112" s="12" t="str">
        <x:v>无（定向）</x:v>
      </x:c>
      <x:c r="J112" s="16" t="n">
        <x:v>128</x:v>
      </x:c>
      <x:c r="K112" s="16" t="n">
        <x:v>0</x:v>
      </x:c>
      <x:c r="L112" s="12" t="str">
        <x:v>无</x:v>
      </x:c>
      <x:c r="M112" s="12" t="str">
        <x:v>仅投入槽手动</x:v>
      </x:c>
      <x:c r="N112" s="12" t="str">
        <x:v>启用</x:v>
      </x:c>
      <x:c r="O112" s="12" t="str">
        <x:v>convert_table:unwrought_facet</x:v>
      </x:c>
      <x:c r="P112" s="12" t="str">
        <x:v>minecraft:moss_block</x:v>
      </x:c>
      <x:c r="Q112" s="12" t="str">
        <x:v>minecraft:skeleton_horse_spawn_egg</x:v>
      </x:c>
      <x:c r="R112" s="16" t="n">
        <x:v>1</x:v>
      </x:c>
    </x:row>
    <x:row r="113" ht="48" customHeight="1">
      <x:c r="A113" s="8" t="str">
        <x:v>form-sniffer</x:v>
      </x:c>
      <x:c r="B113" s="8" t="str">
        <x:v>嗅探兽塑形</x:v>
      </x:c>
      <x:c r="C113" s="8" t="str">
        <x:v>Boughbound Reverie</x:v>
      </x:c>
      <x:c r="D113" s="15" t="n">
        <x:v>4</x:v>
      </x:c>
      <x:c r="E113" s="8" t="str">
        <x:v>苔藓块</x:v>
      </x:c>
      <x:c r="F113" s="15" t="n">
        <x:v>32</x:v>
      </x:c>
      <x:c r="G113" s="8" t="str">
        <x:v>嗅探兽刷怪蛋</x:v>
      </x:c>
      <x:c r="H113" s="15" t="n">
        <x:v>1</x:v>
      </x:c>
      <x:c r="I113" s="8" t="str">
        <x:v>无（定向）</x:v>
      </x:c>
      <x:c r="J113" s="15" t="n">
        <x:v>256</x:v>
      </x:c>
      <x:c r="K113" s="15" t="n">
        <x:v>0</x:v>
      </x:c>
      <x:c r="L113" s="8" t="str">
        <x:v>无</x:v>
      </x:c>
      <x:c r="M113" s="8" t="str">
        <x:v>仅投入槽手动</x:v>
      </x:c>
      <x:c r="N113" s="8" t="str">
        <x:v>启用</x:v>
      </x:c>
      <x:c r="O113" s="8" t="str">
        <x:v>convert_table:boughbound_reverie</x:v>
      </x:c>
      <x:c r="P113" s="8" t="str">
        <x:v>minecraft:moss_block</x:v>
      </x:c>
      <x:c r="Q113" s="8" t="str">
        <x:v>minecraft:sniffer_spawn_egg</x:v>
      </x:c>
      <x:c r="R113" s="15" t="n">
        <x:v>1</x:v>
      </x:c>
    </x:row>
    <x:row r="114" ht="48" customHeight="1">
      <x:c r="A114" s="12" t="str">
        <x:v>form-snow-golem</x:v>
      </x:c>
      <x:c r="B114" s="12" t="str">
        <x:v>雪傀儡塑形</x:v>
      </x:c>
      <x:c r="C114" s="12" t="str">
        <x:v>The Unwrought Facet</x:v>
      </x:c>
      <x:c r="D114" s="16" t="n">
        <x:v>1</x:v>
      </x:c>
      <x:c r="E114" s="12" t="str">
        <x:v>雕刻南瓜</x:v>
      </x:c>
      <x:c r="F114" s="16" t="n">
        <x:v>1</x:v>
      </x:c>
      <x:c r="G114" s="12" t="str">
        <x:v>雪傀儡刷怪蛋</x:v>
      </x:c>
      <x:c r="H114" s="16" t="n">
        <x:v>1</x:v>
      </x:c>
      <x:c r="I114" s="12" t="str">
        <x:v>无（定向）</x:v>
      </x:c>
      <x:c r="J114" s="16" t="n">
        <x:v>128</x:v>
      </x:c>
      <x:c r="K114" s="16" t="n">
        <x:v>0</x:v>
      </x:c>
      <x:c r="L114" s="12" t="str">
        <x:v>无</x:v>
      </x:c>
      <x:c r="M114" s="12" t="str">
        <x:v>仅投入槽手动</x:v>
      </x:c>
      <x:c r="N114" s="12" t="str">
        <x:v>启用</x:v>
      </x:c>
      <x:c r="O114" s="12" t="str">
        <x:v>convert_table:unwrought_facet</x:v>
      </x:c>
      <x:c r="P114" s="12" t="str">
        <x:v>minecraft:carved_pumpkin</x:v>
      </x:c>
      <x:c r="Q114" s="12" t="str">
        <x:v>minecraft:snow_golem_spawn_egg</x:v>
      </x:c>
      <x:c r="R114" s="16" t="n">
        <x:v>1</x:v>
      </x:c>
    </x:row>
    <x:row r="115" ht="48" customHeight="1">
      <x:c r="A115" s="8" t="str">
        <x:v>form-squid</x:v>
      </x:c>
      <x:c r="B115" s="8" t="str">
        <x:v>鱿鱼塑形</x:v>
      </x:c>
      <x:c r="C115" s="8" t="str">
        <x:v>Stillwater Palimpsest</x:v>
      </x:c>
      <x:c r="D115" s="15" t="n">
        <x:v>1</x:v>
      </x:c>
      <x:c r="E115" s="8" t="str">
        <x:v>海带</x:v>
      </x:c>
      <x:c r="F115" s="15" t="n">
        <x:v>16</x:v>
      </x:c>
      <x:c r="G115" s="8" t="str">
        <x:v>鱿鱼刷怪蛋</x:v>
      </x:c>
      <x:c r="H115" s="15" t="n">
        <x:v>1</x:v>
      </x:c>
      <x:c r="I115" s="8" t="str">
        <x:v>无（定向）</x:v>
      </x:c>
      <x:c r="J115" s="15" t="n">
        <x:v>64</x:v>
      </x:c>
      <x:c r="K115" s="15" t="n">
        <x:v>0</x:v>
      </x:c>
      <x:c r="L115" s="8" t="str">
        <x:v>无</x:v>
      </x:c>
      <x:c r="M115" s="8" t="str">
        <x:v>仅投入槽手动</x:v>
      </x:c>
      <x:c r="N115" s="8" t="str">
        <x:v>启用</x:v>
      </x:c>
      <x:c r="O115" s="8" t="str">
        <x:v>convert_table:stillwater_palimpsest</x:v>
      </x:c>
      <x:c r="P115" s="8" t="str">
        <x:v>minecraft:kelp</x:v>
      </x:c>
      <x:c r="Q115" s="8" t="str">
        <x:v>minecraft:squid_spawn_egg</x:v>
      </x:c>
      <x:c r="R115" s="15" t="n">
        <x:v>1</x:v>
      </x:c>
    </x:row>
    <x:row r="116" ht="48" customHeight="1">
      <x:c r="A116" s="12" t="str">
        <x:v>form-glow-squid</x:v>
      </x:c>
      <x:c r="B116" s="12" t="str">
        <x:v>发光鱿鱼塑形</x:v>
      </x:c>
      <x:c r="C116" s="12" t="str">
        <x:v>Stillwater Palimpsest</x:v>
      </x:c>
      <x:c r="D116" s="16" t="n">
        <x:v>1</x:v>
      </x:c>
      <x:c r="E116" s="12" t="str">
        <x:v>发光地衣</x:v>
      </x:c>
      <x:c r="F116" s="16" t="n">
        <x:v>16</x:v>
      </x:c>
      <x:c r="G116" s="12" t="str">
        <x:v>发光鱿鱼刷怪蛋</x:v>
      </x:c>
      <x:c r="H116" s="16" t="n">
        <x:v>1</x:v>
      </x:c>
      <x:c r="I116" s="12" t="str">
        <x:v>无（定向）</x:v>
      </x:c>
      <x:c r="J116" s="16" t="n">
        <x:v>80</x:v>
      </x:c>
      <x:c r="K116" s="16" t="n">
        <x:v>0</x:v>
      </x:c>
      <x:c r="L116" s="12" t="str">
        <x:v>无</x:v>
      </x:c>
      <x:c r="M116" s="12" t="str">
        <x:v>仅投入槽手动</x:v>
      </x:c>
      <x:c r="N116" s="12" t="str">
        <x:v>启用</x:v>
      </x:c>
      <x:c r="O116" s="12" t="str">
        <x:v>convert_table:stillwater_palimpsest</x:v>
      </x:c>
      <x:c r="P116" s="12" t="str">
        <x:v>minecraft:glow_lichen</x:v>
      </x:c>
      <x:c r="Q116" s="12" t="str">
        <x:v>minecraft:glow_squid_spawn_egg</x:v>
      </x:c>
      <x:c r="R116" s="16" t="n">
        <x:v>1</x:v>
      </x:c>
    </x:row>
    <x:row r="117" ht="48" customHeight="1">
      <x:c r="A117" s="8" t="str">
        <x:v>form-strider</x:v>
      </x:c>
      <x:c r="B117" s="8" t="str">
        <x:v>炽足兽塑形</x:v>
      </x:c>
      <x:c r="C117" s="8" t="str">
        <x:v>Boughbound Reverie</x:v>
      </x:c>
      <x:c r="D117" s="15" t="n">
        <x:v>1</x:v>
      </x:c>
      <x:c r="E117" s="8" t="str">
        <x:v>诡异菌</x:v>
      </x:c>
      <x:c r="F117" s="15" t="n">
        <x:v>16</x:v>
      </x:c>
      <x:c r="G117" s="8" t="str">
        <x:v>炽足兽刷怪蛋</x:v>
      </x:c>
      <x:c r="H117" s="15" t="n">
        <x:v>1</x:v>
      </x:c>
      <x:c r="I117" s="8" t="str">
        <x:v>无（定向）</x:v>
      </x:c>
      <x:c r="J117" s="15" t="n">
        <x:v>96</x:v>
      </x:c>
      <x:c r="K117" s="15" t="n">
        <x:v>0</x:v>
      </x:c>
      <x:c r="L117" s="8" t="str">
        <x:v>无</x:v>
      </x:c>
      <x:c r="M117" s="8" t="str">
        <x:v>仅投入槽手动</x:v>
      </x:c>
      <x:c r="N117" s="8" t="str">
        <x:v>启用</x:v>
      </x:c>
      <x:c r="O117" s="8" t="str">
        <x:v>convert_table:boughbound_reverie</x:v>
      </x:c>
      <x:c r="P117" s="8" t="str">
        <x:v>minecraft:warped_fungus</x:v>
      </x:c>
      <x:c r="Q117" s="8" t="str">
        <x:v>minecraft:strider_spawn_egg</x:v>
      </x:c>
      <x:c r="R117" s="15" t="n">
        <x:v>1</x:v>
      </x:c>
    </x:row>
    <x:row r="118" ht="48" customHeight="1">
      <x:c r="A118" s="12" t="str">
        <x:v>form-tadpole</x:v>
      </x:c>
      <x:c r="B118" s="12" t="str">
        <x:v>蝌蚪塑形</x:v>
      </x:c>
      <x:c r="C118" s="12" t="str">
        <x:v>Stillwater Palimpsest</x:v>
      </x:c>
      <x:c r="D118" s="16" t="n">
        <x:v>1</x:v>
      </x:c>
      <x:c r="E118" s="12" t="str">
        <x:v>黏液球</x:v>
      </x:c>
      <x:c r="F118" s="16" t="n">
        <x:v>4</x:v>
      </x:c>
      <x:c r="G118" s="12" t="str">
        <x:v>蝌蚪刷怪蛋</x:v>
      </x:c>
      <x:c r="H118" s="16" t="n">
        <x:v>1</x:v>
      </x:c>
      <x:c r="I118" s="12" t="str">
        <x:v>无（定向）</x:v>
      </x:c>
      <x:c r="J118" s="16" t="n">
        <x:v>64</x:v>
      </x:c>
      <x:c r="K118" s="16" t="n">
        <x:v>0</x:v>
      </x:c>
      <x:c r="L118" s="12" t="str">
        <x:v>无</x:v>
      </x:c>
      <x:c r="M118" s="12" t="str">
        <x:v>仅投入槽手动</x:v>
      </x:c>
      <x:c r="N118" s="12" t="str">
        <x:v>启用</x:v>
      </x:c>
      <x:c r="O118" s="12" t="str">
        <x:v>convert_table:stillwater_palimpsest</x:v>
      </x:c>
      <x:c r="P118" s="12" t="str">
        <x:v>minecraft:slime_ball</x:v>
      </x:c>
      <x:c r="Q118" s="12" t="str">
        <x:v>minecraft:tadpole_spawn_egg</x:v>
      </x:c>
      <x:c r="R118" s="16" t="n">
        <x:v>1</x:v>
      </x:c>
    </x:row>
    <x:row r="119" ht="48" customHeight="1">
      <x:c r="A119" s="8" t="str">
        <x:v>form-trader-llama</x:v>
      </x:c>
      <x:c r="B119" s="8" t="str">
        <x:v>行商羊驼塑形</x:v>
      </x:c>
      <x:c r="C119" s="8" t="str">
        <x:v>Boughbound Reverie</x:v>
      </x:c>
      <x:c r="D119" s="15" t="n">
        <x:v>1</x:v>
      </x:c>
      <x:c r="E119" s="8" t="str">
        <x:v>干草捆</x:v>
      </x:c>
      <x:c r="F119" s="15" t="n">
        <x:v>8</x:v>
      </x:c>
      <x:c r="G119" s="8" t="str">
        <x:v>行商羊驼刷怪蛋</x:v>
      </x:c>
      <x:c r="H119" s="15" t="n">
        <x:v>1</x:v>
      </x:c>
      <x:c r="I119" s="8" t="str">
        <x:v>无（定向）</x:v>
      </x:c>
      <x:c r="J119" s="15" t="n">
        <x:v>128</x:v>
      </x:c>
      <x:c r="K119" s="15" t="n">
        <x:v>0</x:v>
      </x:c>
      <x:c r="L119" s="8" t="str">
        <x:v>无</x:v>
      </x:c>
      <x:c r="M119" s="8" t="str">
        <x:v>仅投入槽手动</x:v>
      </x:c>
      <x:c r="N119" s="8" t="str">
        <x:v>启用</x:v>
      </x:c>
      <x:c r="O119" s="8" t="str">
        <x:v>convert_table:boughbound_reverie</x:v>
      </x:c>
      <x:c r="P119" s="8" t="str">
        <x:v>minecraft:hay_block</x:v>
      </x:c>
      <x:c r="Q119" s="8" t="str">
        <x:v>minecraft:trader_llama_spawn_egg</x:v>
      </x:c>
      <x:c r="R119" s="15" t="n">
        <x:v>1</x:v>
      </x:c>
    </x:row>
    <x:row r="120" ht="48" customHeight="1">
      <x:c r="A120" s="12" t="str">
        <x:v>form-villager</x:v>
      </x:c>
      <x:c r="B120" s="12" t="str">
        <x:v>村民塑形</x:v>
      </x:c>
      <x:c r="C120" s="12" t="str">
        <x:v>Unbroken Cognizance</x:v>
      </x:c>
      <x:c r="D120" s="16" t="n">
        <x:v>1</x:v>
      </x:c>
      <x:c r="E120" s="12" t="str">
        <x:v>小麦</x:v>
      </x:c>
      <x:c r="F120" s="16" t="n">
        <x:v>32</x:v>
      </x:c>
      <x:c r="G120" s="12" t="str">
        <x:v>村民刷怪蛋</x:v>
      </x:c>
      <x:c r="H120" s="16" t="n">
        <x:v>1</x:v>
      </x:c>
      <x:c r="I120" s="12" t="str">
        <x:v>无（定向）</x:v>
      </x:c>
      <x:c r="J120" s="16" t="n">
        <x:v>256</x:v>
      </x:c>
      <x:c r="K120" s="16" t="n">
        <x:v>0</x:v>
      </x:c>
      <x:c r="L120" s="12" t="str">
        <x:v>无</x:v>
      </x:c>
      <x:c r="M120" s="12" t="str">
        <x:v>仅投入槽手动</x:v>
      </x:c>
      <x:c r="N120" s="12" t="str">
        <x:v>启用</x:v>
      </x:c>
      <x:c r="O120" s="12" t="str">
        <x:v>convert_table:unbroken_cognizance</x:v>
      </x:c>
      <x:c r="P120" s="12" t="str">
        <x:v>minecraft:wheat</x:v>
      </x:c>
      <x:c r="Q120" s="12" t="str">
        <x:v>minecraft:villager_spawn_egg</x:v>
      </x:c>
      <x:c r="R120" s="16" t="n">
        <x:v>1</x:v>
      </x:c>
    </x:row>
    <x:row r="121" ht="48" customHeight="1">
      <x:c r="A121" s="8" t="str">
        <x:v>form-wandering-trader</x:v>
      </x:c>
      <x:c r="B121" s="8" t="str">
        <x:v>流浪商人塑形</x:v>
      </x:c>
      <x:c r="C121" s="8" t="str">
        <x:v>Unbroken Cognizance</x:v>
      </x:c>
      <x:c r="D121" s="15" t="n">
        <x:v>1</x:v>
      </x:c>
      <x:c r="E121" s="8" t="str">
        <x:v>西瓜片</x:v>
      </x:c>
      <x:c r="F121" s="15" t="n">
        <x:v>32</x:v>
      </x:c>
      <x:c r="G121" s="8" t="str">
        <x:v>流浪商人刷怪蛋</x:v>
      </x:c>
      <x:c r="H121" s="15" t="n">
        <x:v>1</x:v>
      </x:c>
      <x:c r="I121" s="8" t="str">
        <x:v>无（定向）</x:v>
      </x:c>
      <x:c r="J121" s="15" t="n">
        <x:v>256</x:v>
      </x:c>
      <x:c r="K121" s="15" t="n">
        <x:v>0</x:v>
      </x:c>
      <x:c r="L121" s="8" t="str">
        <x:v>无</x:v>
      </x:c>
      <x:c r="M121" s="8" t="str">
        <x:v>仅投入槽手动</x:v>
      </x:c>
      <x:c r="N121" s="8" t="str">
        <x:v>启用</x:v>
      </x:c>
      <x:c r="O121" s="8" t="str">
        <x:v>convert_table:unbroken_cognizance</x:v>
      </x:c>
      <x:c r="P121" s="8" t="str">
        <x:v>minecraft:melon_slice</x:v>
      </x:c>
      <x:c r="Q121" s="8" t="str">
        <x:v>minecraft:wandering_trader_spawn_egg</x:v>
      </x:c>
      <x:c r="R121" s="15" t="n">
        <x:v>1</x:v>
      </x:c>
    </x:row>
    <x:row r="122" ht="48" customHeight="1">
      <x:c r="A122" s="12" t="str">
        <x:v>form-zombie-horse</x:v>
      </x:c>
      <x:c r="B122" s="12" t="str">
        <x:v>僵尸马塑形</x:v>
      </x:c>
      <x:c r="C122" s="12" t="str">
        <x:v>The Unwrought Facet</x:v>
      </x:c>
      <x:c r="D122" s="16" t="n">
        <x:v>2</x:v>
      </x:c>
      <x:c r="E122" s="12" t="str">
        <x:v>棕色蘑菇</x:v>
      </x:c>
      <x:c r="F122" s="16" t="n">
        <x:v>32</x:v>
      </x:c>
      <x:c r="G122" s="12" t="str">
        <x:v>僵尸马刷怪蛋</x:v>
      </x:c>
      <x:c r="H122" s="16" t="n">
        <x:v>1</x:v>
      </x:c>
      <x:c r="I122" s="12" t="str">
        <x:v>无（定向）</x:v>
      </x:c>
      <x:c r="J122" s="16" t="n">
        <x:v>128</x:v>
      </x:c>
      <x:c r="K122" s="16" t="n">
        <x:v>0</x:v>
      </x:c>
      <x:c r="L122" s="12" t="str">
        <x:v>无</x:v>
      </x:c>
      <x:c r="M122" s="12" t="str">
        <x:v>仅投入槽手动</x:v>
      </x:c>
      <x:c r="N122" s="12" t="str">
        <x:v>启用</x:v>
      </x:c>
      <x:c r="O122" s="12" t="str">
        <x:v>convert_table:unwrought_facet</x:v>
      </x:c>
      <x:c r="P122" s="12" t="str">
        <x:v>minecraft:brown_mushroom</x:v>
      </x:c>
      <x:c r="Q122" s="12" t="str">
        <x:v>minecraft:zombie_horse_spawn_egg</x:v>
      </x:c>
      <x:c r="R122" s="16" t="n">
        <x:v>1</x:v>
      </x:c>
    </x:row>
    <x:row r="123" ht="48" customHeight="1">
      <x:c r="A123" s="8" t="str">
        <x:v>seed-vanilla-crops</x:v>
      </x:c>
      <x:c r="B123" s="8" t="str">
        <x:v>原版作物种子抽卡</x:v>
      </x:c>
      <x:c r="C123" s="8" t="str">
        <x:v>小麦种子</x:v>
      </x:c>
      <x:c r="D123" s="15" t="n">
        <x:v>16</x:v>
      </x:c>
      <x:c r="E123" s="8" t="str">
        <x:v>骨粉</x:v>
      </x:c>
      <x:c r="F123" s="15" t="n">
        <x:v>4</x:v>
      </x:c>
      <x:c r="G123" s="8" t="str">
        <x:v>南瓜种子</x:v>
      </x:c>
      <x:c r="H123" s="15" t="n">
        <x:v>1</x:v>
      </x:c>
      <x:c r="I123" s="8" t="str">
        <x:v>小麦种子、南瓜种子、西瓜种子、甜菜种子、胡萝卜、马铃薯</x:v>
      </x:c>
      <x:c r="J123" s="15" t="n">
        <x:v>24</x:v>
      </x:c>
      <x:c r="K123" s="15" t="n">
        <x:v>0</x:v>
      </x:c>
      <x:c r="L123" s="8" t="str">
        <x:v>无</x:v>
      </x:c>
      <x:c r="M123" s="8" t="str">
        <x:v>允许连续/容器</x:v>
      </x:c>
      <x:c r="N123" s="8" t="str">
        <x:v>启用</x:v>
      </x:c>
      <x:c r="O123" s="8" t="str">
        <x:v>minecraft:wheat_seeds</x:v>
      </x:c>
      <x:c r="P123" s="8" t="str">
        <x:v>minecraft:bone_meal</x:v>
      </x:c>
      <x:c r="Q123" s="8" t="str">
        <x:v>minecraft:pumpkin_seeds</x:v>
      </x:c>
      <x:c r="R123" s="15" t="n">
        <x:v>1</x:v>
      </x:c>
    </x:row>
    <x:row r="124" ht="48" customHeight="1">
      <x:c r="A124" s="12" t="str">
        <x:v>seed-ancient-crops</x:v>
      </x:c>
      <x:c r="B124" s="12" t="str">
        <x:v>远古作物种子抽卡</x:v>
      </x:c>
      <x:c r="C124" s="12" t="str">
        <x:v>小麦种子</x:v>
      </x:c>
      <x:c r="D124" s="16" t="n">
        <x:v>32</x:v>
      </x:c>
      <x:c r="E124" s="12" t="str">
        <x:v>Boughbound Reverie</x:v>
      </x:c>
      <x:c r="F124" s="16" t="n">
        <x:v>1</x:v>
      </x:c>
      <x:c r="G124" s="12" t="str">
        <x:v>火把花种子</x:v>
      </x:c>
      <x:c r="H124" s="16" t="n">
        <x:v>1</x:v>
      </x:c>
      <x:c r="I124" s="12" t="str">
        <x:v>火把花种子、瓶子草荚果</x:v>
      </x:c>
      <x:c r="J124" s="16" t="n">
        <x:v>96</x:v>
      </x:c>
      <x:c r="K124" s="16" t="n">
        <x:v>0</x:v>
      </x:c>
      <x:c r="L124" s="12" t="str">
        <x:v>无</x:v>
      </x:c>
      <x:c r="M124" s="12" t="str">
        <x:v>仅投入槽手动</x:v>
      </x:c>
      <x:c r="N124" s="12" t="str">
        <x:v>启用</x:v>
      </x:c>
      <x:c r="O124" s="12" t="str">
        <x:v>minecraft:wheat_seeds</x:v>
      </x:c>
      <x:c r="P124" s="12" t="str">
        <x:v>convert_table:boughbound_reverie</x:v>
      </x:c>
      <x:c r="Q124" s="12" t="str">
        <x:v>minecraft:torchflower_seeds</x:v>
      </x:c>
      <x:c r="R124" s="1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20cd67569ea4397"/>
  </x:tableParts>
</x:worksheet>
</file>

<file path=xl/worksheets/sheet4.xml><?xml version="1.0" encoding="utf-8"?>
<x:worksheet xmlns:x="http://schemas.openxmlformats.org/spreadsheetml/2006/main">
  <x:sheetPr>
    <x:tabColor rgb="FF725494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6" hidden="0" customWidth="1"/>
    <x:col min="4" max="4" width="16" hidden="0" customWidth="1"/>
    <x:col min="5" max="5" width="63" hidden="0" customWidth="1"/>
    <x:col min="6" max="6" width="38" hidden="0" customWidth="1"/>
    <x:col min="7" max="7" width="46" hidden="0" customWidth="1"/>
    <x:col min="8" max="8" width="26" hidden="0" customWidth="1"/>
    <x:col min="9" max="9" width="12" hidden="0" customWidth="1"/>
    <x:col min="10" max="10" width="46" hidden="0" customWidth="1"/>
  </x:cols>
  <x:sheetData>
    <x:row r="2">
      <x:c r="A2" s="23" t="str">
        <x:v>触媒增殖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3">
      <x:c r="A3" s="2" t="str">
        <x:v>放入触媒和一件目标物品作源本，两者都不消耗；每次产出 1 件。小/中/大/成熟晶芽自然内涵量为 16/64、8/64、4/64、1/64；未成熟晶芽每秒抽取上限 1/64，方解石为 2/64。产速 = 分配的生长因子/秒 ÷ 单件成本。</x:v>
      </x:c>
    </x:row>
    <x:row r="4">
      <x:c r="A4" s="3" t="str">
        <x:v>数据源：src/main/resources/data/convert_table/growth_recipes.json</x:v>
      </x:c>
    </x:row>
    <x:row r="6" ht="34" customHeight="1">
      <x:c r="A6" s="26" t="str">
        <x:v>分类</x:v>
      </x:c>
      <x:c r="B6" s="26" t="str">
        <x:v>触媒（不消耗）</x:v>
      </x:c>
      <x:c r="C6" s="26" t="str">
        <x:v>产物</x:v>
      </x:c>
      <x:c r="D6" s="26" t="str">
        <x:v>生长因子/件</x:v>
      </x:c>
      <x:c r="E6" s="26" t="str">
        <x:v>配方 ID</x:v>
      </x:c>
      <x:c r="F6" s="26" t="str">
        <x:v>触媒 ID</x:v>
      </x:c>
      <x:c r="G6" s="26" t="str">
        <x:v>产物 ID</x:v>
      </x:c>
      <x:c r="H6" s="26" t="str">
        <x:v>源本（不消耗）</x:v>
      </x:c>
      <x:c r="I6" s="26" t="str">
        <x:v>源本数量</x:v>
      </x:c>
      <x:c r="J6" s="26" t="str">
        <x:v>源本 ID</x:v>
      </x:c>
    </x:row>
    <x:row r="7" ht="28" customHeight="1">
      <x:c r="A7" s="8" t="str">
        <x:v>木材</x:v>
      </x:c>
      <x:c r="B7" s="8" t="str">
        <x:v>橡树树苗</x:v>
      </x:c>
      <x:c r="C7" s="8" t="str">
        <x:v>橡木原木</x:v>
      </x:c>
      <x:c r="D7" s="15" t="n">
        <x:v>2</x:v>
      </x:c>
      <x:c r="E7" s="8" t="str">
        <x:v>convert_table:growth/wood/oak/log</x:v>
      </x:c>
      <x:c r="F7" s="8" t="str">
        <x:v>minecraft:oak_sapling</x:v>
      </x:c>
      <x:c r="G7" s="8" t="str">
        <x:v>minecraft:oak_log</x:v>
      </x:c>
      <x:c r="H7" s="8" t="str">
        <x:v>橡木原木</x:v>
      </x:c>
      <x:c r="I7" s="13" t="n">
        <x:v>1</x:v>
      </x:c>
      <x:c r="J7" s="8" t="str">
        <x:v>minecraft:oak_log</x:v>
      </x:c>
    </x:row>
    <x:row r="8" ht="28" customHeight="1">
      <x:c r="A8" s="12" t="str">
        <x:v>木材</x:v>
      </x:c>
      <x:c r="B8" s="12" t="str">
        <x:v>云杉树苗</x:v>
      </x:c>
      <x:c r="C8" s="12" t="str">
        <x:v>云杉原木</x:v>
      </x:c>
      <x:c r="D8" s="16" t="n">
        <x:v>2</x:v>
      </x:c>
      <x:c r="E8" s="12" t="str">
        <x:v>convert_table:growth/wood/spruce/log</x:v>
      </x:c>
      <x:c r="F8" s="12" t="str">
        <x:v>minecraft:spruce_sapling</x:v>
      </x:c>
      <x:c r="G8" s="12" t="str">
        <x:v>minecraft:spruce_log</x:v>
      </x:c>
      <x:c r="H8" s="12" t="str">
        <x:v>云杉原木</x:v>
      </x:c>
      <x:c r="I8" s="14" t="n">
        <x:v>1</x:v>
      </x:c>
      <x:c r="J8" s="12" t="str">
        <x:v>minecraft:spruce_log</x:v>
      </x:c>
    </x:row>
    <x:row r="9" ht="28" customHeight="1">
      <x:c r="A9" s="8" t="str">
        <x:v>木材</x:v>
      </x:c>
      <x:c r="B9" s="8" t="str">
        <x:v>白桦树苗</x:v>
      </x:c>
      <x:c r="C9" s="8" t="str">
        <x:v>白桦原木</x:v>
      </x:c>
      <x:c r="D9" s="15" t="n">
        <x:v>2</x:v>
      </x:c>
      <x:c r="E9" s="8" t="str">
        <x:v>convert_table:growth/wood/birch/log</x:v>
      </x:c>
      <x:c r="F9" s="8" t="str">
        <x:v>minecraft:birch_sapling</x:v>
      </x:c>
      <x:c r="G9" s="8" t="str">
        <x:v>minecraft:birch_log</x:v>
      </x:c>
      <x:c r="H9" s="8" t="str">
        <x:v>白桦原木</x:v>
      </x:c>
      <x:c r="I9" s="13" t="n">
        <x:v>1</x:v>
      </x:c>
      <x:c r="J9" s="8" t="str">
        <x:v>minecraft:birch_log</x:v>
      </x:c>
    </x:row>
    <x:row r="10" ht="28" customHeight="1">
      <x:c r="A10" s="12" t="str">
        <x:v>木材</x:v>
      </x:c>
      <x:c r="B10" s="12" t="str">
        <x:v>丛林树苗</x:v>
      </x:c>
      <x:c r="C10" s="12" t="str">
        <x:v>丛林原木</x:v>
      </x:c>
      <x:c r="D10" s="16" t="n">
        <x:v>2</x:v>
      </x:c>
      <x:c r="E10" s="12" t="str">
        <x:v>convert_table:growth/wood/jungle/log</x:v>
      </x:c>
      <x:c r="F10" s="12" t="str">
        <x:v>minecraft:jungle_sapling</x:v>
      </x:c>
      <x:c r="G10" s="12" t="str">
        <x:v>minecraft:jungle_log</x:v>
      </x:c>
      <x:c r="H10" s="12" t="str">
        <x:v>丛林原木</x:v>
      </x:c>
      <x:c r="I10" s="14" t="n">
        <x:v>1</x:v>
      </x:c>
      <x:c r="J10" s="12" t="str">
        <x:v>minecraft:jungle_log</x:v>
      </x:c>
    </x:row>
    <x:row r="11" ht="28" customHeight="1">
      <x:c r="A11" s="8" t="str">
        <x:v>木材</x:v>
      </x:c>
      <x:c r="B11" s="8" t="str">
        <x:v>金合欢树苗</x:v>
      </x:c>
      <x:c r="C11" s="8" t="str">
        <x:v>金合欢原木</x:v>
      </x:c>
      <x:c r="D11" s="15" t="n">
        <x:v>2</x:v>
      </x:c>
      <x:c r="E11" s="8" t="str">
        <x:v>convert_table:growth/wood/acacia/log</x:v>
      </x:c>
      <x:c r="F11" s="8" t="str">
        <x:v>minecraft:acacia_sapling</x:v>
      </x:c>
      <x:c r="G11" s="8" t="str">
        <x:v>minecraft:acacia_log</x:v>
      </x:c>
      <x:c r="H11" s="8" t="str">
        <x:v>金合欢原木</x:v>
      </x:c>
      <x:c r="I11" s="13" t="n">
        <x:v>1</x:v>
      </x:c>
      <x:c r="J11" s="8" t="str">
        <x:v>minecraft:acacia_log</x:v>
      </x:c>
    </x:row>
    <x:row r="12" ht="28" customHeight="1">
      <x:c r="A12" s="12" t="str">
        <x:v>木材</x:v>
      </x:c>
      <x:c r="B12" s="12" t="str">
        <x:v>深色橡树树苗</x:v>
      </x:c>
      <x:c r="C12" s="12" t="str">
        <x:v>深色橡木原木</x:v>
      </x:c>
      <x:c r="D12" s="16" t="n">
        <x:v>2</x:v>
      </x:c>
      <x:c r="E12" s="12" t="str">
        <x:v>convert_table:growth/wood/dark_oak/log</x:v>
      </x:c>
      <x:c r="F12" s="12" t="str">
        <x:v>minecraft:dark_oak_sapling</x:v>
      </x:c>
      <x:c r="G12" s="12" t="str">
        <x:v>minecraft:dark_oak_log</x:v>
      </x:c>
      <x:c r="H12" s="12" t="str">
        <x:v>深色橡木原木</x:v>
      </x:c>
      <x:c r="I12" s="14" t="n">
        <x:v>1</x:v>
      </x:c>
      <x:c r="J12" s="12" t="str">
        <x:v>minecraft:dark_oak_log</x:v>
      </x:c>
    </x:row>
    <x:row r="13" ht="28" customHeight="1">
      <x:c r="A13" s="8" t="str">
        <x:v>木材</x:v>
      </x:c>
      <x:c r="B13" s="8" t="str">
        <x:v>樱花树苗</x:v>
      </x:c>
      <x:c r="C13" s="8" t="str">
        <x:v>樱花原木</x:v>
      </x:c>
      <x:c r="D13" s="15" t="n">
        <x:v>2</x:v>
      </x:c>
      <x:c r="E13" s="8" t="str">
        <x:v>convert_table:growth/wood/cherry/log</x:v>
      </x:c>
      <x:c r="F13" s="8" t="str">
        <x:v>minecraft:cherry_sapling</x:v>
      </x:c>
      <x:c r="G13" s="8" t="str">
        <x:v>minecraft:cherry_log</x:v>
      </x:c>
      <x:c r="H13" s="8" t="str">
        <x:v>樱花原木</x:v>
      </x:c>
      <x:c r="I13" s="13" t="n">
        <x:v>1</x:v>
      </x:c>
      <x:c r="J13" s="8" t="str">
        <x:v>minecraft:cherry_log</x:v>
      </x:c>
    </x:row>
    <x:row r="14" ht="28" customHeight="1">
      <x:c r="A14" s="12" t="str">
        <x:v>木材</x:v>
      </x:c>
      <x:c r="B14" s="12" t="str">
        <x:v>苍白橡树树苗</x:v>
      </x:c>
      <x:c r="C14" s="12" t="str">
        <x:v>苍白橡木原木</x:v>
      </x:c>
      <x:c r="D14" s="16" t="n">
        <x:v>2</x:v>
      </x:c>
      <x:c r="E14" s="12" t="str">
        <x:v>convert_table:growth/wood/pale_oak/log</x:v>
      </x:c>
      <x:c r="F14" s="12" t="str">
        <x:v>minecraft:pale_oak_sapling</x:v>
      </x:c>
      <x:c r="G14" s="12" t="str">
        <x:v>minecraft:pale_oak_log</x:v>
      </x:c>
      <x:c r="H14" s="12" t="str">
        <x:v>苍白橡木原木</x:v>
      </x:c>
      <x:c r="I14" s="14" t="n">
        <x:v>1</x:v>
      </x:c>
      <x:c r="J14" s="12" t="str">
        <x:v>minecraft:pale_oak_log</x:v>
      </x:c>
    </x:row>
    <x:row r="15" ht="28" customHeight="1">
      <x:c r="A15" s="8" t="str">
        <x:v>木材</x:v>
      </x:c>
      <x:c r="B15" s="8" t="str">
        <x:v>红树胎生苗</x:v>
      </x:c>
      <x:c r="C15" s="8" t="str">
        <x:v>红树原木</x:v>
      </x:c>
      <x:c r="D15" s="15" t="n">
        <x:v>2</x:v>
      </x:c>
      <x:c r="E15" s="8" t="str">
        <x:v>convert_table:growth/wood/mangrove/log</x:v>
      </x:c>
      <x:c r="F15" s="8" t="str">
        <x:v>minecraft:mangrove_propagule</x:v>
      </x:c>
      <x:c r="G15" s="8" t="str">
        <x:v>minecraft:mangrove_log</x:v>
      </x:c>
      <x:c r="H15" s="8" t="str">
        <x:v>红树原木</x:v>
      </x:c>
      <x:c r="I15" s="13" t="n">
        <x:v>1</x:v>
      </x:c>
      <x:c r="J15" s="8" t="str">
        <x:v>minecraft:mangrove_log</x:v>
      </x:c>
    </x:row>
    <x:row r="16" ht="28" customHeight="1">
      <x:c r="A16" s="12" t="str">
        <x:v>木材</x:v>
      </x:c>
      <x:c r="B16" s="12" t="str">
        <x:v>绯红菌</x:v>
      </x:c>
      <x:c r="C16" s="12" t="str">
        <x:v>绯红菌柄</x:v>
      </x:c>
      <x:c r="D16" s="16" t="n">
        <x:v>3</x:v>
      </x:c>
      <x:c r="E16" s="12" t="str">
        <x:v>convert_table:growth/wood/crimson/stem</x:v>
      </x:c>
      <x:c r="F16" s="12" t="str">
        <x:v>minecraft:crimson_fungus</x:v>
      </x:c>
      <x:c r="G16" s="12" t="str">
        <x:v>minecraft:crimson_stem</x:v>
      </x:c>
      <x:c r="H16" s="12" t="str">
        <x:v>绯红菌柄</x:v>
      </x:c>
      <x:c r="I16" s="14" t="n">
        <x:v>1</x:v>
      </x:c>
      <x:c r="J16" s="12" t="str">
        <x:v>minecraft:crimson_stem</x:v>
      </x:c>
    </x:row>
    <x:row r="17" ht="28" customHeight="1">
      <x:c r="A17" s="8" t="str">
        <x:v>木材</x:v>
      </x:c>
      <x:c r="B17" s="8" t="str">
        <x:v>诡异菌</x:v>
      </x:c>
      <x:c r="C17" s="8" t="str">
        <x:v>诡异菌柄</x:v>
      </x:c>
      <x:c r="D17" s="15" t="n">
        <x:v>3</x:v>
      </x:c>
      <x:c r="E17" s="8" t="str">
        <x:v>convert_table:growth/wood/warped/stem</x:v>
      </x:c>
      <x:c r="F17" s="8" t="str">
        <x:v>minecraft:warped_fungus</x:v>
      </x:c>
      <x:c r="G17" s="8" t="str">
        <x:v>minecraft:warped_stem</x:v>
      </x:c>
      <x:c r="H17" s="8" t="str">
        <x:v>诡异菌柄</x:v>
      </x:c>
      <x:c r="I17" s="13" t="n">
        <x:v>1</x:v>
      </x:c>
      <x:c r="J17" s="8" t="str">
        <x:v>minecraft:warped_stem</x:v>
      </x:c>
    </x:row>
    <x:row r="18" ht="28" customHeight="1">
      <x:c r="A18" s="12" t="str">
        <x:v>木材</x:v>
      </x:c>
      <x:c r="B18" s="12" t="str">
        <x:v>竹子</x:v>
      </x:c>
      <x:c r="C18" s="12" t="str">
        <x:v>竹子</x:v>
      </x:c>
      <x:c r="D18" s="16" t="n">
        <x:v>2</x:v>
      </x:c>
      <x:c r="E18" s="12" t="str">
        <x:v>convert_table:growth/wood/bamboo/raw</x:v>
      </x:c>
      <x:c r="F18" s="12" t="str">
        <x:v>minecraft:bamboo</x:v>
      </x:c>
      <x:c r="G18" s="12" t="str">
        <x:v>minecraft:bamboo</x:v>
      </x:c>
      <x:c r="H18" s="12" t="str">
        <x:v>竹子</x:v>
      </x:c>
      <x:c r="I18" s="14" t="n">
        <x:v>1</x:v>
      </x:c>
      <x:c r="J18" s="12" t="str">
        <x:v>minecraft:bamboo</x:v>
      </x:c>
    </x:row>
    <x:row r="19" ht="28" customHeight="1">
      <x:c r="A19" s="8" t="str">
        <x:v>石材</x:v>
      </x:c>
      <x:c r="B19" s="8" t="str">
        <x:v>紫水晶碎片</x:v>
      </x:c>
      <x:c r="C19" s="8" t="str">
        <x:v>圆石</x:v>
      </x:c>
      <x:c r="D19" s="15" t="n">
        <x:v>1</x:v>
      </x:c>
      <x:c r="E19" s="8" t="str">
        <x:v>convert_table:growth/stone/cobblestone/block</x:v>
      </x:c>
      <x:c r="F19" s="8" t="str">
        <x:v>minecraft:amethyst_shard</x:v>
      </x:c>
      <x:c r="G19" s="8" t="str">
        <x:v>minecraft:cobblestone</x:v>
      </x:c>
      <x:c r="H19" s="8" t="str">
        <x:v>圆石</x:v>
      </x:c>
      <x:c r="I19" s="13" t="n">
        <x:v>1</x:v>
      </x:c>
      <x:c r="J19" s="8" t="str">
        <x:v>minecraft:cobblestone</x:v>
      </x:c>
    </x:row>
    <x:row r="20" ht="28" customHeight="1">
      <x:c r="A20" s="12" t="str">
        <x:v>石材</x:v>
      </x:c>
      <x:c r="B20" s="12" t="str">
        <x:v>紫水晶碎片</x:v>
      </x:c>
      <x:c r="C20" s="12" t="str">
        <x:v>石头</x:v>
      </x:c>
      <x:c r="D20" s="16" t="n">
        <x:v>2</x:v>
      </x:c>
      <x:c r="E20" s="12" t="str">
        <x:v>convert_table:growth/stone/stone/block</x:v>
      </x:c>
      <x:c r="F20" s="12" t="str">
        <x:v>minecraft:amethyst_shard</x:v>
      </x:c>
      <x:c r="G20" s="12" t="str">
        <x:v>minecraft:stone</x:v>
      </x:c>
      <x:c r="H20" s="12" t="str">
        <x:v>石头</x:v>
      </x:c>
      <x:c r="I20" s="14" t="n">
        <x:v>1</x:v>
      </x:c>
      <x:c r="J20" s="12" t="str">
        <x:v>minecraft:stone</x:v>
      </x:c>
    </x:row>
    <x:row r="21" ht="28" customHeight="1">
      <x:c r="A21" s="8" t="str">
        <x:v>石材</x:v>
      </x:c>
      <x:c r="B21" s="8" t="str">
        <x:v>紫水晶碎片</x:v>
      </x:c>
      <x:c r="C21" s="8" t="str">
        <x:v>花岗岩</x:v>
      </x:c>
      <x:c r="D21" s="15" t="n">
        <x:v>2</x:v>
      </x:c>
      <x:c r="E21" s="8" t="str">
        <x:v>convert_table:growth/stone/granite/block</x:v>
      </x:c>
      <x:c r="F21" s="8" t="str">
        <x:v>minecraft:amethyst_shard</x:v>
      </x:c>
      <x:c r="G21" s="8" t="str">
        <x:v>minecraft:granite</x:v>
      </x:c>
      <x:c r="H21" s="8" t="str">
        <x:v>花岗岩</x:v>
      </x:c>
      <x:c r="I21" s="13" t="n">
        <x:v>1</x:v>
      </x:c>
      <x:c r="J21" s="8" t="str">
        <x:v>minecraft:granite</x:v>
      </x:c>
    </x:row>
    <x:row r="22" ht="28" customHeight="1">
      <x:c r="A22" s="12" t="str">
        <x:v>石材</x:v>
      </x:c>
      <x:c r="B22" s="12" t="str">
        <x:v>紫水晶碎片</x:v>
      </x:c>
      <x:c r="C22" s="12" t="str">
        <x:v>闪长岩</x:v>
      </x:c>
      <x:c r="D22" s="16" t="n">
        <x:v>2</x:v>
      </x:c>
      <x:c r="E22" s="12" t="str">
        <x:v>convert_table:growth/stone/diorite/block</x:v>
      </x:c>
      <x:c r="F22" s="12" t="str">
        <x:v>minecraft:amethyst_shard</x:v>
      </x:c>
      <x:c r="G22" s="12" t="str">
        <x:v>minecraft:diorite</x:v>
      </x:c>
      <x:c r="H22" s="12" t="str">
        <x:v>闪长岩</x:v>
      </x:c>
      <x:c r="I22" s="14" t="n">
        <x:v>1</x:v>
      </x:c>
      <x:c r="J22" s="12" t="str">
        <x:v>minecraft:diorite</x:v>
      </x:c>
    </x:row>
    <x:row r="23" ht="28" customHeight="1">
      <x:c r="A23" s="8" t="str">
        <x:v>石材</x:v>
      </x:c>
      <x:c r="B23" s="8" t="str">
        <x:v>紫水晶碎片</x:v>
      </x:c>
      <x:c r="C23" s="8" t="str">
        <x:v>安山岩</x:v>
      </x:c>
      <x:c r="D23" s="15" t="n">
        <x:v>2</x:v>
      </x:c>
      <x:c r="E23" s="8" t="str">
        <x:v>convert_table:growth/stone/andesite/block</x:v>
      </x:c>
      <x:c r="F23" s="8" t="str">
        <x:v>minecraft:amethyst_shard</x:v>
      </x:c>
      <x:c r="G23" s="8" t="str">
        <x:v>minecraft:andesite</x:v>
      </x:c>
      <x:c r="H23" s="8" t="str">
        <x:v>安山岩</x:v>
      </x:c>
      <x:c r="I23" s="13" t="n">
        <x:v>1</x:v>
      </x:c>
      <x:c r="J23" s="8" t="str">
        <x:v>minecraft:andesite</x:v>
      </x:c>
    </x:row>
    <x:row r="24" ht="28" customHeight="1">
      <x:c r="A24" s="12" t="str">
        <x:v>石材</x:v>
      </x:c>
      <x:c r="B24" s="12" t="str">
        <x:v>紫水晶碎片</x:v>
      </x:c>
      <x:c r="C24" s="12" t="str">
        <x:v>凝灰岩</x:v>
      </x:c>
      <x:c r="D24" s="16" t="n">
        <x:v>2</x:v>
      </x:c>
      <x:c r="E24" s="12" t="str">
        <x:v>convert_table:growth/stone/tuff/block</x:v>
      </x:c>
      <x:c r="F24" s="12" t="str">
        <x:v>minecraft:amethyst_shard</x:v>
      </x:c>
      <x:c r="G24" s="12" t="str">
        <x:v>minecraft:tuff</x:v>
      </x:c>
      <x:c r="H24" s="12" t="str">
        <x:v>凝灰岩</x:v>
      </x:c>
      <x:c r="I24" s="14" t="n">
        <x:v>1</x:v>
      </x:c>
      <x:c r="J24" s="12" t="str">
        <x:v>minecraft:tuff</x:v>
      </x:c>
    </x:row>
    <x:row r="25" ht="28" customHeight="1">
      <x:c r="A25" s="8" t="str">
        <x:v>石材</x:v>
      </x:c>
      <x:c r="B25" s="8" t="str">
        <x:v>紫水晶碎片</x:v>
      </x:c>
      <x:c r="C25" s="8" t="str">
        <x:v>深板岩圆石</x:v>
      </x:c>
      <x:c r="D25" s="15" t="n">
        <x:v>2</x:v>
      </x:c>
      <x:c r="E25" s="8" t="str">
        <x:v>convert_table:growth/stone/deepslate/cobbled</x:v>
      </x:c>
      <x:c r="F25" s="8" t="str">
        <x:v>minecraft:amethyst_shard</x:v>
      </x:c>
      <x:c r="G25" s="8" t="str">
        <x:v>minecraft:cobbled_deepslate</x:v>
      </x:c>
      <x:c r="H25" s="8" t="str">
        <x:v>深板岩圆石</x:v>
      </x:c>
      <x:c r="I25" s="13" t="n">
        <x:v>1</x:v>
      </x:c>
      <x:c r="J25" s="8" t="str">
        <x:v>minecraft:cobbled_deepslate</x:v>
      </x:c>
    </x:row>
    <x:row r="26" ht="28" customHeight="1">
      <x:c r="A26" s="12" t="str">
        <x:v>石材</x:v>
      </x:c>
      <x:c r="B26" s="12" t="str">
        <x:v>紫水晶碎片</x:v>
      </x:c>
      <x:c r="C26" s="12" t="str">
        <x:v>深板岩</x:v>
      </x:c>
      <x:c r="D26" s="16" t="n">
        <x:v>3</x:v>
      </x:c>
      <x:c r="E26" s="12" t="str">
        <x:v>convert_table:growth/stone/deepslate/block</x:v>
      </x:c>
      <x:c r="F26" s="12" t="str">
        <x:v>minecraft:amethyst_shard</x:v>
      </x:c>
      <x:c r="G26" s="12" t="str">
        <x:v>minecraft:deepslate</x:v>
      </x:c>
      <x:c r="H26" s="12" t="str">
        <x:v>深板岩</x:v>
      </x:c>
      <x:c r="I26" s="14" t="n">
        <x:v>1</x:v>
      </x:c>
      <x:c r="J26" s="12" t="str">
        <x:v>minecraft:deepslate</x:v>
      </x:c>
    </x:row>
    <x:row r="27" ht="28" customHeight="1">
      <x:c r="A27" s="8" t="str">
        <x:v>石材</x:v>
      </x:c>
      <x:c r="B27" s="8" t="str">
        <x:v>紫水晶碎片</x:v>
      </x:c>
      <x:c r="C27" s="8" t="str">
        <x:v>玄武岩</x:v>
      </x:c>
      <x:c r="D27" s="15" t="n">
        <x:v>3</x:v>
      </x:c>
      <x:c r="E27" s="8" t="str">
        <x:v>convert_table:growth/stone/basalt/block</x:v>
      </x:c>
      <x:c r="F27" s="8" t="str">
        <x:v>minecraft:amethyst_shard</x:v>
      </x:c>
      <x:c r="G27" s="8" t="str">
        <x:v>minecraft:basalt</x:v>
      </x:c>
      <x:c r="H27" s="8" t="str">
        <x:v>玄武岩</x:v>
      </x:c>
      <x:c r="I27" s="13" t="n">
        <x:v>1</x:v>
      </x:c>
      <x:c r="J27" s="8" t="str">
        <x:v>minecraft:basalt</x:v>
      </x:c>
    </x:row>
    <x:row r="28" ht="28" customHeight="1">
      <x:c r="A28" s="12" t="str">
        <x:v>石材</x:v>
      </x:c>
      <x:c r="B28" s="12" t="str">
        <x:v>紫水晶碎片</x:v>
      </x:c>
      <x:c r="C28" s="12" t="str">
        <x:v>黑石</x:v>
      </x:c>
      <x:c r="D28" s="16" t="n">
        <x:v>3</x:v>
      </x:c>
      <x:c r="E28" s="12" t="str">
        <x:v>convert_table:growth/stone/blackstone/block</x:v>
      </x:c>
      <x:c r="F28" s="12" t="str">
        <x:v>minecraft:amethyst_shard</x:v>
      </x:c>
      <x:c r="G28" s="12" t="str">
        <x:v>minecraft:blackstone</x:v>
      </x:c>
      <x:c r="H28" s="12" t="str">
        <x:v>黑石</x:v>
      </x:c>
      <x:c r="I28" s="14" t="n">
        <x:v>1</x:v>
      </x:c>
      <x:c r="J28" s="12" t="str">
        <x:v>minecraft:blackstone</x:v>
      </x:c>
    </x:row>
    <x:row r="29" ht="28" customHeight="1">
      <x:c r="A29" s="8" t="str">
        <x:v>下界</x:v>
      </x:c>
      <x:c r="B29" s="8" t="str">
        <x:v>紫水晶碎片</x:v>
      </x:c>
      <x:c r="C29" s="8" t="str">
        <x:v>下界岩</x:v>
      </x:c>
      <x:c r="D29" s="15" t="n">
        <x:v>2</x:v>
      </x:c>
      <x:c r="E29" s="8" t="str">
        <x:v>convert_table:growth/nether/netherrack/block</x:v>
      </x:c>
      <x:c r="F29" s="8" t="str">
        <x:v>minecraft:amethyst_shard</x:v>
      </x:c>
      <x:c r="G29" s="8" t="str">
        <x:v>minecraft:netherrack</x:v>
      </x:c>
      <x:c r="H29" s="8" t="str">
        <x:v>下界岩</x:v>
      </x:c>
      <x:c r="I29" s="13" t="n">
        <x:v>1</x:v>
      </x:c>
      <x:c r="J29" s="8" t="str">
        <x:v>minecraft:netherrack</x:v>
      </x:c>
    </x:row>
    <x:row r="30" ht="28" customHeight="1">
      <x:c r="A30" s="12" t="str">
        <x:v>石材</x:v>
      </x:c>
      <x:c r="B30" s="12" t="str">
        <x:v>末影珍珠</x:v>
      </x:c>
      <x:c r="C30" s="12" t="str">
        <x:v>末地石</x:v>
      </x:c>
      <x:c r="D30" s="16" t="n">
        <x:v>4</x:v>
      </x:c>
      <x:c r="E30" s="12" t="str">
        <x:v>convert_table:growth/stone/end_stone/block</x:v>
      </x:c>
      <x:c r="F30" s="12" t="str">
        <x:v>minecraft:ender_pearl</x:v>
      </x:c>
      <x:c r="G30" s="12" t="str">
        <x:v>minecraft:end_stone</x:v>
      </x:c>
      <x:c r="H30" s="12" t="str">
        <x:v>末地石</x:v>
      </x:c>
      <x:c r="I30" s="14" t="n">
        <x:v>1</x:v>
      </x:c>
      <x:c r="J30" s="12" t="str">
        <x:v>minecraft:end_stone</x:v>
      </x:c>
    </x:row>
    <x:row r="31" ht="28" customHeight="1">
      <x:c r="A31" s="8" t="str">
        <x:v>下界</x:v>
      </x:c>
      <x:c r="B31" s="8" t="str">
        <x:v>回响碎片</x:v>
      </x:c>
      <x:c r="C31" s="8" t="str">
        <x:v>灵魂沙</x:v>
      </x:c>
      <x:c r="D31" s="15" t="n">
        <x:v>3</x:v>
      </x:c>
      <x:c r="E31" s="8" t="str">
        <x:v>convert_table:growth/nether/soul_sand/block</x:v>
      </x:c>
      <x:c r="F31" s="8" t="str">
        <x:v>minecraft:echo_shard</x:v>
      </x:c>
      <x:c r="G31" s="8" t="str">
        <x:v>minecraft:soul_sand</x:v>
      </x:c>
      <x:c r="H31" s="8" t="str">
        <x:v>灵魂沙</x:v>
      </x:c>
      <x:c r="I31" s="13" t="n">
        <x:v>1</x:v>
      </x:c>
      <x:c r="J31" s="8" t="str">
        <x:v>minecraft:soul_sand</x:v>
      </x:c>
    </x:row>
    <x:row r="32" ht="28" customHeight="1">
      <x:c r="A32" s="12" t="str">
        <x:v>下界</x:v>
      </x:c>
      <x:c r="B32" s="12" t="str">
        <x:v>回响碎片</x:v>
      </x:c>
      <x:c r="C32" s="12" t="str">
        <x:v>灵魂土</x:v>
      </x:c>
      <x:c r="D32" s="16" t="n">
        <x:v>3</x:v>
      </x:c>
      <x:c r="E32" s="12" t="str">
        <x:v>convert_table:growth/nether/soul_soil/block</x:v>
      </x:c>
      <x:c r="F32" s="12" t="str">
        <x:v>minecraft:echo_shard</x:v>
      </x:c>
      <x:c r="G32" s="12" t="str">
        <x:v>minecraft:soul_soil</x:v>
      </x:c>
      <x:c r="H32" s="12" t="str">
        <x:v>灵魂土</x:v>
      </x:c>
      <x:c r="I32" s="14" t="n">
        <x:v>1</x:v>
      </x:c>
      <x:c r="J32" s="12" t="str">
        <x:v>minecraft:soul_soil</x:v>
      </x:c>
    </x:row>
    <x:row r="33" ht="28" customHeight="1">
      <x:c r="A33" s="8" t="str">
        <x:v>沙类</x:v>
      </x:c>
      <x:c r="B33" s="8" t="str">
        <x:v>紫水晶碎片</x:v>
      </x:c>
      <x:c r="C33" s="8" t="str">
        <x:v>沙子</x:v>
      </x:c>
      <x:c r="D33" s="15" t="n">
        <x:v>1</x:v>
      </x:c>
      <x:c r="E33" s="8" t="str">
        <x:v>convert_table:growth/sand/sandstone/sand</x:v>
      </x:c>
      <x:c r="F33" s="8" t="str">
        <x:v>minecraft:amethyst_shard</x:v>
      </x:c>
      <x:c r="G33" s="8" t="str">
        <x:v>minecraft:sand</x:v>
      </x:c>
      <x:c r="H33" s="8" t="str">
        <x:v>沙子</x:v>
      </x:c>
      <x:c r="I33" s="13" t="n">
        <x:v>1</x:v>
      </x:c>
      <x:c r="J33" s="8" t="str">
        <x:v>minecraft:sand</x:v>
      </x:c>
    </x:row>
    <x:row r="34" ht="28" customHeight="1">
      <x:c r="A34" s="12" t="str">
        <x:v>沙类</x:v>
      </x:c>
      <x:c r="B34" s="12" t="str">
        <x:v>紫水晶碎片</x:v>
      </x:c>
      <x:c r="C34" s="12" t="str">
        <x:v>红沙</x:v>
      </x:c>
      <x:c r="D34" s="16" t="n">
        <x:v>2</x:v>
      </x:c>
      <x:c r="E34" s="12" t="str">
        <x:v>convert_table:growth/sand/red_sandstone/sand</x:v>
      </x:c>
      <x:c r="F34" s="12" t="str">
        <x:v>minecraft:amethyst_shard</x:v>
      </x:c>
      <x:c r="G34" s="12" t="str">
        <x:v>minecraft:red_sand</x:v>
      </x:c>
      <x:c r="H34" s="12" t="str">
        <x:v>红沙</x:v>
      </x:c>
      <x:c r="I34" s="14" t="n">
        <x:v>1</x:v>
      </x:c>
      <x:c r="J34" s="12" t="str">
        <x:v>minecraft:red_sand</x:v>
      </x:c>
    </x:row>
    <x:row r="35" ht="28" customHeight="1">
      <x:c r="A35" s="8" t="str">
        <x:v>泥土</x:v>
      </x:c>
      <x:c r="B35" s="8" t="str">
        <x:v>紫水晶碎片</x:v>
      </x:c>
      <x:c r="C35" s="8" t="str">
        <x:v>泥土</x:v>
      </x:c>
      <x:c r="D35" s="15" t="n">
        <x:v>1</x:v>
      </x:c>
      <x:c r="E35" s="8" t="str">
        <x:v>convert_table:growth/soil/dirt/block</x:v>
      </x:c>
      <x:c r="F35" s="8" t="str">
        <x:v>minecraft:amethyst_shard</x:v>
      </x:c>
      <x:c r="G35" s="8" t="str">
        <x:v>minecraft:dirt</x:v>
      </x:c>
      <x:c r="H35" s="8" t="str">
        <x:v>泥土</x:v>
      </x:c>
      <x:c r="I35" s="13" t="n">
        <x:v>1</x:v>
      </x:c>
      <x:c r="J35" s="8" t="str">
        <x:v>minecraft:dirt</x:v>
      </x:c>
    </x:row>
    <x:row r="36" ht="28" customHeight="1">
      <x:c r="A36" s="12" t="str">
        <x:v>泥土</x:v>
      </x:c>
      <x:c r="B36" s="12" t="str">
        <x:v>紫水晶碎片</x:v>
      </x:c>
      <x:c r="C36" s="12" t="str">
        <x:v>草方块</x:v>
      </x:c>
      <x:c r="D36" s="16" t="n">
        <x:v>2</x:v>
      </x:c>
      <x:c r="E36" s="12" t="str">
        <x:v>convert_table:growth/soil/grass/block</x:v>
      </x:c>
      <x:c r="F36" s="12" t="str">
        <x:v>minecraft:amethyst_shard</x:v>
      </x:c>
      <x:c r="G36" s="12" t="str">
        <x:v>minecraft:grass_block</x:v>
      </x:c>
      <x:c r="H36" s="12" t="str">
        <x:v>草方块</x:v>
      </x:c>
      <x:c r="I36" s="14" t="n">
        <x:v>1</x:v>
      </x:c>
      <x:c r="J36" s="12" t="str">
        <x:v>minecraft:grass_block</x:v>
      </x:c>
    </x:row>
    <x:row r="37" ht="28" customHeight="1">
      <x:c r="A37" s="8" t="str">
        <x:v>泥土</x:v>
      </x:c>
      <x:c r="B37" s="8" t="str">
        <x:v>紫水晶碎片</x:v>
      </x:c>
      <x:c r="C37" s="8" t="str">
        <x:v>砂土</x:v>
      </x:c>
      <x:c r="D37" s="15" t="n">
        <x:v>2</x:v>
      </x:c>
      <x:c r="E37" s="8" t="str">
        <x:v>convert_table:growth/soil/gravel/coarse_dirt</x:v>
      </x:c>
      <x:c r="F37" s="8" t="str">
        <x:v>minecraft:amethyst_shard</x:v>
      </x:c>
      <x:c r="G37" s="8" t="str">
        <x:v>minecraft:coarse_dirt</x:v>
      </x:c>
      <x:c r="H37" s="8" t="str">
        <x:v>砂土</x:v>
      </x:c>
      <x:c r="I37" s="13" t="n">
        <x:v>1</x:v>
      </x:c>
      <x:c r="J37" s="8" t="str">
        <x:v>minecraft:coarse_dirt</x:v>
      </x:c>
    </x:row>
    <x:row r="38" ht="28" customHeight="1">
      <x:c r="A38" s="12" t="str">
        <x:v>泥土</x:v>
      </x:c>
      <x:c r="B38" s="12" t="str">
        <x:v>紫水晶碎片</x:v>
      </x:c>
      <x:c r="C38" s="12" t="str">
        <x:v>泥巴</x:v>
      </x:c>
      <x:c r="D38" s="16" t="n">
        <x:v>3</x:v>
      </x:c>
      <x:c r="E38" s="12" t="str">
        <x:v>convert_table:growth/soil/mud/mud</x:v>
      </x:c>
      <x:c r="F38" s="12" t="str">
        <x:v>minecraft:amethyst_shard</x:v>
      </x:c>
      <x:c r="G38" s="12" t="str">
        <x:v>minecraft:mud</x:v>
      </x:c>
      <x:c r="H38" s="12" t="str">
        <x:v>泥巴</x:v>
      </x:c>
      <x:c r="I38" s="14" t="n">
        <x:v>1</x:v>
      </x:c>
      <x:c r="J38" s="12" t="str">
        <x:v>minecraft:mud</x:v>
      </x:c>
    </x:row>
    <x:row r="39" ht="28" customHeight="1">
      <x:c r="A39" s="8" t="str">
        <x:v>泥土</x:v>
      </x:c>
      <x:c r="B39" s="8" t="str">
        <x:v>紫水晶碎片</x:v>
      </x:c>
      <x:c r="C39" s="8" t="str">
        <x:v>沙砾</x:v>
      </x:c>
      <x:c r="D39" s="15" t="n">
        <x:v>2</x:v>
      </x:c>
      <x:c r="E39" s="8" t="str">
        <x:v>convert_table:growth/soil/gravel/block</x:v>
      </x:c>
      <x:c r="F39" s="8" t="str">
        <x:v>minecraft:amethyst_shard</x:v>
      </x:c>
      <x:c r="G39" s="8" t="str">
        <x:v>minecraft:gravel</x:v>
      </x:c>
      <x:c r="H39" s="8" t="str">
        <x:v>沙砾</x:v>
      </x:c>
      <x:c r="I39" s="13" t="n">
        <x:v>1</x:v>
      </x:c>
      <x:c r="J39" s="8" t="str">
        <x:v>minecraft:gravel</x:v>
      </x:c>
    </x:row>
    <x:row r="40" ht="28" customHeight="1">
      <x:c r="A40" s="12" t="str">
        <x:v>泥土</x:v>
      </x:c>
      <x:c r="B40" s="12" t="str">
        <x:v>回响碎片</x:v>
      </x:c>
      <x:c r="C40" s="12" t="str">
        <x:v>灰化土</x:v>
      </x:c>
      <x:c r="D40" s="16" t="n">
        <x:v>4</x:v>
      </x:c>
      <x:c r="E40" s="12" t="str">
        <x:v>convert_table:growth/soil/podzol/podzol</x:v>
      </x:c>
      <x:c r="F40" s="12" t="str">
        <x:v>minecraft:echo_shard</x:v>
      </x:c>
      <x:c r="G40" s="12" t="str">
        <x:v>minecraft:podzol</x:v>
      </x:c>
      <x:c r="H40" s="12" t="str">
        <x:v>灰化土</x:v>
      </x:c>
      <x:c r="I40" s="14" t="n">
        <x:v>1</x:v>
      </x:c>
      <x:c r="J40" s="12" t="str">
        <x:v>minecraft:podzol</x:v>
      </x:c>
    </x:row>
    <x:row r="41" ht="28" customHeight="1">
      <x:c r="A41" s="8" t="str">
        <x:v>泥土</x:v>
      </x:c>
      <x:c r="B41" s="8" t="str">
        <x:v>回响碎片</x:v>
      </x:c>
      <x:c r="C41" s="8" t="str">
        <x:v>苔藓块</x:v>
      </x:c>
      <x:c r="D41" s="15" t="n">
        <x:v>2</x:v>
      </x:c>
      <x:c r="E41" s="8" t="str">
        <x:v>convert_table:growth/soil/moss/block</x:v>
      </x:c>
      <x:c r="F41" s="8" t="str">
        <x:v>minecraft:echo_shard</x:v>
      </x:c>
      <x:c r="G41" s="8" t="str">
        <x:v>minecraft:moss_block</x:v>
      </x:c>
      <x:c r="H41" s="8" t="str">
        <x:v>苔藓块</x:v>
      </x:c>
      <x:c r="I41" s="13" t="n">
        <x:v>1</x:v>
      </x:c>
      <x:c r="J41" s="8" t="str">
        <x:v>minecraft:moss_block</x:v>
      </x:c>
    </x:row>
    <x:row r="42" ht="28" customHeight="1">
      <x:c r="A42" s="12" t="str">
        <x:v>泥土</x:v>
      </x:c>
      <x:c r="B42" s="12" t="str">
        <x:v>紫水晶碎片</x:v>
      </x:c>
      <x:c r="C42" s="12" t="str">
        <x:v>黏土球</x:v>
      </x:c>
      <x:c r="D42" s="16" t="n">
        <x:v>3</x:v>
      </x:c>
      <x:c r="E42" s="12" t="str">
        <x:v>convert_table:growth/soil/clay/clay_ball</x:v>
      </x:c>
      <x:c r="F42" s="12" t="str">
        <x:v>minecraft:amethyst_shard</x:v>
      </x:c>
      <x:c r="G42" s="12" t="str">
        <x:v>minecraft:clay_ball</x:v>
      </x:c>
      <x:c r="H42" s="12" t="str">
        <x:v>黏土球</x:v>
      </x:c>
      <x:c r="I42" s="14" t="n">
        <x:v>1</x:v>
      </x:c>
      <x:c r="J42" s="12" t="str">
        <x:v>minecraft:clay_ball</x:v>
      </x:c>
    </x:row>
    <x:row r="43" ht="28" customHeight="1">
      <x:c r="A43" s="8" t="str">
        <x:v>冰雪</x:v>
      </x:c>
      <x:c r="B43" s="8" t="str">
        <x:v>紫水晶碎片</x:v>
      </x:c>
      <x:c r="C43" s="8" t="str">
        <x:v>雪球</x:v>
      </x:c>
      <x:c r="D43" s="15" t="n">
        <x:v>1</x:v>
      </x:c>
      <x:c r="E43" s="8" t="str">
        <x:v>convert_table:growth/snow/snowball</x:v>
      </x:c>
      <x:c r="F43" s="8" t="str">
        <x:v>minecraft:amethyst_shard</x:v>
      </x:c>
      <x:c r="G43" s="8" t="str">
        <x:v>minecraft:snowball</x:v>
      </x:c>
      <x:c r="H43" s="8" t="str">
        <x:v>雪球</x:v>
      </x:c>
      <x:c r="I43" s="13" t="n">
        <x:v>1</x:v>
      </x:c>
      <x:c r="J43" s="8" t="str">
        <x:v>minecraft:snowball</x:v>
      </x:c>
    </x:row>
    <x:row r="44" ht="28" customHeight="1">
      <x:c r="A44" s="12" t="str">
        <x:v>ice</x:v>
      </x:c>
      <x:c r="B44" s="12" t="str">
        <x:v>浮冰</x:v>
      </x:c>
      <x:c r="C44" s="12" t="str">
        <x:v>冰</x:v>
      </x:c>
      <x:c r="D44" s="16" t="n">
        <x:v>4</x:v>
      </x:c>
      <x:c r="E44" s="12" t="str">
        <x:v>convert_table:growth/ice/ice</x:v>
      </x:c>
      <x:c r="F44" s="12" t="str">
        <x:v>minecraft:packed_ice</x:v>
      </x:c>
      <x:c r="G44" s="12" t="str">
        <x:v>minecraft:ice</x:v>
      </x:c>
      <x:c r="H44" s="12" t="str">
        <x:v>冰</x:v>
      </x:c>
      <x:c r="I44" s="14" t="n">
        <x:v>1</x:v>
      </x:c>
      <x:c r="J44" s="12" t="str">
        <x:v>minecraft:ice</x:v>
      </x:c>
    </x:row>
    <x:row r="45" ht="28" customHeight="1">
      <x:c r="A45" s="8" t="str">
        <x:v>石材</x:v>
      </x:c>
      <x:c r="B45" s="8" t="str">
        <x:v>滴水石块</x:v>
      </x:c>
      <x:c r="C45" s="8" t="str">
        <x:v>滴水石锥</x:v>
      </x:c>
      <x:c r="D45" s="15" t="n">
        <x:v>4</x:v>
      </x:c>
      <x:c r="E45" s="8" t="str">
        <x:v>convert_table:growth/stone/dripstone/pointed_dripstone</x:v>
      </x:c>
      <x:c r="F45" s="8" t="str">
        <x:v>minecraft:dripstone_block</x:v>
      </x:c>
      <x:c r="G45" s="8" t="str">
        <x:v>minecraft:pointed_dripstone</x:v>
      </x:c>
      <x:c r="H45" s="8" t="str">
        <x:v>滴水石锥</x:v>
      </x:c>
      <x:c r="I45" s="13" t="n">
        <x:v>1</x:v>
      </x:c>
      <x:c r="J45" s="8" t="str">
        <x:v>minecraft:pointed_dripstone</x:v>
      </x:c>
    </x:row>
    <x:row r="46" ht="28" customHeight="1">
      <x:c r="A46" s="12" t="str">
        <x:v>木材</x:v>
      </x:c>
      <x:c r="B46" s="12" t="str">
        <x:v>杨树树苗</x:v>
      </x:c>
      <x:c r="C46" s="12" t="str">
        <x:v>杨木原木</x:v>
      </x:c>
      <x:c r="D46" s="16" t="n">
        <x:v>2</x:v>
      </x:c>
      <x:c r="E46" s="12" t="str">
        <x:v>convert_table:growth/wood/poplar/log</x:v>
      </x:c>
      <x:c r="F46" s="12" t="str">
        <x:v>minecraft:poplar_sapling</x:v>
      </x:c>
      <x:c r="G46" s="12" t="str">
        <x:v>minecraft:poplar_log</x:v>
      </x:c>
      <x:c r="H46" s="12" t="str">
        <x:v>杨木原木</x:v>
      </x:c>
      <x:c r="I46" s="14" t="n">
        <x:v>1</x:v>
      </x:c>
      <x:c r="J46" s="12" t="str">
        <x:v>minecraft:poplar_log</x:v>
      </x:c>
    </x:row>
    <x:row r="47" ht="28" customHeight="1">
      <x:c r="A47" s="8" t="str">
        <x:v>木材</x:v>
      </x:c>
      <x:c r="B47" s="8" t="str">
        <x:v>橡树树苗</x:v>
      </x:c>
      <x:c r="C47" s="8" t="str">
        <x:v>橡树树苗</x:v>
      </x:c>
      <x:c r="D47" s="15" t="n">
        <x:v>2</x:v>
      </x:c>
      <x:c r="E47" s="8" t="str">
        <x:v>convert_table:growth/wood/oak/sapling</x:v>
      </x:c>
      <x:c r="F47" s="8" t="str">
        <x:v>minecraft:oak_sapling</x:v>
      </x:c>
      <x:c r="G47" s="8" t="str">
        <x:v>minecraft:oak_sapling</x:v>
      </x:c>
      <x:c r="H47" s="8" t="str">
        <x:v>橡树树苗</x:v>
      </x:c>
      <x:c r="I47" s="13" t="n">
        <x:v>1</x:v>
      </x:c>
      <x:c r="J47" s="8" t="str">
        <x:v>minecraft:oak_sapling</x:v>
      </x:c>
    </x:row>
    <x:row r="48" ht="28" customHeight="1">
      <x:c r="A48" s="12" t="str">
        <x:v>木材</x:v>
      </x:c>
      <x:c r="B48" s="12" t="str">
        <x:v>橡树树苗</x:v>
      </x:c>
      <x:c r="C48" s="12" t="str">
        <x:v>橡树树叶</x:v>
      </x:c>
      <x:c r="D48" s="16" t="n">
        <x:v>2</x:v>
      </x:c>
      <x:c r="E48" s="12" t="str">
        <x:v>convert_table:growth/wood/oak/leaves</x:v>
      </x:c>
      <x:c r="F48" s="12" t="str">
        <x:v>minecraft:oak_sapling</x:v>
      </x:c>
      <x:c r="G48" s="12" t="str">
        <x:v>minecraft:oak_leaves</x:v>
      </x:c>
      <x:c r="H48" s="12" t="str">
        <x:v>橡树树叶</x:v>
      </x:c>
      <x:c r="I48" s="14" t="n">
        <x:v>1</x:v>
      </x:c>
      <x:c r="J48" s="12" t="str">
        <x:v>minecraft:oak_leaves</x:v>
      </x:c>
    </x:row>
    <x:row r="49" ht="28" customHeight="1">
      <x:c r="A49" s="8" t="str">
        <x:v>木材</x:v>
      </x:c>
      <x:c r="B49" s="8" t="str">
        <x:v>云杉树苗</x:v>
      </x:c>
      <x:c r="C49" s="8" t="str">
        <x:v>云杉树苗</x:v>
      </x:c>
      <x:c r="D49" s="15" t="n">
        <x:v>2</x:v>
      </x:c>
      <x:c r="E49" s="8" t="str">
        <x:v>convert_table:growth/wood/spruce/sapling</x:v>
      </x:c>
      <x:c r="F49" s="8" t="str">
        <x:v>minecraft:spruce_sapling</x:v>
      </x:c>
      <x:c r="G49" s="8" t="str">
        <x:v>minecraft:spruce_sapling</x:v>
      </x:c>
      <x:c r="H49" s="8" t="str">
        <x:v>云杉树苗</x:v>
      </x:c>
      <x:c r="I49" s="13" t="n">
        <x:v>1</x:v>
      </x:c>
      <x:c r="J49" s="8" t="str">
        <x:v>minecraft:spruce_sapling</x:v>
      </x:c>
    </x:row>
    <x:row r="50" ht="28" customHeight="1">
      <x:c r="A50" s="12" t="str">
        <x:v>木材</x:v>
      </x:c>
      <x:c r="B50" s="12" t="str">
        <x:v>云杉树苗</x:v>
      </x:c>
      <x:c r="C50" s="12" t="str">
        <x:v>云杉树叶</x:v>
      </x:c>
      <x:c r="D50" s="16" t="n">
        <x:v>2</x:v>
      </x:c>
      <x:c r="E50" s="12" t="str">
        <x:v>convert_table:growth/wood/spruce/leaves</x:v>
      </x:c>
      <x:c r="F50" s="12" t="str">
        <x:v>minecraft:spruce_sapling</x:v>
      </x:c>
      <x:c r="G50" s="12" t="str">
        <x:v>minecraft:spruce_leaves</x:v>
      </x:c>
      <x:c r="H50" s="12" t="str">
        <x:v>云杉树叶</x:v>
      </x:c>
      <x:c r="I50" s="14" t="n">
        <x:v>1</x:v>
      </x:c>
      <x:c r="J50" s="12" t="str">
        <x:v>minecraft:spruce_leaves</x:v>
      </x:c>
    </x:row>
    <x:row r="51" ht="28" customHeight="1">
      <x:c r="A51" s="8" t="str">
        <x:v>木材</x:v>
      </x:c>
      <x:c r="B51" s="8" t="str">
        <x:v>白桦树苗</x:v>
      </x:c>
      <x:c r="C51" s="8" t="str">
        <x:v>白桦树苗</x:v>
      </x:c>
      <x:c r="D51" s="15" t="n">
        <x:v>2</x:v>
      </x:c>
      <x:c r="E51" s="8" t="str">
        <x:v>convert_table:growth/wood/birch/sapling</x:v>
      </x:c>
      <x:c r="F51" s="8" t="str">
        <x:v>minecraft:birch_sapling</x:v>
      </x:c>
      <x:c r="G51" s="8" t="str">
        <x:v>minecraft:birch_sapling</x:v>
      </x:c>
      <x:c r="H51" s="8" t="str">
        <x:v>白桦树苗</x:v>
      </x:c>
      <x:c r="I51" s="13" t="n">
        <x:v>1</x:v>
      </x:c>
      <x:c r="J51" s="8" t="str">
        <x:v>minecraft:birch_sapling</x:v>
      </x:c>
    </x:row>
    <x:row r="52" ht="28" customHeight="1">
      <x:c r="A52" s="12" t="str">
        <x:v>木材</x:v>
      </x:c>
      <x:c r="B52" s="12" t="str">
        <x:v>白桦树苗</x:v>
      </x:c>
      <x:c r="C52" s="12" t="str">
        <x:v>白桦树叶</x:v>
      </x:c>
      <x:c r="D52" s="16" t="n">
        <x:v>2</x:v>
      </x:c>
      <x:c r="E52" s="12" t="str">
        <x:v>convert_table:growth/wood/birch/leaves</x:v>
      </x:c>
      <x:c r="F52" s="12" t="str">
        <x:v>minecraft:birch_sapling</x:v>
      </x:c>
      <x:c r="G52" s="12" t="str">
        <x:v>minecraft:birch_leaves</x:v>
      </x:c>
      <x:c r="H52" s="12" t="str">
        <x:v>白桦树叶</x:v>
      </x:c>
      <x:c r="I52" s="14" t="n">
        <x:v>1</x:v>
      </x:c>
      <x:c r="J52" s="12" t="str">
        <x:v>minecraft:birch_leaves</x:v>
      </x:c>
    </x:row>
    <x:row r="53" ht="28" customHeight="1">
      <x:c r="A53" s="8" t="str">
        <x:v>木材</x:v>
      </x:c>
      <x:c r="B53" s="8" t="str">
        <x:v>丛林树苗</x:v>
      </x:c>
      <x:c r="C53" s="8" t="str">
        <x:v>丛林树苗</x:v>
      </x:c>
      <x:c r="D53" s="15" t="n">
        <x:v>2</x:v>
      </x:c>
      <x:c r="E53" s="8" t="str">
        <x:v>convert_table:growth/wood/jungle/sapling</x:v>
      </x:c>
      <x:c r="F53" s="8" t="str">
        <x:v>minecraft:jungle_sapling</x:v>
      </x:c>
      <x:c r="G53" s="8" t="str">
        <x:v>minecraft:jungle_sapling</x:v>
      </x:c>
      <x:c r="H53" s="8" t="str">
        <x:v>丛林树苗</x:v>
      </x:c>
      <x:c r="I53" s="13" t="n">
        <x:v>1</x:v>
      </x:c>
      <x:c r="J53" s="8" t="str">
        <x:v>minecraft:jungle_sapling</x:v>
      </x:c>
    </x:row>
    <x:row r="54" ht="28" customHeight="1">
      <x:c r="A54" s="12" t="str">
        <x:v>木材</x:v>
      </x:c>
      <x:c r="B54" s="12" t="str">
        <x:v>丛林树苗</x:v>
      </x:c>
      <x:c r="C54" s="12" t="str">
        <x:v>丛林树叶</x:v>
      </x:c>
      <x:c r="D54" s="16" t="n">
        <x:v>2</x:v>
      </x:c>
      <x:c r="E54" s="12" t="str">
        <x:v>convert_table:growth/wood/jungle/leaves</x:v>
      </x:c>
      <x:c r="F54" s="12" t="str">
        <x:v>minecraft:jungle_sapling</x:v>
      </x:c>
      <x:c r="G54" s="12" t="str">
        <x:v>minecraft:jungle_leaves</x:v>
      </x:c>
      <x:c r="H54" s="12" t="str">
        <x:v>丛林树叶</x:v>
      </x:c>
      <x:c r="I54" s="14" t="n">
        <x:v>1</x:v>
      </x:c>
      <x:c r="J54" s="12" t="str">
        <x:v>minecraft:jungle_leaves</x:v>
      </x:c>
    </x:row>
    <x:row r="55" ht="28" customHeight="1">
      <x:c r="A55" s="8" t="str">
        <x:v>木材</x:v>
      </x:c>
      <x:c r="B55" s="8" t="str">
        <x:v>金合欢树苗</x:v>
      </x:c>
      <x:c r="C55" s="8" t="str">
        <x:v>金合欢树苗</x:v>
      </x:c>
      <x:c r="D55" s="15" t="n">
        <x:v>2</x:v>
      </x:c>
      <x:c r="E55" s="8" t="str">
        <x:v>convert_table:growth/wood/acacia/sapling</x:v>
      </x:c>
      <x:c r="F55" s="8" t="str">
        <x:v>minecraft:acacia_sapling</x:v>
      </x:c>
      <x:c r="G55" s="8" t="str">
        <x:v>minecraft:acacia_sapling</x:v>
      </x:c>
      <x:c r="H55" s="8" t="str">
        <x:v>金合欢树苗</x:v>
      </x:c>
      <x:c r="I55" s="13" t="n">
        <x:v>1</x:v>
      </x:c>
      <x:c r="J55" s="8" t="str">
        <x:v>minecraft:acacia_sapling</x:v>
      </x:c>
    </x:row>
    <x:row r="56" ht="28" customHeight="1">
      <x:c r="A56" s="12" t="str">
        <x:v>木材</x:v>
      </x:c>
      <x:c r="B56" s="12" t="str">
        <x:v>金合欢树苗</x:v>
      </x:c>
      <x:c r="C56" s="12" t="str">
        <x:v>金合欢树叶</x:v>
      </x:c>
      <x:c r="D56" s="16" t="n">
        <x:v>2</x:v>
      </x:c>
      <x:c r="E56" s="12" t="str">
        <x:v>convert_table:growth/wood/acacia/leaves</x:v>
      </x:c>
      <x:c r="F56" s="12" t="str">
        <x:v>minecraft:acacia_sapling</x:v>
      </x:c>
      <x:c r="G56" s="12" t="str">
        <x:v>minecraft:acacia_leaves</x:v>
      </x:c>
      <x:c r="H56" s="12" t="str">
        <x:v>金合欢树叶</x:v>
      </x:c>
      <x:c r="I56" s="14" t="n">
        <x:v>1</x:v>
      </x:c>
      <x:c r="J56" s="12" t="str">
        <x:v>minecraft:acacia_leaves</x:v>
      </x:c>
    </x:row>
    <x:row r="57" ht="28" customHeight="1">
      <x:c r="A57" s="8" t="str">
        <x:v>木材</x:v>
      </x:c>
      <x:c r="B57" s="8" t="str">
        <x:v>深色橡树树苗</x:v>
      </x:c>
      <x:c r="C57" s="8" t="str">
        <x:v>深色橡树树苗</x:v>
      </x:c>
      <x:c r="D57" s="15" t="n">
        <x:v>2</x:v>
      </x:c>
      <x:c r="E57" s="8" t="str">
        <x:v>convert_table:growth/wood/dark_oak/sapling</x:v>
      </x:c>
      <x:c r="F57" s="8" t="str">
        <x:v>minecraft:dark_oak_sapling</x:v>
      </x:c>
      <x:c r="G57" s="8" t="str">
        <x:v>minecraft:dark_oak_sapling</x:v>
      </x:c>
      <x:c r="H57" s="8" t="str">
        <x:v>深色橡树树苗</x:v>
      </x:c>
      <x:c r="I57" s="13" t="n">
        <x:v>1</x:v>
      </x:c>
      <x:c r="J57" s="8" t="str">
        <x:v>minecraft:dark_oak_sapling</x:v>
      </x:c>
    </x:row>
    <x:row r="58" ht="28" customHeight="1">
      <x:c r="A58" s="12" t="str">
        <x:v>木材</x:v>
      </x:c>
      <x:c r="B58" s="12" t="str">
        <x:v>深色橡树树苗</x:v>
      </x:c>
      <x:c r="C58" s="12" t="str">
        <x:v>深色橡树树叶</x:v>
      </x:c>
      <x:c r="D58" s="16" t="n">
        <x:v>2</x:v>
      </x:c>
      <x:c r="E58" s="12" t="str">
        <x:v>convert_table:growth/wood/dark_oak/leaves</x:v>
      </x:c>
      <x:c r="F58" s="12" t="str">
        <x:v>minecraft:dark_oak_sapling</x:v>
      </x:c>
      <x:c r="G58" s="12" t="str">
        <x:v>minecraft:dark_oak_leaves</x:v>
      </x:c>
      <x:c r="H58" s="12" t="str">
        <x:v>深色橡树树叶</x:v>
      </x:c>
      <x:c r="I58" s="14" t="n">
        <x:v>1</x:v>
      </x:c>
      <x:c r="J58" s="12" t="str">
        <x:v>minecraft:dark_oak_leaves</x:v>
      </x:c>
    </x:row>
    <x:row r="59" ht="28" customHeight="1">
      <x:c r="A59" s="8" t="str">
        <x:v>木材</x:v>
      </x:c>
      <x:c r="B59" s="8" t="str">
        <x:v>樱花树苗</x:v>
      </x:c>
      <x:c r="C59" s="8" t="str">
        <x:v>樱花树苗</x:v>
      </x:c>
      <x:c r="D59" s="15" t="n">
        <x:v>2</x:v>
      </x:c>
      <x:c r="E59" s="8" t="str">
        <x:v>convert_table:growth/wood/cherry/sapling</x:v>
      </x:c>
      <x:c r="F59" s="8" t="str">
        <x:v>minecraft:cherry_sapling</x:v>
      </x:c>
      <x:c r="G59" s="8" t="str">
        <x:v>minecraft:cherry_sapling</x:v>
      </x:c>
      <x:c r="H59" s="8" t="str">
        <x:v>樱花树苗</x:v>
      </x:c>
      <x:c r="I59" s="13" t="n">
        <x:v>1</x:v>
      </x:c>
      <x:c r="J59" s="8" t="str">
        <x:v>minecraft:cherry_sapling</x:v>
      </x:c>
    </x:row>
    <x:row r="60" ht="28" customHeight="1">
      <x:c r="A60" s="12" t="str">
        <x:v>木材</x:v>
      </x:c>
      <x:c r="B60" s="12" t="str">
        <x:v>樱花树苗</x:v>
      </x:c>
      <x:c r="C60" s="12" t="str">
        <x:v>樱花树叶</x:v>
      </x:c>
      <x:c r="D60" s="16" t="n">
        <x:v>2</x:v>
      </x:c>
      <x:c r="E60" s="12" t="str">
        <x:v>convert_table:growth/wood/cherry/leaves</x:v>
      </x:c>
      <x:c r="F60" s="12" t="str">
        <x:v>minecraft:cherry_sapling</x:v>
      </x:c>
      <x:c r="G60" s="12" t="str">
        <x:v>minecraft:cherry_leaves</x:v>
      </x:c>
      <x:c r="H60" s="12" t="str">
        <x:v>樱花树叶</x:v>
      </x:c>
      <x:c r="I60" s="14" t="n">
        <x:v>1</x:v>
      </x:c>
      <x:c r="J60" s="12" t="str">
        <x:v>minecraft:cherry_leaves</x:v>
      </x:c>
    </x:row>
    <x:row r="61" ht="28" customHeight="1">
      <x:c r="A61" s="8" t="str">
        <x:v>木材</x:v>
      </x:c>
      <x:c r="B61" s="8" t="str">
        <x:v>苍白橡树树苗</x:v>
      </x:c>
      <x:c r="C61" s="8" t="str">
        <x:v>苍白橡树树苗</x:v>
      </x:c>
      <x:c r="D61" s="15" t="n">
        <x:v>2</x:v>
      </x:c>
      <x:c r="E61" s="8" t="str">
        <x:v>convert_table:growth/wood/pale_oak/sapling</x:v>
      </x:c>
      <x:c r="F61" s="8" t="str">
        <x:v>minecraft:pale_oak_sapling</x:v>
      </x:c>
      <x:c r="G61" s="8" t="str">
        <x:v>minecraft:pale_oak_sapling</x:v>
      </x:c>
      <x:c r="H61" s="8" t="str">
        <x:v>苍白橡树树苗</x:v>
      </x:c>
      <x:c r="I61" s="13" t="n">
        <x:v>1</x:v>
      </x:c>
      <x:c r="J61" s="8" t="str">
        <x:v>minecraft:pale_oak_sapling</x:v>
      </x:c>
    </x:row>
    <x:row r="62" ht="28" customHeight="1">
      <x:c r="A62" s="12" t="str">
        <x:v>木材</x:v>
      </x:c>
      <x:c r="B62" s="12" t="str">
        <x:v>苍白橡树树苗</x:v>
      </x:c>
      <x:c r="C62" s="12" t="str">
        <x:v>苍白橡树树叶</x:v>
      </x:c>
      <x:c r="D62" s="16" t="n">
        <x:v>2</x:v>
      </x:c>
      <x:c r="E62" s="12" t="str">
        <x:v>convert_table:growth/wood/pale_oak/leaves</x:v>
      </x:c>
      <x:c r="F62" s="12" t="str">
        <x:v>minecraft:pale_oak_sapling</x:v>
      </x:c>
      <x:c r="G62" s="12" t="str">
        <x:v>minecraft:pale_oak_leaves</x:v>
      </x:c>
      <x:c r="H62" s="12" t="str">
        <x:v>苍白橡树树叶</x:v>
      </x:c>
      <x:c r="I62" s="14" t="n">
        <x:v>1</x:v>
      </x:c>
      <x:c r="J62" s="12" t="str">
        <x:v>minecraft:pale_oak_leaves</x:v>
      </x:c>
    </x:row>
    <x:row r="63" ht="28" customHeight="1">
      <x:c r="A63" s="8" t="str">
        <x:v>木材</x:v>
      </x:c>
      <x:c r="B63" s="8" t="str">
        <x:v>红树胎生苗</x:v>
      </x:c>
      <x:c r="C63" s="8" t="str">
        <x:v>红树胎生苗</x:v>
      </x:c>
      <x:c r="D63" s="15" t="n">
        <x:v>2</x:v>
      </x:c>
      <x:c r="E63" s="8" t="str">
        <x:v>convert_table:growth/wood/mangrove/sapling</x:v>
      </x:c>
      <x:c r="F63" s="8" t="str">
        <x:v>minecraft:mangrove_propagule</x:v>
      </x:c>
      <x:c r="G63" s="8" t="str">
        <x:v>minecraft:mangrove_propagule</x:v>
      </x:c>
      <x:c r="H63" s="8" t="str">
        <x:v>红树胎生苗</x:v>
      </x:c>
      <x:c r="I63" s="13" t="n">
        <x:v>1</x:v>
      </x:c>
      <x:c r="J63" s="8" t="str">
        <x:v>minecraft:mangrove_propagule</x:v>
      </x:c>
    </x:row>
    <x:row r="64" ht="28" customHeight="1">
      <x:c r="A64" s="12" t="str">
        <x:v>木材</x:v>
      </x:c>
      <x:c r="B64" s="12" t="str">
        <x:v>红树胎生苗</x:v>
      </x:c>
      <x:c r="C64" s="12" t="str">
        <x:v>红树树叶</x:v>
      </x:c>
      <x:c r="D64" s="16" t="n">
        <x:v>2</x:v>
      </x:c>
      <x:c r="E64" s="12" t="str">
        <x:v>convert_table:growth/wood/mangrove/leaves</x:v>
      </x:c>
      <x:c r="F64" s="12" t="str">
        <x:v>minecraft:mangrove_propagule</x:v>
      </x:c>
      <x:c r="G64" s="12" t="str">
        <x:v>minecraft:mangrove_leaves</x:v>
      </x:c>
      <x:c r="H64" s="12" t="str">
        <x:v>红树树叶</x:v>
      </x:c>
      <x:c r="I64" s="14" t="n">
        <x:v>1</x:v>
      </x:c>
      <x:c r="J64" s="12" t="str">
        <x:v>minecraft:mangrove_leaves</x:v>
      </x:c>
    </x:row>
    <x:row r="65" ht="28" customHeight="1">
      <x:c r="A65" s="8" t="str">
        <x:v>木材</x:v>
      </x:c>
      <x:c r="B65" s="8" t="str">
        <x:v>杨树树苗</x:v>
      </x:c>
      <x:c r="C65" s="8" t="str">
        <x:v>杨树树苗</x:v>
      </x:c>
      <x:c r="D65" s="15" t="n">
        <x:v>2</x:v>
      </x:c>
      <x:c r="E65" s="8" t="str">
        <x:v>convert_table:growth/wood/poplar/sapling</x:v>
      </x:c>
      <x:c r="F65" s="8" t="str">
        <x:v>minecraft:poplar_sapling</x:v>
      </x:c>
      <x:c r="G65" s="8" t="str">
        <x:v>minecraft:poplar_sapling</x:v>
      </x:c>
      <x:c r="H65" s="8" t="str">
        <x:v>杨树树苗</x:v>
      </x:c>
      <x:c r="I65" s="13" t="n">
        <x:v>1</x:v>
      </x:c>
      <x:c r="J65" s="8" t="str">
        <x:v>minecraft:poplar_sapling</x:v>
      </x:c>
    </x:row>
    <x:row r="66" ht="28" customHeight="1">
      <x:c r="A66" s="12" t="str">
        <x:v>木材</x:v>
      </x:c>
      <x:c r="B66" s="12" t="str">
        <x:v>杨树树苗</x:v>
      </x:c>
      <x:c r="C66" s="12" t="str">
        <x:v>橙色杨树树叶</x:v>
      </x:c>
      <x:c r="D66" s="16" t="n">
        <x:v>2</x:v>
      </x:c>
      <x:c r="E66" s="12" t="str">
        <x:v>convert_table:growth/wood/poplar/orange_leaves</x:v>
      </x:c>
      <x:c r="F66" s="12" t="str">
        <x:v>minecraft:poplar_sapling</x:v>
      </x:c>
      <x:c r="G66" s="12" t="str">
        <x:v>minecraft:orange_poplar_leaves</x:v>
      </x:c>
      <x:c r="H66" s="12" t="str">
        <x:v>橙色杨树树叶</x:v>
      </x:c>
      <x:c r="I66" s="14" t="n">
        <x:v>1</x:v>
      </x:c>
      <x:c r="J66" s="12" t="str">
        <x:v>minecraft:orange_poplar_leaves</x:v>
      </x:c>
    </x:row>
    <x:row r="67" ht="28" customHeight="1">
      <x:c r="A67" s="8" t="str">
        <x:v>木材</x:v>
      </x:c>
      <x:c r="B67" s="8" t="str">
        <x:v>杨树树苗</x:v>
      </x:c>
      <x:c r="C67" s="8" t="str">
        <x:v>红色杨树树叶</x:v>
      </x:c>
      <x:c r="D67" s="15" t="n">
        <x:v>2</x:v>
      </x:c>
      <x:c r="E67" s="8" t="str">
        <x:v>convert_table:growth/wood/poplar/red_leaves</x:v>
      </x:c>
      <x:c r="F67" s="8" t="str">
        <x:v>minecraft:poplar_sapling</x:v>
      </x:c>
      <x:c r="G67" s="8" t="str">
        <x:v>minecraft:red_poplar_leaves</x:v>
      </x:c>
      <x:c r="H67" s="8" t="str">
        <x:v>红色杨树树叶</x:v>
      </x:c>
      <x:c r="I67" s="13" t="n">
        <x:v>1</x:v>
      </x:c>
      <x:c r="J67" s="8" t="str">
        <x:v>minecraft:red_poplar_leaves</x:v>
      </x:c>
    </x:row>
    <x:row r="68" ht="28" customHeight="1">
      <x:c r="A68" s="12" t="str">
        <x:v>木材</x:v>
      </x:c>
      <x:c r="B68" s="12" t="str">
        <x:v>杨树树苗</x:v>
      </x:c>
      <x:c r="C68" s="12" t="str">
        <x:v>黄色杨树树叶</x:v>
      </x:c>
      <x:c r="D68" s="16" t="n">
        <x:v>2</x:v>
      </x:c>
      <x:c r="E68" s="12" t="str">
        <x:v>convert_table:growth/wood/poplar/yellow_leaves</x:v>
      </x:c>
      <x:c r="F68" s="12" t="str">
        <x:v>minecraft:poplar_sapling</x:v>
      </x:c>
      <x:c r="G68" s="12" t="str">
        <x:v>minecraft:yellow_poplar_leaves</x:v>
      </x:c>
      <x:c r="H68" s="12" t="str">
        <x:v>黄色杨树树叶</x:v>
      </x:c>
      <x:c r="I68" s="14" t="n">
        <x:v>1</x:v>
      </x:c>
      <x:c r="J68" s="12" t="str">
        <x:v>minecraft:yellow_poplar_leaves</x:v>
      </x:c>
    </x:row>
    <x:row r="69" ht="28" customHeight="1">
      <x:c r="A69" s="8" t="str">
        <x:v>植物</x:v>
      </x:c>
      <x:c r="B69" s="8" t="str">
        <x:v>回响碎片</x:v>
      </x:c>
      <x:c r="C69" s="8" t="str">
        <x:v>藤蔓</x:v>
      </x:c>
      <x:c r="D69" s="15" t="n">
        <x:v>2</x:v>
      </x:c>
      <x:c r="E69" s="8" t="str">
        <x:v>convert_table:growth/plant/vine</x:v>
      </x:c>
      <x:c r="F69" s="8" t="str">
        <x:v>minecraft:echo_shard</x:v>
      </x:c>
      <x:c r="G69" s="8" t="str">
        <x:v>minecraft:vine</x:v>
      </x:c>
      <x:c r="H69" s="8" t="str">
        <x:v>藤蔓</x:v>
      </x:c>
      <x:c r="I69" s="13" t="n">
        <x:v>1</x:v>
      </x:c>
      <x:c r="J69" s="8" t="str">
        <x:v>minecraft:vine</x:v>
      </x:c>
    </x:row>
    <x:row r="70" ht="28" customHeight="1">
      <x:c r="A70" s="12" t="str">
        <x:v>植物</x:v>
      </x:c>
      <x:c r="B70" s="12" t="str">
        <x:v>绯红菌</x:v>
      </x:c>
      <x:c r="C70" s="12" t="str">
        <x:v>垂泪藤</x:v>
      </x:c>
      <x:c r="D70" s="16" t="n">
        <x:v>2</x:v>
      </x:c>
      <x:c r="E70" s="12" t="str">
        <x:v>convert_table:growth/plant/weeping_vines</x:v>
      </x:c>
      <x:c r="F70" s="12" t="str">
        <x:v>minecraft:crimson_fungus</x:v>
      </x:c>
      <x:c r="G70" s="12" t="str">
        <x:v>minecraft:weeping_vines</x:v>
      </x:c>
      <x:c r="H70" s="12" t="str">
        <x:v>垂泪藤</x:v>
      </x:c>
      <x:c r="I70" s="14" t="n">
        <x:v>1</x:v>
      </x:c>
      <x:c r="J70" s="12" t="str">
        <x:v>minecraft:weeping_vines</x:v>
      </x:c>
    </x:row>
    <x:row r="71" ht="28" customHeight="1">
      <x:c r="A71" s="8" t="str">
        <x:v>植物</x:v>
      </x:c>
      <x:c r="B71" s="8" t="str">
        <x:v>诡异菌</x:v>
      </x:c>
      <x:c r="C71" s="8" t="str">
        <x:v>缠怨藤</x:v>
      </x:c>
      <x:c r="D71" s="15" t="n">
        <x:v>2</x:v>
      </x:c>
      <x:c r="E71" s="8" t="str">
        <x:v>convert_table:growth/plant/twisting_vines</x:v>
      </x:c>
      <x:c r="F71" s="8" t="str">
        <x:v>minecraft:warped_fungus</x:v>
      </x:c>
      <x:c r="G71" s="8" t="str">
        <x:v>minecraft:twisting_vines</x:v>
      </x:c>
      <x:c r="H71" s="8" t="str">
        <x:v>缠怨藤</x:v>
      </x:c>
      <x:c r="I71" s="13" t="n">
        <x:v>1</x:v>
      </x:c>
      <x:c r="J71" s="8" t="str">
        <x:v>minecraft:twisting_vines</x:v>
      </x:c>
    </x:row>
    <x:row r="72" ht="28" customHeight="1">
      <x:c r="A72" s="12" t="str">
        <x:v>植物</x:v>
      </x:c>
      <x:c r="B72" s="12" t="str">
        <x:v>回响碎片</x:v>
      </x:c>
      <x:c r="C72" s="12" t="str">
        <x:v>甘蔗</x:v>
      </x:c>
      <x:c r="D72" s="16" t="n">
        <x:v>2</x:v>
      </x:c>
      <x:c r="E72" s="12" t="str">
        <x:v>convert_table:growth/plant/sugar_cane</x:v>
      </x:c>
      <x:c r="F72" s="12" t="str">
        <x:v>minecraft:echo_shard</x:v>
      </x:c>
      <x:c r="G72" s="12" t="str">
        <x:v>minecraft:sugar_cane</x:v>
      </x:c>
      <x:c r="H72" s="12" t="str">
        <x:v>甘蔗</x:v>
      </x:c>
      <x:c r="I72" s="14" t="n">
        <x:v>1</x:v>
      </x:c>
      <x:c r="J72" s="12" t="str">
        <x:v>minecraft:sugar_cane</x:v>
      </x:c>
    </x:row>
    <x:row r="73" ht="28" customHeight="1">
      <x:c r="A73" s="8" t="str">
        <x:v>植物</x:v>
      </x:c>
      <x:c r="B73" s="8" t="str">
        <x:v>紫水晶碎片</x:v>
      </x:c>
      <x:c r="C73" s="8" t="str">
        <x:v>仙人掌</x:v>
      </x:c>
      <x:c r="D73" s="15" t="n">
        <x:v>2</x:v>
      </x:c>
      <x:c r="E73" s="8" t="str">
        <x:v>convert_table:growth/plant/cactus</x:v>
      </x:c>
      <x:c r="F73" s="8" t="str">
        <x:v>minecraft:amethyst_shard</x:v>
      </x:c>
      <x:c r="G73" s="8" t="str">
        <x:v>minecraft:cactus</x:v>
      </x:c>
      <x:c r="H73" s="8" t="str">
        <x:v>仙人掌</x:v>
      </x:c>
      <x:c r="I73" s="13" t="n">
        <x:v>1</x:v>
      </x:c>
      <x:c r="J73" s="8" t="str">
        <x:v>minecraft:cactus</x:v>
      </x:c>
    </x:row>
    <x:row r="74" ht="28" customHeight="1">
      <x:c r="A74" s="12" t="str">
        <x:v>植物</x:v>
      </x:c>
      <x:c r="B74" s="12" t="str">
        <x:v>海洋之心</x:v>
      </x:c>
      <x:c r="C74" s="12" t="str">
        <x:v>海带</x:v>
      </x:c>
      <x:c r="D74" s="16" t="n">
        <x:v>2</x:v>
      </x:c>
      <x:c r="E74" s="12" t="str">
        <x:v>convert_table:growth/plant/kelp</x:v>
      </x:c>
      <x:c r="F74" s="12" t="str">
        <x:v>minecraft:heart_of_the_sea</x:v>
      </x:c>
      <x:c r="G74" s="12" t="str">
        <x:v>minecraft:kelp</x:v>
      </x:c>
      <x:c r="H74" s="12" t="str">
        <x:v>海带</x:v>
      </x:c>
      <x:c r="I74" s="14" t="n">
        <x:v>1</x:v>
      </x:c>
      <x:c r="J74" s="12" t="str">
        <x:v>minecraft:kelp</x:v>
      </x:c>
    </x:row>
    <x:row r="75" ht="28" customHeight="1">
      <x:c r="A75" s="8" t="str">
        <x:v>植物</x:v>
      </x:c>
      <x:c r="B75" s="8" t="str">
        <x:v>回响碎片</x:v>
      </x:c>
      <x:c r="C75" s="8" t="str">
        <x:v>枯叶堆</x:v>
      </x:c>
      <x:c r="D75" s="15" t="n">
        <x:v>2</x:v>
      </x:c>
      <x:c r="E75" s="8" t="str">
        <x:v>convert_table:growth/plant/leaf_litter</x:v>
      </x:c>
      <x:c r="F75" s="8" t="str">
        <x:v>minecraft:echo_shard</x:v>
      </x:c>
      <x:c r="G75" s="8" t="str">
        <x:v>minecraft:leaf_litter</x:v>
      </x:c>
      <x:c r="H75" s="8" t="str">
        <x:v>枯叶堆</x:v>
      </x:c>
      <x:c r="I75" s="13" t="n">
        <x:v>1</x:v>
      </x:c>
      <x:c r="J75" s="8" t="str">
        <x:v>minecraft:leaf_litter</x:v>
      </x:c>
    </x:row>
    <x:row r="76" ht="28" customHeight="1">
      <x:c r="A76" s="12" t="str">
        <x:v>植物</x:v>
      </x:c>
      <x:c r="B76" s="12" t="str">
        <x:v>海洋之心</x:v>
      </x:c>
      <x:c r="C76" s="12" t="str">
        <x:v>海草</x:v>
      </x:c>
      <x:c r="D76" s="16" t="n">
        <x:v>3</x:v>
      </x:c>
      <x:c r="E76" s="12" t="str">
        <x:v>convert_table:growth/plant/seagrass</x:v>
      </x:c>
      <x:c r="F76" s="12" t="str">
        <x:v>minecraft:heart_of_the_sea</x:v>
      </x:c>
      <x:c r="G76" s="12" t="str">
        <x:v>minecraft:seagrass</x:v>
      </x:c>
      <x:c r="H76" s="12" t="str">
        <x:v>海草</x:v>
      </x:c>
      <x:c r="I76" s="14" t="n">
        <x:v>1</x:v>
      </x:c>
      <x:c r="J76" s="12" t="str">
        <x:v>minecraft:seagrass</x:v>
      </x:c>
    </x:row>
    <x:row r="77" ht="28" customHeight="1">
      <x:c r="A77" s="8" t="str">
        <x:v>植物</x:v>
      </x:c>
      <x:c r="B77" s="8" t="str">
        <x:v>海洋之心</x:v>
      </x:c>
      <x:c r="C77" s="8" t="str">
        <x:v>睡莲</x:v>
      </x:c>
      <x:c r="D77" s="15" t="n">
        <x:v>2</x:v>
      </x:c>
      <x:c r="E77" s="8" t="str">
        <x:v>convert_table:growth/plant/lily_pad</x:v>
      </x:c>
      <x:c r="F77" s="8" t="str">
        <x:v>minecraft:heart_of_the_sea</x:v>
      </x:c>
      <x:c r="G77" s="8" t="str">
        <x:v>minecraft:lily_pad</x:v>
      </x:c>
      <x:c r="H77" s="8" t="str">
        <x:v>睡莲</x:v>
      </x:c>
      <x:c r="I77" s="13" t="n">
        <x:v>1</x:v>
      </x:c>
      <x:c r="J77" s="8" t="str">
        <x:v>minecraft:lily_pad</x:v>
      </x:c>
    </x:row>
    <x:row r="78" ht="28" customHeight="1">
      <x:c r="A78" s="12" t="str">
        <x:v>植物</x:v>
      </x:c>
      <x:c r="B78" s="12" t="str">
        <x:v>回响碎片</x:v>
      </x:c>
      <x:c r="C78" s="12" t="str">
        <x:v>蕨</x:v>
      </x:c>
      <x:c r="D78" s="16" t="n">
        <x:v>1</x:v>
      </x:c>
      <x:c r="E78" s="12" t="str">
        <x:v>convert_table:growth/plant/fern</x:v>
      </x:c>
      <x:c r="F78" s="12" t="str">
        <x:v>minecraft:echo_shard</x:v>
      </x:c>
      <x:c r="G78" s="12" t="str">
        <x:v>minecraft:fern</x:v>
      </x:c>
      <x:c r="H78" s="12" t="str">
        <x:v>蕨</x:v>
      </x:c>
      <x:c r="I78" s="14" t="n">
        <x:v>1</x:v>
      </x:c>
      <x:c r="J78" s="12" t="str">
        <x:v>minecraft:fern</x:v>
      </x:c>
    </x:row>
    <x:row r="79" ht="28" customHeight="1">
      <x:c r="A79" s="8" t="str">
        <x:v>植物</x:v>
      </x:c>
      <x:c r="B79" s="8" t="str">
        <x:v>回响碎片</x:v>
      </x:c>
      <x:c r="C79" s="8" t="str">
        <x:v>大型蕨</x:v>
      </x:c>
      <x:c r="D79" s="15" t="n">
        <x:v>2</x:v>
      </x:c>
      <x:c r="E79" s="8" t="str">
        <x:v>convert_table:growth/plant/large_fern</x:v>
      </x:c>
      <x:c r="F79" s="8" t="str">
        <x:v>minecraft:echo_shard</x:v>
      </x:c>
      <x:c r="G79" s="8" t="str">
        <x:v>minecraft:large_fern</x:v>
      </x:c>
      <x:c r="H79" s="8" t="str">
        <x:v>大型蕨</x:v>
      </x:c>
      <x:c r="I79" s="13" t="n">
        <x:v>1</x:v>
      </x:c>
      <x:c r="J79" s="8" t="str">
        <x:v>minecraft:large_fern</x:v>
      </x:c>
    </x:row>
    <x:row r="80" ht="28" customHeight="1">
      <x:c r="A80" s="12" t="str">
        <x:v>植物</x:v>
      </x:c>
      <x:c r="B80" s="12" t="str">
        <x:v>回响碎片</x:v>
      </x:c>
      <x:c r="C80" s="12" t="str">
        <x:v>枯萎的灌木</x:v>
      </x:c>
      <x:c r="D80" s="16" t="n">
        <x:v>2</x:v>
      </x:c>
      <x:c r="E80" s="12" t="str">
        <x:v>convert_table:growth/plant/dead_bush</x:v>
      </x:c>
      <x:c r="F80" s="12" t="str">
        <x:v>minecraft:echo_shard</x:v>
      </x:c>
      <x:c r="G80" s="12" t="str">
        <x:v>minecraft:dead_bush</x:v>
      </x:c>
      <x:c r="H80" s="12" t="str">
        <x:v>枯萎的灌木</x:v>
      </x:c>
      <x:c r="I80" s="14" t="n">
        <x:v>1</x:v>
      </x:c>
      <x:c r="J80" s="12" t="str">
        <x:v>minecraft:dead_bush</x:v>
      </x:c>
    </x:row>
    <x:row r="81" ht="28" customHeight="1">
      <x:c r="A81" s="8" t="str">
        <x:v>植物</x:v>
      </x:c>
      <x:c r="B81" s="8" t="str">
        <x:v>回响碎片</x:v>
      </x:c>
      <x:c r="C81" s="8" t="str">
        <x:v>矮草丛</x:v>
      </x:c>
      <x:c r="D81" s="15" t="n">
        <x:v>1</x:v>
      </x:c>
      <x:c r="E81" s="8" t="str">
        <x:v>convert_table:growth/plant/short_grass</x:v>
      </x:c>
      <x:c r="F81" s="8" t="str">
        <x:v>minecraft:echo_shard</x:v>
      </x:c>
      <x:c r="G81" s="8" t="str">
        <x:v>minecraft:short_grass</x:v>
      </x:c>
      <x:c r="H81" s="8" t="str">
        <x:v>矮草丛</x:v>
      </x:c>
      <x:c r="I81" s="13" t="n">
        <x:v>1</x:v>
      </x:c>
      <x:c r="J81" s="8" t="str">
        <x:v>minecraft:short_grass</x:v>
      </x:c>
    </x:row>
    <x:row r="82" ht="28" customHeight="1">
      <x:c r="A82" s="12" t="str">
        <x:v>植物</x:v>
      </x:c>
      <x:c r="B82" s="12" t="str">
        <x:v>回响碎片</x:v>
      </x:c>
      <x:c r="C82" s="12" t="str">
        <x:v>高草丛</x:v>
      </x:c>
      <x:c r="D82" s="16" t="n">
        <x:v>2</x:v>
      </x:c>
      <x:c r="E82" s="12" t="str">
        <x:v>convert_table:growth/plant/tall_grass</x:v>
      </x:c>
      <x:c r="F82" s="12" t="str">
        <x:v>minecraft:echo_shard</x:v>
      </x:c>
      <x:c r="G82" s="12" t="str">
        <x:v>minecraft:tall_grass</x:v>
      </x:c>
      <x:c r="H82" s="12" t="str">
        <x:v>高草丛</x:v>
      </x:c>
      <x:c r="I82" s="14" t="n">
        <x:v>1</x:v>
      </x:c>
      <x:c r="J82" s="12" t="str">
        <x:v>minecraft:tall_grass</x:v>
      </x:c>
    </x:row>
    <x:row r="83" ht="28" customHeight="1">
      <x:c r="A83" s="8" t="str">
        <x:v>植物</x:v>
      </x:c>
      <x:c r="B83" s="8" t="str">
        <x:v>回响碎片</x:v>
      </x:c>
      <x:c r="C83" s="8" t="str">
        <x:v>矮枯草丛</x:v>
      </x:c>
      <x:c r="D83" s="15" t="n">
        <x:v>2</x:v>
      </x:c>
      <x:c r="E83" s="8" t="str">
        <x:v>convert_table:growth/plant/short_dry_grass</x:v>
      </x:c>
      <x:c r="F83" s="8" t="str">
        <x:v>minecraft:echo_shard</x:v>
      </x:c>
      <x:c r="G83" s="8" t="str">
        <x:v>minecraft:short_dry_grass</x:v>
      </x:c>
      <x:c r="H83" s="8" t="str">
        <x:v>矮枯草丛</x:v>
      </x:c>
      <x:c r="I83" s="13" t="n">
        <x:v>1</x:v>
      </x:c>
      <x:c r="J83" s="8" t="str">
        <x:v>minecraft:short_dry_grass</x:v>
      </x:c>
    </x:row>
    <x:row r="84" ht="28" customHeight="1">
      <x:c r="A84" s="12" t="str">
        <x:v>植物</x:v>
      </x:c>
      <x:c r="B84" s="12" t="str">
        <x:v>回响碎片</x:v>
      </x:c>
      <x:c r="C84" s="12" t="str">
        <x:v>高枯草丛</x:v>
      </x:c>
      <x:c r="D84" s="16" t="n">
        <x:v>3</x:v>
      </x:c>
      <x:c r="E84" s="12" t="str">
        <x:v>convert_table:growth/plant/tall_dry_grass</x:v>
      </x:c>
      <x:c r="F84" s="12" t="str">
        <x:v>minecraft:echo_shard</x:v>
      </x:c>
      <x:c r="G84" s="12" t="str">
        <x:v>minecraft:tall_dry_grass</x:v>
      </x:c>
      <x:c r="H84" s="12" t="str">
        <x:v>高枯草丛</x:v>
      </x:c>
      <x:c r="I84" s="14" t="n">
        <x:v>1</x:v>
      </x:c>
      <x:c r="J84" s="12" t="str">
        <x:v>minecraft:tall_dry_grass</x:v>
      </x:c>
    </x:row>
    <x:row r="85" ht="28" customHeight="1">
      <x:c r="A85" s="8" t="str">
        <x:v>花卉</x:v>
      </x:c>
      <x:c r="B85" s="8" t="str">
        <x:v>紫水晶碎片</x:v>
      </x:c>
      <x:c r="C85" s="8" t="str">
        <x:v>蒲公英</x:v>
      </x:c>
      <x:c r="D85" s="15" t="n">
        <x:v>1</x:v>
      </x:c>
      <x:c r="E85" s="8" t="str">
        <x:v>convert_table:growth/flower/dandelion</x:v>
      </x:c>
      <x:c r="F85" s="8" t="str">
        <x:v>minecraft:amethyst_shard</x:v>
      </x:c>
      <x:c r="G85" s="8" t="str">
        <x:v>minecraft:dandelion</x:v>
      </x:c>
      <x:c r="H85" s="8" t="str">
        <x:v>蒲公英</x:v>
      </x:c>
      <x:c r="I85" s="13" t="n">
        <x:v>1</x:v>
      </x:c>
      <x:c r="J85" s="8" t="str">
        <x:v>minecraft:dandelion</x:v>
      </x:c>
    </x:row>
    <x:row r="86" ht="28" customHeight="1">
      <x:c r="A86" s="12" t="str">
        <x:v>花卉</x:v>
      </x:c>
      <x:c r="B86" s="12" t="str">
        <x:v>紫水晶碎片</x:v>
      </x:c>
      <x:c r="C86" s="12" t="str">
        <x:v>虞美人</x:v>
      </x:c>
      <x:c r="D86" s="16" t="n">
        <x:v>1</x:v>
      </x:c>
      <x:c r="E86" s="12" t="str">
        <x:v>convert_table:growth/flower/poppy</x:v>
      </x:c>
      <x:c r="F86" s="12" t="str">
        <x:v>minecraft:amethyst_shard</x:v>
      </x:c>
      <x:c r="G86" s="12" t="str">
        <x:v>minecraft:poppy</x:v>
      </x:c>
      <x:c r="H86" s="12" t="str">
        <x:v>虞美人</x:v>
      </x:c>
      <x:c r="I86" s="14" t="n">
        <x:v>1</x:v>
      </x:c>
      <x:c r="J86" s="12" t="str">
        <x:v>minecraft:poppy</x:v>
      </x:c>
    </x:row>
    <x:row r="87" ht="28" customHeight="1">
      <x:c r="A87" s="8" t="str">
        <x:v>花卉</x:v>
      </x:c>
      <x:c r="B87" s="8" t="str">
        <x:v>紫水晶碎片</x:v>
      </x:c>
      <x:c r="C87" s="8" t="str">
        <x:v>兰花</x:v>
      </x:c>
      <x:c r="D87" s="15" t="n">
        <x:v>2</x:v>
      </x:c>
      <x:c r="E87" s="8" t="str">
        <x:v>convert_table:growth/flower/blue_orchid</x:v>
      </x:c>
      <x:c r="F87" s="8" t="str">
        <x:v>minecraft:amethyst_shard</x:v>
      </x:c>
      <x:c r="G87" s="8" t="str">
        <x:v>minecraft:blue_orchid</x:v>
      </x:c>
      <x:c r="H87" s="8" t="str">
        <x:v>兰花</x:v>
      </x:c>
      <x:c r="I87" s="13" t="n">
        <x:v>1</x:v>
      </x:c>
      <x:c r="J87" s="8" t="str">
        <x:v>minecraft:blue_orchid</x:v>
      </x:c>
    </x:row>
    <x:row r="88" ht="28" customHeight="1">
      <x:c r="A88" s="12" t="str">
        <x:v>花卉</x:v>
      </x:c>
      <x:c r="B88" s="12" t="str">
        <x:v>紫水晶碎片</x:v>
      </x:c>
      <x:c r="C88" s="12" t="str">
        <x:v>绒球葱</x:v>
      </x:c>
      <x:c r="D88" s="16" t="n">
        <x:v>2</x:v>
      </x:c>
      <x:c r="E88" s="12" t="str">
        <x:v>convert_table:growth/flower/allium</x:v>
      </x:c>
      <x:c r="F88" s="12" t="str">
        <x:v>minecraft:amethyst_shard</x:v>
      </x:c>
      <x:c r="G88" s="12" t="str">
        <x:v>minecraft:allium</x:v>
      </x:c>
      <x:c r="H88" s="12" t="str">
        <x:v>绒球葱</x:v>
      </x:c>
      <x:c r="I88" s="14" t="n">
        <x:v>1</x:v>
      </x:c>
      <x:c r="J88" s="12" t="str">
        <x:v>minecraft:allium</x:v>
      </x:c>
    </x:row>
    <x:row r="89" ht="28" customHeight="1">
      <x:c r="A89" s="8" t="str">
        <x:v>花卉</x:v>
      </x:c>
      <x:c r="B89" s="8" t="str">
        <x:v>紫水晶碎片</x:v>
      </x:c>
      <x:c r="C89" s="8" t="str">
        <x:v>蓝花美耳草</x:v>
      </x:c>
      <x:c r="D89" s="15" t="n">
        <x:v>2</x:v>
      </x:c>
      <x:c r="E89" s="8" t="str">
        <x:v>convert_table:growth/flower/azure_bluet</x:v>
      </x:c>
      <x:c r="F89" s="8" t="str">
        <x:v>minecraft:amethyst_shard</x:v>
      </x:c>
      <x:c r="G89" s="8" t="str">
        <x:v>minecraft:azure_bluet</x:v>
      </x:c>
      <x:c r="H89" s="8" t="str">
        <x:v>蓝花美耳草</x:v>
      </x:c>
      <x:c r="I89" s="13" t="n">
        <x:v>1</x:v>
      </x:c>
      <x:c r="J89" s="8" t="str">
        <x:v>minecraft:azure_bluet</x:v>
      </x:c>
    </x:row>
    <x:row r="90" ht="28" customHeight="1">
      <x:c r="A90" s="12" t="str">
        <x:v>花卉</x:v>
      </x:c>
      <x:c r="B90" s="12" t="str">
        <x:v>紫水晶碎片</x:v>
      </x:c>
      <x:c r="C90" s="12" t="str">
        <x:v>红色郁金香</x:v>
      </x:c>
      <x:c r="D90" s="16" t="n">
        <x:v>2</x:v>
      </x:c>
      <x:c r="E90" s="12" t="str">
        <x:v>convert_table:growth/flower/red_tulip</x:v>
      </x:c>
      <x:c r="F90" s="12" t="str">
        <x:v>minecraft:amethyst_shard</x:v>
      </x:c>
      <x:c r="G90" s="12" t="str">
        <x:v>minecraft:red_tulip</x:v>
      </x:c>
      <x:c r="H90" s="12" t="str">
        <x:v>红色郁金香</x:v>
      </x:c>
      <x:c r="I90" s="14" t="n">
        <x:v>1</x:v>
      </x:c>
      <x:c r="J90" s="12" t="str">
        <x:v>minecraft:red_tulip</x:v>
      </x:c>
    </x:row>
    <x:row r="91" ht="28" customHeight="1">
      <x:c r="A91" s="8" t="str">
        <x:v>花卉</x:v>
      </x:c>
      <x:c r="B91" s="8" t="str">
        <x:v>紫水晶碎片</x:v>
      </x:c>
      <x:c r="C91" s="8" t="str">
        <x:v>橙色郁金香</x:v>
      </x:c>
      <x:c r="D91" s="15" t="n">
        <x:v>2</x:v>
      </x:c>
      <x:c r="E91" s="8" t="str">
        <x:v>convert_table:growth/flower/orange_tulip</x:v>
      </x:c>
      <x:c r="F91" s="8" t="str">
        <x:v>minecraft:amethyst_shard</x:v>
      </x:c>
      <x:c r="G91" s="8" t="str">
        <x:v>minecraft:orange_tulip</x:v>
      </x:c>
      <x:c r="H91" s="8" t="str">
        <x:v>橙色郁金香</x:v>
      </x:c>
      <x:c r="I91" s="13" t="n">
        <x:v>1</x:v>
      </x:c>
      <x:c r="J91" s="8" t="str">
        <x:v>minecraft:orange_tulip</x:v>
      </x:c>
    </x:row>
    <x:row r="92" ht="28" customHeight="1">
      <x:c r="A92" s="12" t="str">
        <x:v>花卉</x:v>
      </x:c>
      <x:c r="B92" s="12" t="str">
        <x:v>紫水晶碎片</x:v>
      </x:c>
      <x:c r="C92" s="12" t="str">
        <x:v>白色郁金香</x:v>
      </x:c>
      <x:c r="D92" s="16" t="n">
        <x:v>2</x:v>
      </x:c>
      <x:c r="E92" s="12" t="str">
        <x:v>convert_table:growth/flower/white_tulip</x:v>
      </x:c>
      <x:c r="F92" s="12" t="str">
        <x:v>minecraft:amethyst_shard</x:v>
      </x:c>
      <x:c r="G92" s="12" t="str">
        <x:v>minecraft:white_tulip</x:v>
      </x:c>
      <x:c r="H92" s="12" t="str">
        <x:v>白色郁金香</x:v>
      </x:c>
      <x:c r="I92" s="14" t="n">
        <x:v>1</x:v>
      </x:c>
      <x:c r="J92" s="12" t="str">
        <x:v>minecraft:white_tulip</x:v>
      </x:c>
    </x:row>
    <x:row r="93" ht="28" customHeight="1">
      <x:c r="A93" s="8" t="str">
        <x:v>花卉</x:v>
      </x:c>
      <x:c r="B93" s="8" t="str">
        <x:v>紫水晶碎片</x:v>
      </x:c>
      <x:c r="C93" s="8" t="str">
        <x:v>粉红色郁金香</x:v>
      </x:c>
      <x:c r="D93" s="15" t="n">
        <x:v>2</x:v>
      </x:c>
      <x:c r="E93" s="8" t="str">
        <x:v>convert_table:growth/flower/pink_tulip</x:v>
      </x:c>
      <x:c r="F93" s="8" t="str">
        <x:v>minecraft:amethyst_shard</x:v>
      </x:c>
      <x:c r="G93" s="8" t="str">
        <x:v>minecraft:pink_tulip</x:v>
      </x:c>
      <x:c r="H93" s="8" t="str">
        <x:v>粉红色郁金香</x:v>
      </x:c>
      <x:c r="I93" s="13" t="n">
        <x:v>1</x:v>
      </x:c>
      <x:c r="J93" s="8" t="str">
        <x:v>minecraft:pink_tulip</x:v>
      </x:c>
    </x:row>
    <x:row r="94" ht="28" customHeight="1">
      <x:c r="A94" s="12" t="str">
        <x:v>花卉</x:v>
      </x:c>
      <x:c r="B94" s="12" t="str">
        <x:v>紫水晶碎片</x:v>
      </x:c>
      <x:c r="C94" s="12" t="str">
        <x:v>滨菊</x:v>
      </x:c>
      <x:c r="D94" s="16" t="n">
        <x:v>2</x:v>
      </x:c>
      <x:c r="E94" s="12" t="str">
        <x:v>convert_table:growth/flower/oxeye_daisy</x:v>
      </x:c>
      <x:c r="F94" s="12" t="str">
        <x:v>minecraft:amethyst_shard</x:v>
      </x:c>
      <x:c r="G94" s="12" t="str">
        <x:v>minecraft:oxeye_daisy</x:v>
      </x:c>
      <x:c r="H94" s="12" t="str">
        <x:v>滨菊</x:v>
      </x:c>
      <x:c r="I94" s="14" t="n">
        <x:v>1</x:v>
      </x:c>
      <x:c r="J94" s="12" t="str">
        <x:v>minecraft:oxeye_daisy</x:v>
      </x:c>
    </x:row>
    <x:row r="95" ht="28" customHeight="1">
      <x:c r="A95" s="8" t="str">
        <x:v>花卉</x:v>
      </x:c>
      <x:c r="B95" s="8" t="str">
        <x:v>紫水晶碎片</x:v>
      </x:c>
      <x:c r="C95" s="8" t="str">
        <x:v>矢车菊</x:v>
      </x:c>
      <x:c r="D95" s="15" t="n">
        <x:v>2</x:v>
      </x:c>
      <x:c r="E95" s="8" t="str">
        <x:v>convert_table:growth/flower/cornflower</x:v>
      </x:c>
      <x:c r="F95" s="8" t="str">
        <x:v>minecraft:amethyst_shard</x:v>
      </x:c>
      <x:c r="G95" s="8" t="str">
        <x:v>minecraft:cornflower</x:v>
      </x:c>
      <x:c r="H95" s="8" t="str">
        <x:v>矢车菊</x:v>
      </x:c>
      <x:c r="I95" s="13" t="n">
        <x:v>1</x:v>
      </x:c>
      <x:c r="J95" s="8" t="str">
        <x:v>minecraft:cornflower</x:v>
      </x:c>
    </x:row>
    <x:row r="96" ht="28" customHeight="1">
      <x:c r="A96" s="12" t="str">
        <x:v>花卉</x:v>
      </x:c>
      <x:c r="B96" s="12" t="str">
        <x:v>紫水晶碎片</x:v>
      </x:c>
      <x:c r="C96" s="12" t="str">
        <x:v>铃兰</x:v>
      </x:c>
      <x:c r="D96" s="16" t="n">
        <x:v>3</x:v>
      </x:c>
      <x:c r="E96" s="12" t="str">
        <x:v>convert_table:growth/flower/lily_of_the_valley</x:v>
      </x:c>
      <x:c r="F96" s="12" t="str">
        <x:v>minecraft:amethyst_shard</x:v>
      </x:c>
      <x:c r="G96" s="12" t="str">
        <x:v>minecraft:lily_of_the_valley</x:v>
      </x:c>
      <x:c r="H96" s="12" t="str">
        <x:v>铃兰</x:v>
      </x:c>
      <x:c r="I96" s="14" t="n">
        <x:v>1</x:v>
      </x:c>
      <x:c r="J96" s="12" t="str">
        <x:v>minecraft:lily_of_the_valley</x:v>
      </x:c>
    </x:row>
    <x:row r="97" ht="28" customHeight="1">
      <x:c r="A97" s="8" t="str">
        <x:v>花卉</x:v>
      </x:c>
      <x:c r="B97" s="8" t="str">
        <x:v>紫水晶碎片</x:v>
      </x:c>
      <x:c r="C97" s="8" t="str">
        <x:v>向日葵</x:v>
      </x:c>
      <x:c r="D97" s="15" t="n">
        <x:v>3</x:v>
      </x:c>
      <x:c r="E97" s="8" t="str">
        <x:v>convert_table:growth/flower/sunflower</x:v>
      </x:c>
      <x:c r="F97" s="8" t="str">
        <x:v>minecraft:amethyst_shard</x:v>
      </x:c>
      <x:c r="G97" s="8" t="str">
        <x:v>minecraft:sunflower</x:v>
      </x:c>
      <x:c r="H97" s="8" t="str">
        <x:v>向日葵</x:v>
      </x:c>
      <x:c r="I97" s="13" t="n">
        <x:v>1</x:v>
      </x:c>
      <x:c r="J97" s="8" t="str">
        <x:v>minecraft:sunflower</x:v>
      </x:c>
    </x:row>
    <x:row r="98" ht="28" customHeight="1">
      <x:c r="A98" s="12" t="str">
        <x:v>花卉</x:v>
      </x:c>
      <x:c r="B98" s="12" t="str">
        <x:v>紫水晶碎片</x:v>
      </x:c>
      <x:c r="C98" s="12" t="str">
        <x:v>丁香</x:v>
      </x:c>
      <x:c r="D98" s="16" t="n">
        <x:v>3</x:v>
      </x:c>
      <x:c r="E98" s="12" t="str">
        <x:v>convert_table:growth/flower/lilac</x:v>
      </x:c>
      <x:c r="F98" s="12" t="str">
        <x:v>minecraft:amethyst_shard</x:v>
      </x:c>
      <x:c r="G98" s="12" t="str">
        <x:v>minecraft:lilac</x:v>
      </x:c>
      <x:c r="H98" s="12" t="str">
        <x:v>丁香</x:v>
      </x:c>
      <x:c r="I98" s="14" t="n">
        <x:v>1</x:v>
      </x:c>
      <x:c r="J98" s="12" t="str">
        <x:v>minecraft:lilac</x:v>
      </x:c>
    </x:row>
    <x:row r="99" ht="28" customHeight="1">
      <x:c r="A99" s="8" t="str">
        <x:v>花卉</x:v>
      </x:c>
      <x:c r="B99" s="8" t="str">
        <x:v>紫水晶碎片</x:v>
      </x:c>
      <x:c r="C99" s="8" t="str">
        <x:v>玫瑰丛</x:v>
      </x:c>
      <x:c r="D99" s="15" t="n">
        <x:v>3</x:v>
      </x:c>
      <x:c r="E99" s="8" t="str">
        <x:v>convert_table:growth/flower/rose_bush</x:v>
      </x:c>
      <x:c r="F99" s="8" t="str">
        <x:v>minecraft:amethyst_shard</x:v>
      </x:c>
      <x:c r="G99" s="8" t="str">
        <x:v>minecraft:rose_bush</x:v>
      </x:c>
      <x:c r="H99" s="8" t="str">
        <x:v>玫瑰丛</x:v>
      </x:c>
      <x:c r="I99" s="13" t="n">
        <x:v>1</x:v>
      </x:c>
      <x:c r="J99" s="8" t="str">
        <x:v>minecraft:rose_bush</x:v>
      </x:c>
    </x:row>
    <x:row r="100" ht="28" customHeight="1">
      <x:c r="A100" s="12" t="str">
        <x:v>花卉</x:v>
      </x:c>
      <x:c r="B100" s="12" t="str">
        <x:v>紫水晶碎片</x:v>
      </x:c>
      <x:c r="C100" s="12" t="str">
        <x:v>牡丹</x:v>
      </x:c>
      <x:c r="D100" s="16" t="n">
        <x:v>3</x:v>
      </x:c>
      <x:c r="E100" s="12" t="str">
        <x:v>convert_table:growth/flower/peony</x:v>
      </x:c>
      <x:c r="F100" s="12" t="str">
        <x:v>minecraft:amethyst_shard</x:v>
      </x:c>
      <x:c r="G100" s="12" t="str">
        <x:v>minecraft:peony</x:v>
      </x:c>
      <x:c r="H100" s="12" t="str">
        <x:v>牡丹</x:v>
      </x:c>
      <x:c r="I100" s="14" t="n">
        <x:v>1</x:v>
      </x:c>
      <x:c r="J100" s="12" t="str">
        <x:v>minecraft:peony</x:v>
      </x:c>
    </x:row>
    <x:row r="101" ht="28" customHeight="1">
      <x:c r="A101" s="8" t="str">
        <x:v>花卉</x:v>
      </x:c>
      <x:c r="B101" s="8" t="str">
        <x:v>紫水晶碎片</x:v>
      </x:c>
      <x:c r="C101" s="8" t="str">
        <x:v>仙人掌花</x:v>
      </x:c>
      <x:c r="D101" s="15" t="n">
        <x:v>3</x:v>
      </x:c>
      <x:c r="E101" s="8" t="str">
        <x:v>convert_table:growth/flower/cactus_flower</x:v>
      </x:c>
      <x:c r="F101" s="8" t="str">
        <x:v>minecraft:amethyst_shard</x:v>
      </x:c>
      <x:c r="G101" s="8" t="str">
        <x:v>minecraft:cactus_flower</x:v>
      </x:c>
      <x:c r="H101" s="8" t="str">
        <x:v>仙人掌花</x:v>
      </x:c>
      <x:c r="I101" s="13" t="n">
        <x:v>1</x:v>
      </x:c>
      <x:c r="J101" s="8" t="str">
        <x:v>minecraft:cactus_flower</x:v>
      </x:c>
    </x:row>
    <x:row r="102" ht="28" customHeight="1">
      <x:c r="A102" s="12" t="str">
        <x:v>花卉</x:v>
      </x:c>
      <x:c r="B102" s="12" t="str">
        <x:v>紫水晶碎片</x:v>
      </x:c>
      <x:c r="C102" s="12" t="str">
        <x:v>野花簇</x:v>
      </x:c>
      <x:c r="D102" s="16" t="n">
        <x:v>2</x:v>
      </x:c>
      <x:c r="E102" s="12" t="str">
        <x:v>convert_table:growth/flower/wildflowers</x:v>
      </x:c>
      <x:c r="F102" s="12" t="str">
        <x:v>minecraft:amethyst_shard</x:v>
      </x:c>
      <x:c r="G102" s="12" t="str">
        <x:v>minecraft:wildflowers</x:v>
      </x:c>
      <x:c r="H102" s="12" t="str">
        <x:v>野花簇</x:v>
      </x:c>
      <x:c r="I102" s="14" t="n">
        <x:v>1</x:v>
      </x:c>
      <x:c r="J102" s="12" t="str">
        <x:v>minecraft:wildflowers</x:v>
      </x:c>
    </x:row>
    <x:row r="103" ht="28" customHeight="1">
      <x:c r="A103" s="8" t="str">
        <x:v>花卉</x:v>
      </x:c>
      <x:c r="B103" s="8" t="str">
        <x:v>紫水晶碎片</x:v>
      </x:c>
      <x:c r="C103" s="8" t="str">
        <x:v>粉红色花簇</x:v>
      </x:c>
      <x:c r="D103" s="15" t="n">
        <x:v>2</x:v>
      </x:c>
      <x:c r="E103" s="8" t="str">
        <x:v>convert_table:growth/flower/pink_petals</x:v>
      </x:c>
      <x:c r="F103" s="8" t="str">
        <x:v>minecraft:amethyst_shard</x:v>
      </x:c>
      <x:c r="G103" s="8" t="str">
        <x:v>minecraft:pink_petals</x:v>
      </x:c>
      <x:c r="H103" s="8" t="str">
        <x:v>粉红色花簇</x:v>
      </x:c>
      <x:c r="I103" s="13" t="n">
        <x:v>1</x:v>
      </x:c>
      <x:c r="J103" s="8" t="str">
        <x:v>minecraft:pink_petals</x:v>
      </x:c>
    </x:row>
    <x:row r="104" ht="28" customHeight="1">
      <x:c r="A104" s="12" t="str">
        <x:v>蘑菇</x:v>
      </x:c>
      <x:c r="B104" s="12" t="str">
        <x:v>回响碎片</x:v>
      </x:c>
      <x:c r="C104" s="12" t="str">
        <x:v>红色蘑菇</x:v>
      </x:c>
      <x:c r="D104" s="16" t="n">
        <x:v>2</x:v>
      </x:c>
      <x:c r="E104" s="12" t="str">
        <x:v>convert_table:growth/mushroom/red</x:v>
      </x:c>
      <x:c r="F104" s="12" t="str">
        <x:v>minecraft:echo_shard</x:v>
      </x:c>
      <x:c r="G104" s="12" t="str">
        <x:v>minecraft:red_mushroom</x:v>
      </x:c>
      <x:c r="H104" s="12" t="str">
        <x:v>红色蘑菇</x:v>
      </x:c>
      <x:c r="I104" s="14" t="n">
        <x:v>1</x:v>
      </x:c>
      <x:c r="J104" s="12" t="str">
        <x:v>minecraft:red_mushroom</x:v>
      </x:c>
    </x:row>
    <x:row r="105" ht="28" customHeight="1">
      <x:c r="A105" s="8" t="str">
        <x:v>蘑菇</x:v>
      </x:c>
      <x:c r="B105" s="8" t="str">
        <x:v>回响碎片</x:v>
      </x:c>
      <x:c r="C105" s="8" t="str">
        <x:v>棕色蘑菇</x:v>
      </x:c>
      <x:c r="D105" s="15" t="n">
        <x:v>2</x:v>
      </x:c>
      <x:c r="E105" s="8" t="str">
        <x:v>convert_table:growth/mushroom/brown</x:v>
      </x:c>
      <x:c r="F105" s="8" t="str">
        <x:v>minecraft:echo_shard</x:v>
      </x:c>
      <x:c r="G105" s="8" t="str">
        <x:v>minecraft:brown_mushroom</x:v>
      </x:c>
      <x:c r="H105" s="8" t="str">
        <x:v>棕色蘑菇</x:v>
      </x:c>
      <x:c r="I105" s="13" t="n">
        <x:v>1</x:v>
      </x:c>
      <x:c r="J105" s="8" t="str">
        <x:v>minecraft:brown_mushroom</x:v>
      </x:c>
    </x:row>
    <x:row r="106" ht="28" customHeight="1">
      <x:c r="A106" s="12" t="str">
        <x:v>下界</x:v>
      </x:c>
      <x:c r="B106" s="12" t="str">
        <x:v>绯红菌</x:v>
      </x:c>
      <x:c r="C106" s="12" t="str">
        <x:v>绯红菌</x:v>
      </x:c>
      <x:c r="D106" s="16" t="n">
        <x:v>3</x:v>
      </x:c>
      <x:c r="E106" s="12" t="str">
        <x:v>convert_table:growth/nether/crimson/fungus</x:v>
      </x:c>
      <x:c r="F106" s="12" t="str">
        <x:v>minecraft:crimson_fungus</x:v>
      </x:c>
      <x:c r="G106" s="12" t="str">
        <x:v>minecraft:crimson_fungus</x:v>
      </x:c>
      <x:c r="H106" s="12" t="str">
        <x:v>绯红菌</x:v>
      </x:c>
      <x:c r="I106" s="14" t="n">
        <x:v>1</x:v>
      </x:c>
      <x:c r="J106" s="12" t="str">
        <x:v>minecraft:crimson_fungus</x:v>
      </x:c>
    </x:row>
    <x:row r="107" ht="28" customHeight="1">
      <x:c r="A107" s="8" t="str">
        <x:v>下界</x:v>
      </x:c>
      <x:c r="B107" s="8" t="str">
        <x:v>诡异菌</x:v>
      </x:c>
      <x:c r="C107" s="8" t="str">
        <x:v>诡异菌</x:v>
      </x:c>
      <x:c r="D107" s="15" t="n">
        <x:v>3</x:v>
      </x:c>
      <x:c r="E107" s="8" t="str">
        <x:v>convert_table:growth/nether/warped/fungus</x:v>
      </x:c>
      <x:c r="F107" s="8" t="str">
        <x:v>minecraft:warped_fungus</x:v>
      </x:c>
      <x:c r="G107" s="8" t="str">
        <x:v>minecraft:warped_fungus</x:v>
      </x:c>
      <x:c r="H107" s="8" t="str">
        <x:v>诡异菌</x:v>
      </x:c>
      <x:c r="I107" s="13" t="n">
        <x:v>1</x:v>
      </x:c>
      <x:c r="J107" s="8" t="str">
        <x:v>minecraft:warped_fungus</x:v>
      </x:c>
    </x:row>
    <x:row r="108" ht="28" customHeight="1">
      <x:c r="A108" s="12" t="str">
        <x:v>下界</x:v>
      </x:c>
      <x:c r="B108" s="12" t="str">
        <x:v>绯红菌</x:v>
      </x:c>
      <x:c r="C108" s="12" t="str">
        <x:v>绯红菌索</x:v>
      </x:c>
      <x:c r="D108" s="16" t="n">
        <x:v>2</x:v>
      </x:c>
      <x:c r="E108" s="12" t="str">
        <x:v>convert_table:growth/nether/crimson/roots</x:v>
      </x:c>
      <x:c r="F108" s="12" t="str">
        <x:v>minecraft:crimson_fungus</x:v>
      </x:c>
      <x:c r="G108" s="12" t="str">
        <x:v>minecraft:crimson_roots</x:v>
      </x:c>
      <x:c r="H108" s="12" t="str">
        <x:v>绯红菌索</x:v>
      </x:c>
      <x:c r="I108" s="14" t="n">
        <x:v>1</x:v>
      </x:c>
      <x:c r="J108" s="12" t="str">
        <x:v>minecraft:crimson_roots</x:v>
      </x:c>
    </x:row>
    <x:row r="109" ht="28" customHeight="1">
      <x:c r="A109" s="8" t="str">
        <x:v>下界</x:v>
      </x:c>
      <x:c r="B109" s="8" t="str">
        <x:v>诡异菌</x:v>
      </x:c>
      <x:c r="C109" s="8" t="str">
        <x:v>诡异菌索</x:v>
      </x:c>
      <x:c r="D109" s="15" t="n">
        <x:v>2</x:v>
      </x:c>
      <x:c r="E109" s="8" t="str">
        <x:v>convert_table:growth/nether/warped/roots</x:v>
      </x:c>
      <x:c r="F109" s="8" t="str">
        <x:v>minecraft:warped_fungus</x:v>
      </x:c>
      <x:c r="G109" s="8" t="str">
        <x:v>minecraft:warped_roots</x:v>
      </x:c>
      <x:c r="H109" s="8" t="str">
        <x:v>诡异菌索</x:v>
      </x:c>
      <x:c r="I109" s="13" t="n">
        <x:v>1</x:v>
      </x:c>
      <x:c r="J109" s="8" t="str">
        <x:v>minecraft:warped_roots</x:v>
      </x:c>
    </x:row>
    <x:row r="110" ht="28" customHeight="1">
      <x:c r="A110" s="12" t="str">
        <x:v>下界</x:v>
      </x:c>
      <x:c r="B110" s="12" t="str">
        <x:v>诡异菌</x:v>
      </x:c>
      <x:c r="C110" s="12" t="str">
        <x:v>下界苗</x:v>
      </x:c>
      <x:c r="D110" s="16" t="n">
        <x:v>2</x:v>
      </x:c>
      <x:c r="E110" s="12" t="str">
        <x:v>convert_table:growth/nether/sprouts</x:v>
      </x:c>
      <x:c r="F110" s="12" t="str">
        <x:v>minecraft:warped_fungus</x:v>
      </x:c>
      <x:c r="G110" s="12" t="str">
        <x:v>minecraft:nether_sprouts</x:v>
      </x:c>
      <x:c r="H110" s="12" t="str">
        <x:v>下界苗</x:v>
      </x:c>
      <x:c r="I110" s="14" t="n">
        <x:v>1</x:v>
      </x:c>
      <x:c r="J110" s="12" t="str">
        <x:v>minecraft:nether_sprouts</x:v>
      </x:c>
    </x:row>
    <x:row r="111" ht="28" customHeight="1">
      <x:c r="A111" s="8" t="str">
        <x:v>石材</x:v>
      </x:c>
      <x:c r="B111" s="8" t="str">
        <x:v>紫水晶碎片</x:v>
      </x:c>
      <x:c r="C111" s="8" t="str">
        <x:v>方解石</x:v>
      </x:c>
      <x:c r="D111" s="15" t="n">
        <x:v>4</x:v>
      </x:c>
      <x:c r="E111" s="8" t="str">
        <x:v>convert_table:growth/stone/calcite/geode</x:v>
      </x:c>
      <x:c r="F111" s="8" t="str">
        <x:v>minecraft:amethyst_shard</x:v>
      </x:c>
      <x:c r="G111" s="8" t="str">
        <x:v>minecraft:calcite</x:v>
      </x:c>
      <x:c r="H111" s="8" t="str">
        <x:v>方解石</x:v>
      </x:c>
      <x:c r="I111" s="13" t="n">
        <x:v>1</x:v>
      </x:c>
      <x:c r="J111" s="8" t="str">
        <x:v>minecraft:calcite</x:v>
      </x:c>
    </x:row>
  </x:sheetData>
  <x:pageMargins left="0.7" right="0.7" top="0.75" bottom="0.75" header="0.3" footer="0.3"/>
  <x:tableParts count="1">
    <x:tablePart xmlns:r="http://schemas.openxmlformats.org/officeDocument/2006/relationships" r:id="Rb8d6ccbabfaf4a72"/>
  </x:tableParts>
</x:worksheet>
</file>

<file path=xl/worksheets/sheet5.xml><?xml version="1.0" encoding="utf-8"?>
<x:worksheet xmlns:x="http://schemas.openxmlformats.org/spreadsheetml/2006/main">
  <x:sheetPr>
    <x:tabColor rgb="FF465C7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7" hidden="0" customWidth="1"/>
    <x:col min="2" max="2" width="20" hidden="0" customWidth="1"/>
    <x:col min="3" max="3" width="59" hidden="0" customWidth="1"/>
    <x:col min="4" max="4" width="13" hidden="0" customWidth="1"/>
    <x:col min="5" max="5" width="38" hidden="0" customWidth="1"/>
    <x:col min="6" max="6" width="45" hidden="0" customWidth="1"/>
  </x:cols>
  <x:sheetData>
    <x:row r="2">
      <x:c r="A2" s="28" t="str">
        <x:v>方块合成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3">
      <x:c r="A3" s="2" t="str">
        <x:v>在工作台按图案摆放；“·”表示空格。材料列给出每次合成的总用量。</x:v>
      </x:c>
    </x:row>
    <x:row r="4">
      <x:c r="A4" s="3" t="str">
        <x:v>数据源：src/main/resources/data/convert_table/recipe/*.json</x:v>
      </x:c>
    </x:row>
    <x:row r="6" ht="34" customHeight="1">
      <x:c r="A6" s="31" t="str">
        <x:v>方块</x:v>
      </x:c>
      <x:c r="B6" s="31" t="str">
        <x:v>工作台图案</x:v>
      </x:c>
      <x:c r="C6" s="31" t="str">
        <x:v>材料及总数量</x:v>
      </x:c>
      <x:c r="D6" s="31" t="str">
        <x:v>产出数量</x:v>
      </x:c>
      <x:c r="E6" s="31" t="str">
        <x:v>配方文件</x:v>
      </x:c>
      <x:c r="F6" s="31" t="str">
        <x:v>方块 ID</x:v>
      </x:c>
    </x:row>
    <x:row r="7" ht="118" customHeight="1">
      <x:c r="A7" s="8" t="str">
        <x:v>黑金转换台</x:v>
      </x:c>
      <x:c r="B7" s="32" t="str">
        <x:v>GTG
BAB
BCB</x:v>
      </x:c>
      <x:c r="C7" s="8" t="str">
        <x:v>G = 金锭 × 2
T = 猪鼻盔甲纹饰锻造模板 × 1
B = 磨制黑石 × 4
A = 紫水晶碎片 × 1
C = 雕纹磨制黑石 × 1</x:v>
      </x:c>
      <x:c r="D7" s="15" t="n">
        <x:v>1</x:v>
      </x:c>
      <x:c r="E7" s="8" t="str">
        <x:v>black_gold_conversion_table.json</x:v>
      </x:c>
      <x:c r="F7" s="8" t="str">
        <x:v>convert_table:black_gold_conversion_table</x:v>
      </x:c>
    </x:row>
    <x:row r="8" ht="118" customHeight="1">
      <x:c r="A8" s="12" t="str">
        <x:v>触媒基座</x:v>
      </x:c>
      <x:c r="B8" s="33" t="str">
        <x:v>···
CAC
SSS</x:v>
      </x:c>
      <x:c r="C8" s="12" t="str">
        <x:v>C = 方解石 × 2
A = 紫水晶块 × 1
S = 平滑玄武岩 × 3</x:v>
      </x:c>
      <x:c r="D8" s="16" t="n">
        <x:v>1</x:v>
      </x:c>
      <x:c r="E8" s="12" t="str">
        <x:v>catalyst_pedestal.json</x:v>
      </x:c>
      <x:c r="F8" s="12" t="str">
        <x:v>convert_table:catalyst_pedestal</x:v>
      </x:c>
    </x:row>
    <x:row r="9" ht="118" customHeight="1">
      <x:c r="A9" s="8" t="str">
        <x:v>连接棒</x:v>
      </x:c>
      <x:c r="B9" s="32" t="str">
        <x:v>无序合成
任意工作台格</x:v>
      </x:c>
      <x:c r="C9" s="8" t="str">
        <x:v>木棍 × 1</x:v>
      </x:c>
      <x:c r="D9" s="15" t="n">
        <x:v>1</x:v>
      </x:c>
      <x:c r="E9" s="8" t="str">
        <x:v>connection_rod.json</x:v>
      </x:c>
      <x:c r="F9" s="8" t="str">
        <x:v>convert_table:connection_rod</x:v>
      </x:c>
    </x:row>
    <x:row r="10" ht="118" customHeight="1">
      <x:c r="A10" s="12" t="str">
        <x:v>母岩增殖台</x:v>
      </x:c>
      <x:c r="B10" s="33" t="str">
        <x:v>CAC
BXB
CSC</x:v>
      </x:c>
      <x:c r="C10" s="12" t="str">
        <x:v>C = 方解石 × 4
A = 紫水晶块 × 1
B = 紫水晶母岩 × 2
X = 末地水晶 × 1
S = 平滑玄武岩 × 1</x:v>
      </x:c>
      <x:c r="D10" s="16" t="n">
        <x:v>1</x:v>
      </x:c>
      <x:c r="E10" s="12" t="str">
        <x:v>crystal_table.json</x:v>
      </x:c>
      <x:c r="F10" s="12" t="str">
        <x:v>convert_table:crystal_table</x:v>
      </x:c>
    </x:row>
    <x:row r="11" ht="118" customHeight="1">
      <x:c r="A11" s="8" t="str">
        <x:v>末地转换台</x:v>
      </x:c>
      <x:c r="B11" s="32" t="str">
        <x:v>PHP
OAO
PEP</x:v>
      </x:c>
      <x:c r="C11" s="8" t="str">
        <x:v>P = 紫珀块 × 4
H = 龙首 × 1
O = 黑曜石 × 2
A = 紫水晶碎片 × 1
E = 末地石 × 1</x:v>
      </x:c>
      <x:c r="D11" s="15" t="n">
        <x:v>1</x:v>
      </x:c>
      <x:c r="E11" s="8" t="str">
        <x:v>end_conversion_table.json</x:v>
      </x:c>
      <x:c r="F11" s="8" t="str">
        <x:v>convert_table:end_conversion_table</x:v>
      </x:c>
    </x:row>
    <x:row r="12" ht="118" customHeight="1">
      <x:c r="A12" s="12" t="str">
        <x:v>幽匿转换台</x:v>
      </x:c>
      <x:c r="B12" s="33" t="str">
        <x:v>DKD
SCS
DED</x:v>
      </x:c>
      <x:c r="C12" s="12" t="str">
        <x:v>D = 磨制深板岩 × 4
K = 幽匿尖啸体 × 1
S = 幽匿块 × 2
C = 幽匿催发体 × 1
E = 回响碎片 × 1</x:v>
      </x:c>
      <x:c r="D12" s="16" t="n">
        <x:v>1</x:v>
      </x:c>
      <x:c r="E12" s="12" t="str">
        <x:v>sculk_conversion_table.json</x:v>
      </x:c>
      <x:c r="F12" s="12" t="str">
        <x:v>convert_table:sculk_conversion_table</x:v>
      </x:c>
    </x:row>
  </x:sheetData>
  <x:pageMargins left="0.7" right="0.7" top="0.75" bottom="0.75" header="0.3" footer="0.3"/>
  <x:tableParts count="1">
    <x:tablePart xmlns:r="http://schemas.openxmlformats.org/officeDocument/2006/relationships" r:id="R66639487d8f7455a"/>
  </x:tableParts>
</x:worksheet>
</file>