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8808"/>
  </bookViews>
  <sheets>
    <sheet name="Özet" sheetId="1" r:id="rId1"/>
    <sheet name="Grup Metrikleri" sheetId="2" r:id="rId2"/>
    <sheet name="Tamamlanan" sheetId="3" r:id="rId3"/>
    <sheet name="Sapmalar" sheetId="4" r:id="rId4"/>
    <sheet name="Kayıp Frekanslar" sheetId="5" r:id="rId5"/>
    <sheet name="Frekans Dışı" sheetId="6" r:id="rId6"/>
  </sheets>
  <calcPr calcId="162913"/>
</workbook>
</file>

<file path=xl/calcChain.xml><?xml version="1.0" encoding="utf-8"?>
<calcChain xmlns="http://schemas.openxmlformats.org/spreadsheetml/2006/main">
  <c r="D11" i="1" l="1"/>
  <c r="K11" i="1"/>
  <c r="Y1" i="1"/>
  <c r="X11" i="1" l="1"/>
  <c r="S11" i="1"/>
  <c r="N11" i="1"/>
  <c r="I11" i="1"/>
  <c r="U11" i="1"/>
  <c r="P11" i="1"/>
</calcChain>
</file>

<file path=xl/sharedStrings.xml><?xml version="1.0" encoding="utf-8"?>
<sst xmlns="http://schemas.openxmlformats.org/spreadsheetml/2006/main" count="2952" uniqueCount="1021">
  <si>
    <t>Frekansiyel Görevler Raporu</t>
  </si>
  <si>
    <t>Firma:</t>
  </si>
  <si>
    <t>ATALIAN</t>
  </si>
  <si>
    <t>Proje:</t>
  </si>
  <si>
    <t>OYAK RENAULT</t>
  </si>
  <si>
    <t>Üst Lokasyon:</t>
  </si>
  <si>
    <t>Tümü</t>
  </si>
  <si>
    <t>Alt Lokasyon:</t>
  </si>
  <si>
    <t>Dönem:</t>
  </si>
  <si>
    <t>30.06.2026 - 30.06.2026</t>
  </si>
  <si>
    <t>Gün Sayısı:</t>
  </si>
  <si>
    <t>1</t>
  </si>
  <si>
    <t>Raporu Alan:</t>
  </si>
  <si>
    <t>Yönetim</t>
  </si>
  <si>
    <t>METRİK</t>
  </si>
  <si>
    <t>DEĞER</t>
  </si>
  <si>
    <t>Hedef Frekans</t>
  </si>
  <si>
    <t>Tamamlanan</t>
  </si>
  <si>
    <t>Ekstra (Frekans Dışı)</t>
  </si>
  <si>
    <t>Gerçekleşen</t>
  </si>
  <si>
    <t>Sapma</t>
  </si>
  <si>
    <t>Kayıp</t>
  </si>
  <si>
    <t>Başarı Oranı</t>
  </si>
  <si>
    <t>%49</t>
  </si>
  <si>
    <t>Genel Oran</t>
  </si>
  <si>
    <t>SN</t>
  </si>
  <si>
    <t>GRUP</t>
  </si>
  <si>
    <t>ÜST LOKASYON</t>
  </si>
  <si>
    <t>LOKASYON</t>
  </si>
  <si>
    <t>VARDİYA FREKANS</t>
  </si>
  <si>
    <t>HEDEF</t>
  </si>
  <si>
    <t>TAMAMLANAN</t>
  </si>
  <si>
    <t>EKSTRA</t>
  </si>
  <si>
    <t>SAPMA</t>
  </si>
  <si>
    <t>KAYIP</t>
  </si>
  <si>
    <t>BAŞARI</t>
  </si>
  <si>
    <t>GENEL ORAN</t>
  </si>
  <si>
    <t>—</t>
  </si>
  <si>
    <t>TOPLAM</t>
  </si>
  <si>
    <t>MESCİT</t>
  </si>
  <si>
    <t>%100</t>
  </si>
  <si>
    <t>TOPLANTI SALONLARI</t>
  </si>
  <si>
    <t>%38</t>
  </si>
  <si>
    <t>WC</t>
  </si>
  <si>
    <t>%51</t>
  </si>
  <si>
    <t>%52</t>
  </si>
  <si>
    <t>VESTİYER</t>
  </si>
  <si>
    <t>%63</t>
  </si>
  <si>
    <t>%67</t>
  </si>
  <si>
    <t>OFİSLER</t>
  </si>
  <si>
    <t>%12</t>
  </si>
  <si>
    <t>SİGARA BÖLGELERİ</t>
  </si>
  <si>
    <t>%41</t>
  </si>
  <si>
    <t>ÇAY BÖLGESİ</t>
  </si>
  <si>
    <t>SU SEBİLLERİ</t>
  </si>
  <si>
    <t>%0</t>
  </si>
  <si>
    <t>MUTFAK/YEMEKHANE</t>
  </si>
  <si>
    <t>%56</t>
  </si>
  <si>
    <t>ASANSÖRLER</t>
  </si>
  <si>
    <t>ALANLAR</t>
  </si>
  <si>
    <t>%33</t>
  </si>
  <si>
    <t>ZEMİNLER</t>
  </si>
  <si>
    <t>%25</t>
  </si>
  <si>
    <t>POSTA İÇİ</t>
  </si>
  <si>
    <t>%44</t>
  </si>
  <si>
    <t>ATIK AMBALAJ TOP.</t>
  </si>
  <si>
    <t>%50</t>
  </si>
  <si>
    <t>DOLLY TRANSFER</t>
  </si>
  <si>
    <t>REVİR</t>
  </si>
  <si>
    <t>ÇEVRE</t>
  </si>
  <si>
    <t>%75</t>
  </si>
  <si>
    <t>PERSONEL</t>
  </si>
  <si>
    <t>GÖREV NO</t>
  </si>
  <si>
    <t>GÖREV TANIMI</t>
  </si>
  <si>
    <t>TARİH-SAAT</t>
  </si>
  <si>
    <t>DURUM</t>
  </si>
  <si>
    <t>OKTAY MİNDİVANLI</t>
  </si>
  <si>
    <t>DISGS</t>
  </si>
  <si>
    <t>SİGARA İÇME BÖLGESİ BATI KAPI</t>
  </si>
  <si>
    <t>915C1A0B</t>
  </si>
  <si>
    <t>SİGARA BÖLGELERİ TEM. 2.VARDİYA</t>
  </si>
  <si>
    <t>30.06.2026 13:11</t>
  </si>
  <si>
    <t>TAMAMLANDI</t>
  </si>
  <si>
    <t>YALÇIN BOSTAN</t>
  </si>
  <si>
    <t>MONTAJ</t>
  </si>
  <si>
    <t>TESLİM FİNİSYON BAY WC</t>
  </si>
  <si>
    <t>CBA5D2E4</t>
  </si>
  <si>
    <t>WC TEMİZLİĞİ 2.VARDİYA</t>
  </si>
  <si>
    <t>BEYHAN  ÖZKAN</t>
  </si>
  <si>
    <t>KADIN WC REVİR</t>
  </si>
  <si>
    <t>F39B0CD1</t>
  </si>
  <si>
    <t>30.06.2026 13:08</t>
  </si>
  <si>
    <t>METİN ŞENGÜL</t>
  </si>
  <si>
    <t>1.Kat Küçük Bay WC</t>
  </si>
  <si>
    <t>F753F58A</t>
  </si>
  <si>
    <t>30.06.2026 13:06</t>
  </si>
  <si>
    <t>HATİCE SAKARYA</t>
  </si>
  <si>
    <t>2.Kat Küçük Bayan WC</t>
  </si>
  <si>
    <t>5670AC15</t>
  </si>
  <si>
    <t>30.06.2026 13:04</t>
  </si>
  <si>
    <t>TOLGAHAN UZUN</t>
  </si>
  <si>
    <t>GENEL HİZMETLER SİGARA İÇME BÖLGESİ</t>
  </si>
  <si>
    <t>993C1057</t>
  </si>
  <si>
    <t>30.06.2026 13:03</t>
  </si>
  <si>
    <t>1.Kat Büyük Bay WC</t>
  </si>
  <si>
    <t>4DB00876</t>
  </si>
  <si>
    <t>30.06.2026 13:02</t>
  </si>
  <si>
    <t>2.Kat Büyük Bayan WC</t>
  </si>
  <si>
    <t>6631758A</t>
  </si>
  <si>
    <t>30.06.2026 13:00</t>
  </si>
  <si>
    <t>İSMAİL YILDIZ</t>
  </si>
  <si>
    <t>SPOR SALONU VESTİYER BAY</t>
  </si>
  <si>
    <t>138F05B4</t>
  </si>
  <si>
    <t>VESTİYER TEMİZLİĞİ 2.VARDİYA</t>
  </si>
  <si>
    <t>30.06.2026 12:59</t>
  </si>
  <si>
    <t>ADEM DEMİRKAYA</t>
  </si>
  <si>
    <t>4. BÖLGE - ( H16 - F29 ) AKSLARI-BANT İÇİ ATIK TOPLAMA</t>
  </si>
  <si>
    <t>24C5561B</t>
  </si>
  <si>
    <t>BANT İÇİ ATIK TOPLAMA 2.VARDİYA</t>
  </si>
  <si>
    <t>30.06.2026 12:56</t>
  </si>
  <si>
    <t>2.Kat Büyük Bay WC</t>
  </si>
  <si>
    <t>91769C94</t>
  </si>
  <si>
    <t>30.06.2026 12:55</t>
  </si>
  <si>
    <t>ADF33933</t>
  </si>
  <si>
    <t>REVİR TEMİZLİĞİ</t>
  </si>
  <si>
    <t>30.06.2026 12:54</t>
  </si>
  <si>
    <t>ŞEREF KOÇ</t>
  </si>
  <si>
    <t>ERKEK WC ENSTİTÜ</t>
  </si>
  <si>
    <t>BCED3CE7</t>
  </si>
  <si>
    <t>30.06.2026 12:52</t>
  </si>
  <si>
    <t>2.Kat Küçük Bay WC</t>
  </si>
  <si>
    <t>7D987DC8</t>
  </si>
  <si>
    <t>30.06.2026 12:51</t>
  </si>
  <si>
    <t>3.Kat Küçük Bayan WC</t>
  </si>
  <si>
    <t>49A09663</t>
  </si>
  <si>
    <t>30.06.2026 12:50</t>
  </si>
  <si>
    <t>ARİF YAVUZ</t>
  </si>
  <si>
    <t>2.BÖLGE - ( E28 -  A16 ) AKSLARI-DOLLY TRANSFERİ</t>
  </si>
  <si>
    <t>6EB401A3</t>
  </si>
  <si>
    <t>DOLLY TRANSFERİ 2.VARDİYA</t>
  </si>
  <si>
    <t>MEHMET MERCAN</t>
  </si>
  <si>
    <t>ERKEK WC GÜNEY GÜVENLİK</t>
  </si>
  <si>
    <t>ACC5C4FE</t>
  </si>
  <si>
    <t>30.06.2026 12:49</t>
  </si>
  <si>
    <t>3.Kat Küçük Bay WC</t>
  </si>
  <si>
    <t>B6A0E820</t>
  </si>
  <si>
    <t>30.06.2026 12:46</t>
  </si>
  <si>
    <t>GENEL HİZMETLER ÇAY BÖLGESİ</t>
  </si>
  <si>
    <t>FA8EBD3E</t>
  </si>
  <si>
    <t>ÇAY BÖLGESİ TEMİZLİĞİ</t>
  </si>
  <si>
    <t>BAHRİYE SEZER</t>
  </si>
  <si>
    <t>A 3 BAYAN WC</t>
  </si>
  <si>
    <t>DB60CF96</t>
  </si>
  <si>
    <t>NECMİ AK</t>
  </si>
  <si>
    <t>E 28 BAY WC</t>
  </si>
  <si>
    <t>3584D716</t>
  </si>
  <si>
    <t>30.06.2026 12:45</t>
  </si>
  <si>
    <t>3.Kat Büyük Bayan WC</t>
  </si>
  <si>
    <t>4B43410E</t>
  </si>
  <si>
    <t>30.06.2026 12:44</t>
  </si>
  <si>
    <t>H 5 BAY WC</t>
  </si>
  <si>
    <t>CDE49351</t>
  </si>
  <si>
    <t>3.Kat Büyük Bay WC</t>
  </si>
  <si>
    <t>D909FA88</t>
  </si>
  <si>
    <t>30.06.2026 12:42</t>
  </si>
  <si>
    <t>3.Kat Engelli WC</t>
  </si>
  <si>
    <t>6D2AC6F7</t>
  </si>
  <si>
    <t>30.06.2026 12:38</t>
  </si>
  <si>
    <t>16B83BCD</t>
  </si>
  <si>
    <t>30.06.2026 12:37</t>
  </si>
  <si>
    <t>HURİ ALPER</t>
  </si>
  <si>
    <t>Çay Bölgesi - UET 1</t>
  </si>
  <si>
    <t>720FFA17</t>
  </si>
  <si>
    <t>ÇAY BÖLGESİ TEM. 2.VARDİYA</t>
  </si>
  <si>
    <t>30.06.2026 12:36</t>
  </si>
  <si>
    <t>TESLİM FİNİSYON BAYAN WC</t>
  </si>
  <si>
    <t>BD8A5120</t>
  </si>
  <si>
    <t>30.06.2026 12:34</t>
  </si>
  <si>
    <t>KADIN WC ENSTİTÜ</t>
  </si>
  <si>
    <t>99EB3AD6</t>
  </si>
  <si>
    <t>30.06.2026 12:33</t>
  </si>
  <si>
    <t>Çay Bölgesi - TESLİM</t>
  </si>
  <si>
    <t>3F23E924</t>
  </si>
  <si>
    <t>30.06.2026 12:29</t>
  </si>
  <si>
    <t>Çay Bölgesi - UET TCM</t>
  </si>
  <si>
    <t>0307409B</t>
  </si>
  <si>
    <t>30.06.2026 12:25</t>
  </si>
  <si>
    <t>PERSONEL KAPI OFİS</t>
  </si>
  <si>
    <t>97B003C4</t>
  </si>
  <si>
    <t>OFİS BÜRO TEMİZLİĞİ 2.VARDİYA</t>
  </si>
  <si>
    <t>30.06.2026 12:23</t>
  </si>
  <si>
    <t>ERKEK WC GENEL HİZMETLER</t>
  </si>
  <si>
    <t>069ABCAF</t>
  </si>
  <si>
    <t>Çay Bölgesi - UET 2</t>
  </si>
  <si>
    <t>A137FDE1</t>
  </si>
  <si>
    <t>30.06.2026 12:22</t>
  </si>
  <si>
    <t>ERDOĞAN ELAGÖZ</t>
  </si>
  <si>
    <t>2. BÖLGE - ( C3 - E16 ) AKSLARI-BANT İÇİ ATIK TOPLAMA</t>
  </si>
  <si>
    <t>16B58C64</t>
  </si>
  <si>
    <t>30.06.2026 12:18</t>
  </si>
  <si>
    <t>Çay Bölgesi - UET 8</t>
  </si>
  <si>
    <t>2B722AFE</t>
  </si>
  <si>
    <t>30.06.2026 12:15</t>
  </si>
  <si>
    <t>CENGİZ SERBEST</t>
  </si>
  <si>
    <t>6. BÖLGE - ( B29 - B16 ) AKSLARI-BANT İÇİ ATIK TOPLAMA</t>
  </si>
  <si>
    <t>D4792389</t>
  </si>
  <si>
    <t>30.06.2026 12:12</t>
  </si>
  <si>
    <t>KADIN WC GENEL HİZMETLER</t>
  </si>
  <si>
    <t>5F3EAC09</t>
  </si>
  <si>
    <t>TESLİM C 4 BAY WC</t>
  </si>
  <si>
    <t>4BDBC6A8</t>
  </si>
  <si>
    <t>30.06.2026 12:07</t>
  </si>
  <si>
    <t>AHMET DOĞRU</t>
  </si>
  <si>
    <t>1. BÖLGE - ( H5 - F24 ) AKSLARI-PLASTİK AMBALAJ TOPLAMA</t>
  </si>
  <si>
    <t>28696021</t>
  </si>
  <si>
    <t>PLASTİK AMBALAJ TOPLAMA 2.VARDİYA</t>
  </si>
  <si>
    <t>30.06.2026 12:03</t>
  </si>
  <si>
    <t>İSLAM YALCIN</t>
  </si>
  <si>
    <t>4. BÖLGE - ( F28 - B16 ) AKSLARI-PLASTİK AMBALAJ TOPLAMA</t>
  </si>
  <si>
    <t>572CB960</t>
  </si>
  <si>
    <t>30.06.2026 12:01</t>
  </si>
  <si>
    <t>A 19 BAY WC</t>
  </si>
  <si>
    <t>12C2EA18</t>
  </si>
  <si>
    <t>MÜSLÜM POLAT</t>
  </si>
  <si>
    <t>1. BÖLGE - ( A16 - B3 ) AKSLARI-BANT İÇİ ATIK TOPLAMA</t>
  </si>
  <si>
    <t>8592AE82</t>
  </si>
  <si>
    <t>30.06.2026 11:52</t>
  </si>
  <si>
    <t>EMRAH DEMİRCİ</t>
  </si>
  <si>
    <t>7. BÖLGE - ( B17 - A29 ) AKSLARI-BANT İÇİ ATIK TOPLAMA</t>
  </si>
  <si>
    <t>D6EBED13</t>
  </si>
  <si>
    <t>30.06.2026 11:49</t>
  </si>
  <si>
    <t>CEMİL ŞEHZADE</t>
  </si>
  <si>
    <t>2. BÖLGE - ( F14 - D28 ) AKSLARI-PLASTİK AMBALAJ TOPLAMA</t>
  </si>
  <si>
    <t>A016C943</t>
  </si>
  <si>
    <t>30.06.2026 11:47</t>
  </si>
  <si>
    <t>VİP Bay WC</t>
  </si>
  <si>
    <t>69482B33</t>
  </si>
  <si>
    <t>30.06.2026 11:46</t>
  </si>
  <si>
    <t>A0063818</t>
  </si>
  <si>
    <t>30.06.2026 11:42</t>
  </si>
  <si>
    <t>VİP Bayan WC</t>
  </si>
  <si>
    <t>D924FB27</t>
  </si>
  <si>
    <t>30.06.2026 11:37</t>
  </si>
  <si>
    <t>H 5 BAYAN WC</t>
  </si>
  <si>
    <t>8DEFFAEC</t>
  </si>
  <si>
    <t>30.06.2026 11:35</t>
  </si>
  <si>
    <t>RECEP GAZİ</t>
  </si>
  <si>
    <t>5. BÖLGE - ( E17 - C28 ) AKSLARI-BANT İÇİ ATIK TOPLAMA</t>
  </si>
  <si>
    <t>6CDA9335</t>
  </si>
  <si>
    <t>30.06.2026 11:33</t>
  </si>
  <si>
    <t>Konferans Bayan WC</t>
  </si>
  <si>
    <t>806099A1</t>
  </si>
  <si>
    <t>7EF7951E</t>
  </si>
  <si>
    <t>30.06.2026 11:32</t>
  </si>
  <si>
    <t>Asma Kat Bayan WC</t>
  </si>
  <si>
    <t>42D78D3C</t>
  </si>
  <si>
    <t>30.06.2026 11:27</t>
  </si>
  <si>
    <t>ASMA KAT 09 TOPLANTI SALONU</t>
  </si>
  <si>
    <t>5BFB334F</t>
  </si>
  <si>
    <t>TOPLANTI SALONU TEMİZLİĞİ 2.VARDİYA</t>
  </si>
  <si>
    <t>30.06.2026 11:24</t>
  </si>
  <si>
    <t>A 6 BAY WC</t>
  </si>
  <si>
    <t>443D61C6</t>
  </si>
  <si>
    <t>ASMA KAT 08 TOPLANTI SALONU</t>
  </si>
  <si>
    <t>9D798950</t>
  </si>
  <si>
    <t>30.06.2026 11:20</t>
  </si>
  <si>
    <t>39120FA3</t>
  </si>
  <si>
    <t>30.06.2026 11:18</t>
  </si>
  <si>
    <t>1.Kat Küçük Bayan WC</t>
  </si>
  <si>
    <t>A9C6F90B</t>
  </si>
  <si>
    <t>30.06.2026 11:16</t>
  </si>
  <si>
    <t>A 19 BAYAN WC</t>
  </si>
  <si>
    <t>9F4B0620</t>
  </si>
  <si>
    <t>30.06.2026 11:15</t>
  </si>
  <si>
    <t>1.Kat Büyük Bayan WC</t>
  </si>
  <si>
    <t>326EAB87</t>
  </si>
  <si>
    <t>30.06.2026 11:11</t>
  </si>
  <si>
    <t>SENDİKA ODASI OFİS</t>
  </si>
  <si>
    <t>C15C42C7</t>
  </si>
  <si>
    <t>30.06.2026 11:06</t>
  </si>
  <si>
    <t>ERKEK WC REVİR</t>
  </si>
  <si>
    <t>E419FF53</t>
  </si>
  <si>
    <t>30.06.2026 11:04</t>
  </si>
  <si>
    <t>C865B8FB</t>
  </si>
  <si>
    <t>PERSONEL KAPI WC</t>
  </si>
  <si>
    <t>4773E18B</t>
  </si>
  <si>
    <t>30.06.2026 11:02</t>
  </si>
  <si>
    <t>REMAZAN DEMİREL</t>
  </si>
  <si>
    <t>Sigara İçme Bölgesi - V11</t>
  </si>
  <si>
    <t>40F0EEF0</t>
  </si>
  <si>
    <t>SİGARA BÖLGESİ TEM. 2.VARDİYA</t>
  </si>
  <si>
    <t>30.06.2026 11:00</t>
  </si>
  <si>
    <t>Asma Kat Bay WC</t>
  </si>
  <si>
    <t>2F7FB4EA</t>
  </si>
  <si>
    <t>30.06.2026 10:58</t>
  </si>
  <si>
    <t>ERKEK WC SPOR SALONU KAT 3-2</t>
  </si>
  <si>
    <t>6496BB54</t>
  </si>
  <si>
    <t>30.06.2026 10:55</t>
  </si>
  <si>
    <t>EBCFA5F5</t>
  </si>
  <si>
    <t>30.06.2026 10:54</t>
  </si>
  <si>
    <t>NURCAN ÇAM</t>
  </si>
  <si>
    <t>EĞİTİM ENSTİTÜ ÇAY BÖLGESİ</t>
  </si>
  <si>
    <t>F818BC40</t>
  </si>
  <si>
    <t>30.06.2026 10:50</t>
  </si>
  <si>
    <t>9B83622C</t>
  </si>
  <si>
    <t>30.06.2026 10:46</t>
  </si>
  <si>
    <t>35D5400F</t>
  </si>
  <si>
    <t>9FC1B9A1</t>
  </si>
  <si>
    <t>30.06.2026 10:40</t>
  </si>
  <si>
    <t>ED96F4BB</t>
  </si>
  <si>
    <t>30.06.2026 10:39</t>
  </si>
  <si>
    <t>27526222</t>
  </si>
  <si>
    <t>30.06.2026 10:37</t>
  </si>
  <si>
    <t>53BB0432</t>
  </si>
  <si>
    <t>30.06.2026 10:36</t>
  </si>
  <si>
    <t>95F3FCE2</t>
  </si>
  <si>
    <t>30.06.2026 10:35</t>
  </si>
  <si>
    <t>24051FFD</t>
  </si>
  <si>
    <t>ARITMA VESTİYER</t>
  </si>
  <si>
    <t>F8A3995F</t>
  </si>
  <si>
    <t>30.06.2026 10:31</t>
  </si>
  <si>
    <t>ED7A2964</t>
  </si>
  <si>
    <t>AD859815</t>
  </si>
  <si>
    <t>30.06.2026 10:28</t>
  </si>
  <si>
    <t>HAYREDDİN İSMİHAN</t>
  </si>
  <si>
    <t>ATÖLYE İÇİ YOLLAR LASTİK-ZEMİN YIKAMA</t>
  </si>
  <si>
    <t>3E681524</t>
  </si>
  <si>
    <t>ZEMİN YIKAMA 2.VARDİYA</t>
  </si>
  <si>
    <t>30.06.2026 10:26</t>
  </si>
  <si>
    <t>NURSEN ÖZTÜRK</t>
  </si>
  <si>
    <t>465ACEA0</t>
  </si>
  <si>
    <t>30.06.2026 10:25</t>
  </si>
  <si>
    <t>035B97C2</t>
  </si>
  <si>
    <t>KADIN WC SPOR SALONU KAT 2</t>
  </si>
  <si>
    <t>5EE4DB4E</t>
  </si>
  <si>
    <t>30.06.2026 10:24</t>
  </si>
  <si>
    <t>160FF2E6</t>
  </si>
  <si>
    <t>8AD9ADA1</t>
  </si>
  <si>
    <t>3210AD39</t>
  </si>
  <si>
    <t>30.06.2026 10:22</t>
  </si>
  <si>
    <t>505066F8</t>
  </si>
  <si>
    <t>30.06.2026 10:21</t>
  </si>
  <si>
    <t>F5E3B987</t>
  </si>
  <si>
    <t>MESCİD NBS BAYAN</t>
  </si>
  <si>
    <t>8B0F8482</t>
  </si>
  <si>
    <t>MESCİT TEMİZLİĞİ</t>
  </si>
  <si>
    <t>30.06.2026 10:20</t>
  </si>
  <si>
    <t>H 17 BAY WC</t>
  </si>
  <si>
    <t>C15C7E33</t>
  </si>
  <si>
    <t>Konferans Bay WC</t>
  </si>
  <si>
    <t>6957C2C6</t>
  </si>
  <si>
    <t>NBS BAY VESTİYER GRUBU-1</t>
  </si>
  <si>
    <t>ERKEK WC KAT 1 VESTİYER</t>
  </si>
  <si>
    <t>B7BBB08B</t>
  </si>
  <si>
    <t>30.06.2026 10:16</t>
  </si>
  <si>
    <t>2C9CAFD4</t>
  </si>
  <si>
    <t>CBE26613</t>
  </si>
  <si>
    <t>30.06.2026 10:15</t>
  </si>
  <si>
    <t>MERKEZ BAKIM SİGARA İÇME BÖLGESİ</t>
  </si>
  <si>
    <t>70954AD2</t>
  </si>
  <si>
    <t>30.06.2026 10:13</t>
  </si>
  <si>
    <t>Konferans Engelli WC</t>
  </si>
  <si>
    <t>9E41DC5D</t>
  </si>
  <si>
    <t>30.06.2026 10:09</t>
  </si>
  <si>
    <t>6ADDBD51</t>
  </si>
  <si>
    <t>30.06.2026 10:08</t>
  </si>
  <si>
    <t>VESTİYER - 1 BAYAN</t>
  </si>
  <si>
    <t>1BC67E9A</t>
  </si>
  <si>
    <t>30.06.2026 10:07</t>
  </si>
  <si>
    <t>KADIN WC VESTİYER</t>
  </si>
  <si>
    <t>21389B93</t>
  </si>
  <si>
    <t>30.06.2026 10:06</t>
  </si>
  <si>
    <t>01C8DFA4</t>
  </si>
  <si>
    <t>30.06.2026 10:04</t>
  </si>
  <si>
    <t>ARITMA WC</t>
  </si>
  <si>
    <t>DA2A571A</t>
  </si>
  <si>
    <t>30.06.2026 10:03</t>
  </si>
  <si>
    <t>02407949</t>
  </si>
  <si>
    <t>25AC6A97</t>
  </si>
  <si>
    <t>30.06.2026 10:00</t>
  </si>
  <si>
    <t>3BB9DA2D</t>
  </si>
  <si>
    <t>30.06.2026 09:58</t>
  </si>
  <si>
    <t>MESCİD V4 BAY</t>
  </si>
  <si>
    <t>29D35C64</t>
  </si>
  <si>
    <t>30.06.2026 09:57</t>
  </si>
  <si>
    <t>7DB8C6CF</t>
  </si>
  <si>
    <t>30.06.2026 09:51</t>
  </si>
  <si>
    <t>C103DE1D</t>
  </si>
  <si>
    <t>6CBA16E3</t>
  </si>
  <si>
    <t>30.06.2026 09:49</t>
  </si>
  <si>
    <t>VİP TOPLANTI SALONU</t>
  </si>
  <si>
    <t>79381319</t>
  </si>
  <si>
    <t>30.06.2026 09:38</t>
  </si>
  <si>
    <t>ASMA KAT 12 TOPLANTI SALONU</t>
  </si>
  <si>
    <t>FE12BACD</t>
  </si>
  <si>
    <t>30.06.2026 09:36</t>
  </si>
  <si>
    <t>ASMA KAT 10 TOPLANTI SALONU</t>
  </si>
  <si>
    <t>A92E2A9F</t>
  </si>
  <si>
    <t>30.06.2026 09:35</t>
  </si>
  <si>
    <t>3AF197FF</t>
  </si>
  <si>
    <t>30.06.2026 09:33</t>
  </si>
  <si>
    <t>ASMA KAT 11 TOPLANTI SALONU</t>
  </si>
  <si>
    <t>91E81474</t>
  </si>
  <si>
    <t>ASMA KAT 07 TOPLANTI SALONU</t>
  </si>
  <si>
    <t>163DDE53</t>
  </si>
  <si>
    <t>30.06.2026 09:30</t>
  </si>
  <si>
    <t>ASMA KAT 06 TOPLANTI SALONU</t>
  </si>
  <si>
    <t>38476582</t>
  </si>
  <si>
    <t>AYNUR HASSAS</t>
  </si>
  <si>
    <t>C74742A4</t>
  </si>
  <si>
    <t>30.06.2026 09:28</t>
  </si>
  <si>
    <t>NBS BAY VESTİYER GRUBU-2</t>
  </si>
  <si>
    <t>VESTİYER - 2 BAY</t>
  </si>
  <si>
    <t>D94B16AD</t>
  </si>
  <si>
    <t>ASMA KAT 05 TOPLANTI SALONU</t>
  </si>
  <si>
    <t>6F689431</t>
  </si>
  <si>
    <t>30.06.2026 09:26</t>
  </si>
  <si>
    <t>ASMA KAT 04 TOPLANTI SALONU</t>
  </si>
  <si>
    <t>A31F60FB</t>
  </si>
  <si>
    <t>DB654A5D</t>
  </si>
  <si>
    <t>30.06.2026 09:25</t>
  </si>
  <si>
    <t>173E6F2F</t>
  </si>
  <si>
    <t>30.06.2026 09:24</t>
  </si>
  <si>
    <t>ASMA KAT 01 TOPLANTI SALONU</t>
  </si>
  <si>
    <t>6437E880</t>
  </si>
  <si>
    <t>30.06.2026 09:23</t>
  </si>
  <si>
    <t>ASMA KAT 02 TOPLANTI SALONU</t>
  </si>
  <si>
    <t>966A5B48</t>
  </si>
  <si>
    <t>30.06.2026 09:22</t>
  </si>
  <si>
    <t>ERKEK WC KAT 2 VESTİYER</t>
  </si>
  <si>
    <t>483E5652</t>
  </si>
  <si>
    <t>30.06.2026 09:21</t>
  </si>
  <si>
    <t>ARITMA ÇAY BÖLGESİ</t>
  </si>
  <si>
    <t>715C97D1</t>
  </si>
  <si>
    <t>30.06.2026 09:20</t>
  </si>
  <si>
    <t>ARITMA DUŞ</t>
  </si>
  <si>
    <t>68B4E6FF</t>
  </si>
  <si>
    <t>30.06.2026 09:19</t>
  </si>
  <si>
    <t>ESAT AYGÜN</t>
  </si>
  <si>
    <t>NBS ÇEVRE</t>
  </si>
  <si>
    <t>2B68844F</t>
  </si>
  <si>
    <t>NBS ÇEVRE TEMİZLİĞİ</t>
  </si>
  <si>
    <t>30.06.2026 09:18</t>
  </si>
  <si>
    <t>ERKEK WC BATI GÜVENLİK</t>
  </si>
  <si>
    <t>E8213C83</t>
  </si>
  <si>
    <t>E95DF61F</t>
  </si>
  <si>
    <t>30.06.2026 09:16</t>
  </si>
  <si>
    <t>71579C5D</t>
  </si>
  <si>
    <t>25529A08</t>
  </si>
  <si>
    <t>30.06.2026 09:14</t>
  </si>
  <si>
    <t>YABANİ OTLARIN TEMİZLİĞİ</t>
  </si>
  <si>
    <t>2A0E5F28</t>
  </si>
  <si>
    <t>YABANİ OTLARIN TEMİZLENMESİ</t>
  </si>
  <si>
    <t>30.06.2026 09:12</t>
  </si>
  <si>
    <t>NBS SİGARA İÇME BÖLGESİ</t>
  </si>
  <si>
    <t>220E1DE3</t>
  </si>
  <si>
    <t>30.06.2026 09:09</t>
  </si>
  <si>
    <t>BATI KAPI OFİSLERİN TEMİZLİĞİ</t>
  </si>
  <si>
    <t>75F8DBC9</t>
  </si>
  <si>
    <t>30.06.2026 09:06</t>
  </si>
  <si>
    <t>DE483D5A</t>
  </si>
  <si>
    <t>30.06.2026 09:05</t>
  </si>
  <si>
    <t>073CC43B</t>
  </si>
  <si>
    <t>30.06.2026 09:04</t>
  </si>
  <si>
    <t>6A92417A</t>
  </si>
  <si>
    <t>30.06.2026 09:03</t>
  </si>
  <si>
    <t>9EA9B550</t>
  </si>
  <si>
    <t>30.06.2026 09:02</t>
  </si>
  <si>
    <t>9123CEA8</t>
  </si>
  <si>
    <t>30.06.2026 09:00</t>
  </si>
  <si>
    <t>28A0DF9D</t>
  </si>
  <si>
    <t>30.06.2026 08:58</t>
  </si>
  <si>
    <t>E 28 BAYAN WC</t>
  </si>
  <si>
    <t>320868E4</t>
  </si>
  <si>
    <t>30958AED</t>
  </si>
  <si>
    <t>30.06.2026 08:57</t>
  </si>
  <si>
    <t>ERKEK WC KAZAN DAİRESİ</t>
  </si>
  <si>
    <t>89E41D01</t>
  </si>
  <si>
    <t>30.06.2026 08:56</t>
  </si>
  <si>
    <t>A8337A4F</t>
  </si>
  <si>
    <t>30.06.2026 08:54</t>
  </si>
  <si>
    <t>D8C9446E</t>
  </si>
  <si>
    <t>30.06.2026 08:52</t>
  </si>
  <si>
    <t>61CFFCBE</t>
  </si>
  <si>
    <t>30.06.2026 08:51</t>
  </si>
  <si>
    <t>GÖKHAN YAVUZ</t>
  </si>
  <si>
    <t>7393C4C2</t>
  </si>
  <si>
    <t>30.06.2026 08:50</t>
  </si>
  <si>
    <t>H 17 BAYAN WC</t>
  </si>
  <si>
    <t>CA78B4FF</t>
  </si>
  <si>
    <t>30.06.2026 08:48</t>
  </si>
  <si>
    <t>40455B8B</t>
  </si>
  <si>
    <t>30.06.2026 08:43</t>
  </si>
  <si>
    <t>B1A2D529</t>
  </si>
  <si>
    <t>30.06.2026 08:42</t>
  </si>
  <si>
    <t>5E3DDC5A</t>
  </si>
  <si>
    <t>30.06.2026 08:41</t>
  </si>
  <si>
    <t>ERKEK WC SPOR SALONU KAT 2</t>
  </si>
  <si>
    <t>B9B37741</t>
  </si>
  <si>
    <t>30.06.2026 08:38</t>
  </si>
  <si>
    <t>09DE817A</t>
  </si>
  <si>
    <t>30.06.2026 08:37</t>
  </si>
  <si>
    <t>ERKEK WC MERKEZ BAKIM</t>
  </si>
  <si>
    <t>E55D1C06</t>
  </si>
  <si>
    <t>43BD2CA6</t>
  </si>
  <si>
    <t>5905DFF6</t>
  </si>
  <si>
    <t>30.06.2026 08:34</t>
  </si>
  <si>
    <t>FUAYE ALANI</t>
  </si>
  <si>
    <t>03D5329C</t>
  </si>
  <si>
    <t>FUAYE ALANI TEMİZLİĞİ</t>
  </si>
  <si>
    <t>30.06.2026 08:33</t>
  </si>
  <si>
    <t>DC935DB1</t>
  </si>
  <si>
    <t>3F67AEE6</t>
  </si>
  <si>
    <t>30.06.2026 08:32</t>
  </si>
  <si>
    <t>ARITMA SİGARA İÇME BÖLGESİ</t>
  </si>
  <si>
    <t>62C1EA2F</t>
  </si>
  <si>
    <t>30.06.2026 08:31</t>
  </si>
  <si>
    <t>9F693001</t>
  </si>
  <si>
    <t>30.06.2026 08:28</t>
  </si>
  <si>
    <t>EBC67E23</t>
  </si>
  <si>
    <t>30.06.2026 08:27</t>
  </si>
  <si>
    <t>A8C48385</t>
  </si>
  <si>
    <t>30.06.2026 08:26</t>
  </si>
  <si>
    <t>V4 MONTAJ VESTİYER</t>
  </si>
  <si>
    <t>E03D9CD0</t>
  </si>
  <si>
    <t>D4718FC1</t>
  </si>
  <si>
    <t>ERKEK WC MAİS GÜVENLİK</t>
  </si>
  <si>
    <t>E6CB8F88</t>
  </si>
  <si>
    <t>30.06.2026 08:25</t>
  </si>
  <si>
    <t>277547FD</t>
  </si>
  <si>
    <t>30.06.2026 08:24</t>
  </si>
  <si>
    <t>BBE1063A</t>
  </si>
  <si>
    <t>30.06.2026 08:21</t>
  </si>
  <si>
    <t>ERKEK WC GÜNEY YEMEKHANE</t>
  </si>
  <si>
    <t>04C06A4C</t>
  </si>
  <si>
    <t>30.06.2026 08:19</t>
  </si>
  <si>
    <t>8793A74D</t>
  </si>
  <si>
    <t>30.06.2026 08:18</t>
  </si>
  <si>
    <t>VESTİYER - 1 BAY</t>
  </si>
  <si>
    <t>E7285614</t>
  </si>
  <si>
    <t>3C5774F2</t>
  </si>
  <si>
    <t>A8EDCC07</t>
  </si>
  <si>
    <t>30.06.2026 08:17</t>
  </si>
  <si>
    <t>31601FAD</t>
  </si>
  <si>
    <t>30.06.2026 08:16</t>
  </si>
  <si>
    <t>D590BCB7</t>
  </si>
  <si>
    <t>30.06.2026 08:13</t>
  </si>
  <si>
    <t>EROL DİNÇEL</t>
  </si>
  <si>
    <t>3. BÖLGE - ( H5 - F29 ) POSTA İÇİ</t>
  </si>
  <si>
    <t>5362DC15</t>
  </si>
  <si>
    <t>POSTA İÇİ TEMİZLİKLERİ 2.VARDİYA</t>
  </si>
  <si>
    <t>ZAHİDE ERDEN</t>
  </si>
  <si>
    <t>Çay Bölgesi - UET 11</t>
  </si>
  <si>
    <t>8CACEF67</t>
  </si>
  <si>
    <t>V4 MONTAJ MESCİD</t>
  </si>
  <si>
    <t>4E5F575A</t>
  </si>
  <si>
    <t>F4E320D4</t>
  </si>
  <si>
    <t>30.06.2026 08:12</t>
  </si>
  <si>
    <t>9EDB1CFA</t>
  </si>
  <si>
    <t>30.06.2026 08:11</t>
  </si>
  <si>
    <t>25F3C5E4</t>
  </si>
  <si>
    <t>30.06.2026 08:08</t>
  </si>
  <si>
    <t>B9FDE4EC</t>
  </si>
  <si>
    <t>30.06.2026 08:07</t>
  </si>
  <si>
    <t>KADIN WC VESTİYER V4</t>
  </si>
  <si>
    <t>87C9F658</t>
  </si>
  <si>
    <t>FDF9A57A</t>
  </si>
  <si>
    <t>30.06.2026 08:06</t>
  </si>
  <si>
    <t>FA5BEE68</t>
  </si>
  <si>
    <t>Çay Bölgesi - UET 5</t>
  </si>
  <si>
    <t>819ACBF0</t>
  </si>
  <si>
    <t>46DD4A64</t>
  </si>
  <si>
    <t>30.06.2026 08:05</t>
  </si>
  <si>
    <t>06BD022F</t>
  </si>
  <si>
    <t>CE1B88DD</t>
  </si>
  <si>
    <t>30.06.2026 08:03</t>
  </si>
  <si>
    <t>8D7275BC</t>
  </si>
  <si>
    <t>ERKEK WC SPOR SALONU KAT 3-1</t>
  </si>
  <si>
    <t>B7E2203D</t>
  </si>
  <si>
    <t>4679DFC1</t>
  </si>
  <si>
    <t>30.06.2026 08:02</t>
  </si>
  <si>
    <t>Çay Bölgesi - UET 4</t>
  </si>
  <si>
    <t>875F52D6</t>
  </si>
  <si>
    <t>D87A342D</t>
  </si>
  <si>
    <t>30.06.2026 08:01</t>
  </si>
  <si>
    <t>AD55D2A6</t>
  </si>
  <si>
    <t>30.06.2026 08:00</t>
  </si>
  <si>
    <t>D83F8075</t>
  </si>
  <si>
    <t>3A4C5F1E</t>
  </si>
  <si>
    <t>30.06.2026 07:58</t>
  </si>
  <si>
    <t>KADIN WC GÜNEY YEMEKHANE</t>
  </si>
  <si>
    <t>2DF113C3</t>
  </si>
  <si>
    <t>1F3EBE4F</t>
  </si>
  <si>
    <t>30.06.2026 07:57</t>
  </si>
  <si>
    <t>9C6D558F</t>
  </si>
  <si>
    <t>59A751DC</t>
  </si>
  <si>
    <t>30.06.2026 07:56</t>
  </si>
  <si>
    <t>CF01F8F0</t>
  </si>
  <si>
    <t>17707AA6</t>
  </si>
  <si>
    <t>NBS ORTAK KULLANIM ALANLARI</t>
  </si>
  <si>
    <t>0567A631</t>
  </si>
  <si>
    <t>NBS ORTAK ALANLAR</t>
  </si>
  <si>
    <t>30.06.2026 07:52</t>
  </si>
  <si>
    <t>38C7C64E</t>
  </si>
  <si>
    <t>KASIM YILDIZ</t>
  </si>
  <si>
    <t>1763B774</t>
  </si>
  <si>
    <t>ASANSÖR TEMİZLİĞİ</t>
  </si>
  <si>
    <t>Çay Bölgesi - UET 6</t>
  </si>
  <si>
    <t>98595FA3</t>
  </si>
  <si>
    <t>30.06.2026 07:51</t>
  </si>
  <si>
    <t>Çay Bölgesi - UET 3</t>
  </si>
  <si>
    <t>485BB1BB</t>
  </si>
  <si>
    <t>30.06.2026 07:48</t>
  </si>
  <si>
    <t>41B1534C</t>
  </si>
  <si>
    <t>98A653DA</t>
  </si>
  <si>
    <t>BAA9B129</t>
  </si>
  <si>
    <t>30.06.2026 07:45</t>
  </si>
  <si>
    <t>29FCC804</t>
  </si>
  <si>
    <t>Çay Bölgesi - UET 13</t>
  </si>
  <si>
    <t>C346EFEF</t>
  </si>
  <si>
    <t>30.06.2026 07:44</t>
  </si>
  <si>
    <t>Çay Bölgesi - UET 9</t>
  </si>
  <si>
    <t>D4A0817F</t>
  </si>
  <si>
    <t>CFD6E2C7</t>
  </si>
  <si>
    <t>30.06.2026 07:43</t>
  </si>
  <si>
    <t>EEE70F1B</t>
  </si>
  <si>
    <t>30.06.2026 07:42</t>
  </si>
  <si>
    <t>MESCİD NBS BAY</t>
  </si>
  <si>
    <t>2927E710</t>
  </si>
  <si>
    <t>30.06.2026 07:39</t>
  </si>
  <si>
    <t>63060C56</t>
  </si>
  <si>
    <t>30.06.2026 07:38</t>
  </si>
  <si>
    <t>19E1C9E2</t>
  </si>
  <si>
    <t>30.06.2026 07:35</t>
  </si>
  <si>
    <t>YUNUS USLU</t>
  </si>
  <si>
    <t>NBS YEMEKHANE</t>
  </si>
  <si>
    <t>B5F55120</t>
  </si>
  <si>
    <t>YEMEKHANE TEMİZLİĞİ 2.VARDİYA</t>
  </si>
  <si>
    <t>30.06.2026 07:31</t>
  </si>
  <si>
    <t>SADIK ER</t>
  </si>
  <si>
    <t>CECFA9D8</t>
  </si>
  <si>
    <t>BANT İÇİ ATIK TOPLAMA 1.VARDİYA</t>
  </si>
  <si>
    <t>30.06.2026 06:35</t>
  </si>
  <si>
    <t>HASAN DEMİRASLAN</t>
  </si>
  <si>
    <t>BCF35EA7</t>
  </si>
  <si>
    <t>ALİ ŞAHİNOĞLU</t>
  </si>
  <si>
    <t>8C07AAF8</t>
  </si>
  <si>
    <t>30.06.2026 06:32</t>
  </si>
  <si>
    <t>HAVVA YAMAK</t>
  </si>
  <si>
    <t>Sigara İçme Bölgesi - YENİ TESLİM</t>
  </si>
  <si>
    <t>6757DB25</t>
  </si>
  <si>
    <t>SİGARA BÖLGESİ TEM. 1.VARDİYA</t>
  </si>
  <si>
    <t>30.06.2026 06:23</t>
  </si>
  <si>
    <t>HASAN DİNÇ</t>
  </si>
  <si>
    <t>Sigara İçme Bölgesi - TCM ARKASI</t>
  </si>
  <si>
    <t>74F6A697</t>
  </si>
  <si>
    <t>Sigara İçme Bölgesi - 20 NOLU KAPI</t>
  </si>
  <si>
    <t>52FB075A</t>
  </si>
  <si>
    <t>30.06.2026 06:21</t>
  </si>
  <si>
    <t>ÜSTÜN ÇOLAK</t>
  </si>
  <si>
    <t>Sigara İçme Bölgesi - 10 NOLU KAPI</t>
  </si>
  <si>
    <t>B42770FC</t>
  </si>
  <si>
    <t>30.06.2026 06:19</t>
  </si>
  <si>
    <t>Sigara İçme Bölgesi - YEMEKHANE ALTI</t>
  </si>
  <si>
    <t>62E17221</t>
  </si>
  <si>
    <t>30.06.2026 06:18</t>
  </si>
  <si>
    <t>Sigara İçme Bölgesi - A15</t>
  </si>
  <si>
    <t>389759E8</t>
  </si>
  <si>
    <t>30.06.2026 06:17</t>
  </si>
  <si>
    <t>Sigara İçme Bölgesi - UET 1-9</t>
  </si>
  <si>
    <t>8B25D8B7</t>
  </si>
  <si>
    <t>30.06.2026 06:16</t>
  </si>
  <si>
    <t>F282683B</t>
  </si>
  <si>
    <t>30.06.2026 06:15</t>
  </si>
  <si>
    <t>REMZİYE KARA</t>
  </si>
  <si>
    <t>B56D21A8</t>
  </si>
  <si>
    <t>30.06.2026 06:11</t>
  </si>
  <si>
    <t>MEHMET AYNACI</t>
  </si>
  <si>
    <t>2. BÖLGE - ( B16 - E29 ) POSTA İÇİ</t>
  </si>
  <si>
    <t>C17E1246</t>
  </si>
  <si>
    <t>POSTA İÇİ TEMİZLİKLERİ 1.VARDİYA</t>
  </si>
  <si>
    <t>30.06.2026 06:05</t>
  </si>
  <si>
    <t>230ACD81</t>
  </si>
  <si>
    <t>PLASTİK AMBALAJ TOPLAMA 1.VARDİYA</t>
  </si>
  <si>
    <t>30.06.2026 06:04</t>
  </si>
  <si>
    <t>77CCA71F</t>
  </si>
  <si>
    <t>30.06.2026 06:02</t>
  </si>
  <si>
    <t>Sigara İçme Bölgesi - H17</t>
  </si>
  <si>
    <t>A3C309CB</t>
  </si>
  <si>
    <t>7D148BA9</t>
  </si>
  <si>
    <t>30.06.2026 06:00</t>
  </si>
  <si>
    <t>İSMAİL ERKUL</t>
  </si>
  <si>
    <t>ATÖLYE İÇİ YOLLAR V BİNA  ( A3 - E16 )-ZEMİN YIKAMA</t>
  </si>
  <si>
    <t>44EDF3AB</t>
  </si>
  <si>
    <t>ZEMİN YIKAMA GÜNLÜK</t>
  </si>
  <si>
    <t>30.06.2026 05:58</t>
  </si>
  <si>
    <t>1.BÖLGE - ( H5 - A15 ) AKSLARI-DOLLY TRANSFERİ</t>
  </si>
  <si>
    <t>93C87999</t>
  </si>
  <si>
    <t>DOLLY TRANSFERİ 1.VARDİYA</t>
  </si>
  <si>
    <t>30.06.2026 05:57</t>
  </si>
  <si>
    <t>Sigara İçme Bölgesi - 18 NOLU KAPI</t>
  </si>
  <si>
    <t>DB374270</t>
  </si>
  <si>
    <t>Sigara İçme Bölgesi - V33</t>
  </si>
  <si>
    <t>03FEF5E1</t>
  </si>
  <si>
    <t>30.06.2026 05:55</t>
  </si>
  <si>
    <t>KEZBAN SEYMEN</t>
  </si>
  <si>
    <t>4DF2F9A5</t>
  </si>
  <si>
    <t>30.06.2026 05:41</t>
  </si>
  <si>
    <t>SEFA KILIÇ</t>
  </si>
  <si>
    <t>5. BÖLGE - ( A13 - D7 ) AKSLARI-PLASTİK AMBALAJ TOPLAMA</t>
  </si>
  <si>
    <t>AEDE23A8</t>
  </si>
  <si>
    <t>30.06.2026 05:39</t>
  </si>
  <si>
    <t>MUSTAFA KARAGÜLLE</t>
  </si>
  <si>
    <t>6FC26EBD</t>
  </si>
  <si>
    <t>30.06.2026 05:35</t>
  </si>
  <si>
    <t>SERAP AÇIKGÖZ</t>
  </si>
  <si>
    <t>F4535C1E</t>
  </si>
  <si>
    <t>WC TEMİZLİĞİ 1.VARDİYA</t>
  </si>
  <si>
    <t>30.06.2026 05:27</t>
  </si>
  <si>
    <t>ONUR ERDOĞMUŞ</t>
  </si>
  <si>
    <t>77B8822F</t>
  </si>
  <si>
    <t>30.06.2026 05:18</t>
  </si>
  <si>
    <t>HANİFE SEVENLER</t>
  </si>
  <si>
    <t>1. BÖLGE - ( A3 - E16 ) POSTA İÇİ</t>
  </si>
  <si>
    <t>162DD906</t>
  </si>
  <si>
    <t>30.06.2026 05:08</t>
  </si>
  <si>
    <t>5C859529</t>
  </si>
  <si>
    <t>30.06.2026 04:58</t>
  </si>
  <si>
    <t>75EDF7CE</t>
  </si>
  <si>
    <t>30.06.2026 04:57</t>
  </si>
  <si>
    <t>Sigara İçme Bölgesi - DEPARTMAN GİRİŞ</t>
  </si>
  <si>
    <t>B4FAFB85</t>
  </si>
  <si>
    <t>30.06.2026 04:55</t>
  </si>
  <si>
    <t>2D797A40</t>
  </si>
  <si>
    <t>30.06.2026 04:44</t>
  </si>
  <si>
    <t>403B85E8</t>
  </si>
  <si>
    <t>ÇAY BÖLGESİ TEM. 1.VARDİYA</t>
  </si>
  <si>
    <t>30.06.2026 04:41</t>
  </si>
  <si>
    <t>2CFB753C</t>
  </si>
  <si>
    <t>30.06.2026 04:28</t>
  </si>
  <si>
    <t>F316893F</t>
  </si>
  <si>
    <t>30.06.2026 04:27</t>
  </si>
  <si>
    <t>90DDAE9D</t>
  </si>
  <si>
    <t>30.06.2026 04:23</t>
  </si>
  <si>
    <t>DA715253</t>
  </si>
  <si>
    <t>30.06.2026 04:22</t>
  </si>
  <si>
    <t>D3A558EC</t>
  </si>
  <si>
    <t>ADEA9BED</t>
  </si>
  <si>
    <t>30.06.2026 04:20</t>
  </si>
  <si>
    <t>CE4615E3</t>
  </si>
  <si>
    <t>30.06.2026 04:15</t>
  </si>
  <si>
    <t>569048DD</t>
  </si>
  <si>
    <t>30.06.2026 04:14</t>
  </si>
  <si>
    <t>1010C61A</t>
  </si>
  <si>
    <t>4118B593</t>
  </si>
  <si>
    <t>30.06.2026 04:11</t>
  </si>
  <si>
    <t>BE9BC695</t>
  </si>
  <si>
    <t>30.06.2026 04:08</t>
  </si>
  <si>
    <t>53E6FA25</t>
  </si>
  <si>
    <t>30.06.2026 04:05</t>
  </si>
  <si>
    <t>5F9F0DBD</t>
  </si>
  <si>
    <t>30.06.2026 04:03</t>
  </si>
  <si>
    <t>4C3FEEEC</t>
  </si>
  <si>
    <t>30.06.2026 04:01</t>
  </si>
  <si>
    <t>6233816E</t>
  </si>
  <si>
    <t>30.06.2026 03:55</t>
  </si>
  <si>
    <t>71CA18EE</t>
  </si>
  <si>
    <t>30.06.2026 03:52</t>
  </si>
  <si>
    <t>2C7BA7E9</t>
  </si>
  <si>
    <t>30.06.2026 03:50</t>
  </si>
  <si>
    <t>1C72351A</t>
  </si>
  <si>
    <t>30.06.2026 03:36</t>
  </si>
  <si>
    <t>E4D8A09E</t>
  </si>
  <si>
    <t>YEMEKHANE TEMİZLİĞİ 1.VARDİYA</t>
  </si>
  <si>
    <t>30.06.2026 02:57</t>
  </si>
  <si>
    <t>A49B48BD</t>
  </si>
  <si>
    <t>VESTİYER TEMİZLİĞİ 1.VARDİYA</t>
  </si>
  <si>
    <t>30.06.2026 02:55</t>
  </si>
  <si>
    <t>967FACB1</t>
  </si>
  <si>
    <t>30.06.2026 02:53</t>
  </si>
  <si>
    <t>E8421E55</t>
  </si>
  <si>
    <t>30.06.2026 02:52</t>
  </si>
  <si>
    <t>7D59A269</t>
  </si>
  <si>
    <t>30.06.2026 02:50</t>
  </si>
  <si>
    <t>92247F40</t>
  </si>
  <si>
    <t>30.06.2026 02:48</t>
  </si>
  <si>
    <t>766CFFB5</t>
  </si>
  <si>
    <t>30.06.2026 02:47</t>
  </si>
  <si>
    <t>EVREN EGEMEN</t>
  </si>
  <si>
    <t>AEECC34A</t>
  </si>
  <si>
    <t>30.06.2026 02:45</t>
  </si>
  <si>
    <t>MURAT NEMUTLU</t>
  </si>
  <si>
    <t>0C9A6DA8</t>
  </si>
  <si>
    <t>C48DC9EE</t>
  </si>
  <si>
    <t>62BCB4AB</t>
  </si>
  <si>
    <t>30.06.2026 02:44</t>
  </si>
  <si>
    <t>51DA97C7</t>
  </si>
  <si>
    <t>30.06.2026 02:37</t>
  </si>
  <si>
    <t>E212E8D7</t>
  </si>
  <si>
    <t>30.06.2026 02:29</t>
  </si>
  <si>
    <t>C85E927C</t>
  </si>
  <si>
    <t>30.06.2026 02:26</t>
  </si>
  <si>
    <t>5D4F3D8E</t>
  </si>
  <si>
    <t>E46BA573</t>
  </si>
  <si>
    <t>30.06.2026 02:20</t>
  </si>
  <si>
    <t>508A928E</t>
  </si>
  <si>
    <t>30.06.2026 02:19</t>
  </si>
  <si>
    <t>FATİH KÜLANSİ</t>
  </si>
  <si>
    <t>AF48F2FC</t>
  </si>
  <si>
    <t>FF1CE246</t>
  </si>
  <si>
    <t>30.06.2026 02:17</t>
  </si>
  <si>
    <t>C8F3090B</t>
  </si>
  <si>
    <t>30.06.2026 02:13</t>
  </si>
  <si>
    <t>1839A867</t>
  </si>
  <si>
    <t>30.06.2026 02:12</t>
  </si>
  <si>
    <t>9C383F11</t>
  </si>
  <si>
    <t>30.06.2026 02:10</t>
  </si>
  <si>
    <t>82EF39D1</t>
  </si>
  <si>
    <t>30.06.2026 02:09</t>
  </si>
  <si>
    <t>58A115F5</t>
  </si>
  <si>
    <t>30.06.2026 02:08</t>
  </si>
  <si>
    <t>ACED76B9</t>
  </si>
  <si>
    <t>30.06.2026 02:05</t>
  </si>
  <si>
    <t>42497D0C</t>
  </si>
  <si>
    <t>30.06.2026 02:02</t>
  </si>
  <si>
    <t>C042BBB5</t>
  </si>
  <si>
    <t>30.06.2026 01:59</t>
  </si>
  <si>
    <t>C4E9C7DA</t>
  </si>
  <si>
    <t>30.06.2026 01:58</t>
  </si>
  <si>
    <t>429FEDD9</t>
  </si>
  <si>
    <t>30.06.2026 01:55</t>
  </si>
  <si>
    <t>Sigara İçme Bölgesi - KOLTUK İNDİRME</t>
  </si>
  <si>
    <t>5252236D</t>
  </si>
  <si>
    <t>CD04364D</t>
  </si>
  <si>
    <t>30.06.2026 01:53</t>
  </si>
  <si>
    <t>9EF560C6</t>
  </si>
  <si>
    <t>30.06.2026 01:50</t>
  </si>
  <si>
    <t>D862CBAA</t>
  </si>
  <si>
    <t>30.06.2026 01:45</t>
  </si>
  <si>
    <t>4FC048E9</t>
  </si>
  <si>
    <t>30.06.2026 01:43</t>
  </si>
  <si>
    <t>0B8DC6DB</t>
  </si>
  <si>
    <t>30.06.2026 01:35</t>
  </si>
  <si>
    <t>ZEKİ VURUCU</t>
  </si>
  <si>
    <t>0D125CEA</t>
  </si>
  <si>
    <t>30.06.2026 01:28</t>
  </si>
  <si>
    <t>DA4B075B</t>
  </si>
  <si>
    <t>30.06.2026 01:15</t>
  </si>
  <si>
    <t>33279213</t>
  </si>
  <si>
    <t>30.06.2026 01:09</t>
  </si>
  <si>
    <t>2A4C2FCC</t>
  </si>
  <si>
    <t>30.06.2026 01:08</t>
  </si>
  <si>
    <t>E8FD48D2</t>
  </si>
  <si>
    <t>30.06.2026 01:03</t>
  </si>
  <si>
    <t>1830E80E</t>
  </si>
  <si>
    <t>30.06.2026 00:57</t>
  </si>
  <si>
    <t>4EECAFC4</t>
  </si>
  <si>
    <t>30.06.2026 00:54</t>
  </si>
  <si>
    <t>693F77BF</t>
  </si>
  <si>
    <t>30.06.2026 00:52</t>
  </si>
  <si>
    <t>E2BAA64B</t>
  </si>
  <si>
    <t>8588899F</t>
  </si>
  <si>
    <t>30.06.2026 00:51</t>
  </si>
  <si>
    <t>B27EAC61</t>
  </si>
  <si>
    <t>30.06.2026 00:50</t>
  </si>
  <si>
    <t>2F70F2D7</t>
  </si>
  <si>
    <t>30.06.2026 00:49</t>
  </si>
  <si>
    <t>ED378092</t>
  </si>
  <si>
    <t>30.06.2026 00:47</t>
  </si>
  <si>
    <t>1E99247E</t>
  </si>
  <si>
    <t>30.06.2026 00:46</t>
  </si>
  <si>
    <t>32522E8A</t>
  </si>
  <si>
    <t>30.06.2026 00:44</t>
  </si>
  <si>
    <t>9375F9DE</t>
  </si>
  <si>
    <t>30.06.2026 00:43</t>
  </si>
  <si>
    <t>DEE6B32A</t>
  </si>
  <si>
    <t>30.06.2026 00:40</t>
  </si>
  <si>
    <t>1CB039F4</t>
  </si>
  <si>
    <t>30.06.2026 00:37</t>
  </si>
  <si>
    <t>C9C39E88</t>
  </si>
  <si>
    <t>30.06.2026 00:35</t>
  </si>
  <si>
    <t>804F3713</t>
  </si>
  <si>
    <t>30.06.2026 00:34</t>
  </si>
  <si>
    <t>7E9FAD3C</t>
  </si>
  <si>
    <t>30.06.2026 00:31</t>
  </si>
  <si>
    <t>F676C130</t>
  </si>
  <si>
    <t>FB82A654</t>
  </si>
  <si>
    <t>39FFBA10</t>
  </si>
  <si>
    <t>30.06.2026 00:29</t>
  </si>
  <si>
    <t>3207300D</t>
  </si>
  <si>
    <t>30.06.2026 00:28</t>
  </si>
  <si>
    <t>D982744D</t>
  </si>
  <si>
    <t>30.06.2026 00:26</t>
  </si>
  <si>
    <t>9816F215</t>
  </si>
  <si>
    <t>1E863098</t>
  </si>
  <si>
    <t>7AABBC2A</t>
  </si>
  <si>
    <t>30.06.2026 00:25</t>
  </si>
  <si>
    <t>5F89C8EA</t>
  </si>
  <si>
    <t>30.06.2026 00:24</t>
  </si>
  <si>
    <t>6312E4DD</t>
  </si>
  <si>
    <t>30.06.2026 00:23</t>
  </si>
  <si>
    <t>D023038D</t>
  </si>
  <si>
    <t>30.06.2026 00:21</t>
  </si>
  <si>
    <t>D8B38DA4</t>
  </si>
  <si>
    <t>5A932C87</t>
  </si>
  <si>
    <t>30.06.2026 00:19</t>
  </si>
  <si>
    <t>84ECA83A</t>
  </si>
  <si>
    <t>30.06.2026 00:18</t>
  </si>
  <si>
    <t>87DBBC95</t>
  </si>
  <si>
    <t>30.06.2026 00:17</t>
  </si>
  <si>
    <t>23CE662C</t>
  </si>
  <si>
    <t>30.06.2026 00:16</t>
  </si>
  <si>
    <t>7944677B</t>
  </si>
  <si>
    <t>30.06.2026 00:13</t>
  </si>
  <si>
    <t>3. BÖLGE - ( F5 - H15 ) AKSLARI-BANT İÇİ ATIK TOPLAMA</t>
  </si>
  <si>
    <t>154C2F91</t>
  </si>
  <si>
    <t>30.06.2026 00:12</t>
  </si>
  <si>
    <t>03684A85</t>
  </si>
  <si>
    <t>30.06.2026 00:11</t>
  </si>
  <si>
    <t>82C95610</t>
  </si>
  <si>
    <t>30.06.2026 00:10</t>
  </si>
  <si>
    <t>CCC58104</t>
  </si>
  <si>
    <t>30.06.2026 00:09</t>
  </si>
  <si>
    <t>F58D0FB3</t>
  </si>
  <si>
    <t>30.06.2026 00:07</t>
  </si>
  <si>
    <t>EEA1EA21</t>
  </si>
  <si>
    <t>30.06.2026 00:06</t>
  </si>
  <si>
    <t>9A4E9B4A</t>
  </si>
  <si>
    <t>D48F7AF9</t>
  </si>
  <si>
    <t>9FA437A7</t>
  </si>
  <si>
    <t>30.06.2026 00:04</t>
  </si>
  <si>
    <t>4ED3655A</t>
  </si>
  <si>
    <t>30.06.2026 00:03</t>
  </si>
  <si>
    <t>F3ECB227</t>
  </si>
  <si>
    <t>36A6A586</t>
  </si>
  <si>
    <t>D037BB50</t>
  </si>
  <si>
    <t>30.06.2026 00:00</t>
  </si>
  <si>
    <t>32D42E2F</t>
  </si>
  <si>
    <t>BF6F4054</t>
  </si>
  <si>
    <t>29.06.2026 23:59</t>
  </si>
  <si>
    <t>51EFFA3F</t>
  </si>
  <si>
    <t>29.06.2026 23:58</t>
  </si>
  <si>
    <t>09E79D58</t>
  </si>
  <si>
    <t>EF2FD1A6</t>
  </si>
  <si>
    <t>29.06.2026 23:57</t>
  </si>
  <si>
    <t>CF1FFE78</t>
  </si>
  <si>
    <t>D2D0BD8D</t>
  </si>
  <si>
    <t>29.06.2026 23:56</t>
  </si>
  <si>
    <t>ED920843</t>
  </si>
  <si>
    <t>29.06.2026 23:55</t>
  </si>
  <si>
    <t>962D1877</t>
  </si>
  <si>
    <t>29.06.2026 23:54</t>
  </si>
  <si>
    <t>A2A02342</t>
  </si>
  <si>
    <t>6F5D0163</t>
  </si>
  <si>
    <t>29.06.2026 23:53</t>
  </si>
  <si>
    <t>CBC5E92B</t>
  </si>
  <si>
    <t>29.06.2026 23:52</t>
  </si>
  <si>
    <t>78E322BF</t>
  </si>
  <si>
    <t>29.06.2026 23:50</t>
  </si>
  <si>
    <t>72FD7516</t>
  </si>
  <si>
    <t>10A43040</t>
  </si>
  <si>
    <t>FF4CD684</t>
  </si>
  <si>
    <t>29.06.2026 23:48</t>
  </si>
  <si>
    <t>4C38E4CF</t>
  </si>
  <si>
    <t>29.06.2026 23:47</t>
  </si>
  <si>
    <t>CC77C9AB</t>
  </si>
  <si>
    <t>29.06.2026 23:45</t>
  </si>
  <si>
    <t>28CD2F20</t>
  </si>
  <si>
    <t>29.06.2026 23:44</t>
  </si>
  <si>
    <t>C131F428</t>
  </si>
  <si>
    <t>29.06.2026 23:41</t>
  </si>
  <si>
    <t>F33CE6E1</t>
  </si>
  <si>
    <t>29.06.2026 23:40</t>
  </si>
  <si>
    <t>0F86BF99</t>
  </si>
  <si>
    <t>29.06.2026 23:38</t>
  </si>
  <si>
    <t>1F2086A0</t>
  </si>
  <si>
    <t>29.06.2026 23:37</t>
  </si>
  <si>
    <t>SAPMA NEDENİ</t>
  </si>
  <si>
    <t>MUSTAFA YILDIZ</t>
  </si>
  <si>
    <t>KUZEY YEMEKHANE</t>
  </si>
  <si>
    <t>875E069C</t>
  </si>
  <si>
    <t>Gecikme ile tamamlandı</t>
  </si>
  <si>
    <t>853C34A6</t>
  </si>
  <si>
    <t>SİNAN KORKMAZ</t>
  </si>
  <si>
    <t>BAB79A9A</t>
  </si>
  <si>
    <t>ZEMİN YIKAMA 1.VARDİYA</t>
  </si>
  <si>
    <t>ERKEK WC VESTİYER V4</t>
  </si>
  <si>
    <t>06B557A7</t>
  </si>
  <si>
    <t>1397822C</t>
  </si>
  <si>
    <t>TARİH</t>
  </si>
  <si>
    <t>KAYIP NEDENİ</t>
  </si>
  <si>
    <t>61EECA01</t>
  </si>
  <si>
    <t>30.06.2026</t>
  </si>
  <si>
    <t>sistem</t>
  </si>
  <si>
    <t>İptal</t>
  </si>
  <si>
    <t>Görev Zaman Aşımı</t>
  </si>
  <si>
    <t>B0BF1982</t>
  </si>
  <si>
    <t>AD3FBEBA</t>
  </si>
  <si>
    <t>DE637E94</t>
  </si>
  <si>
    <t>GRUP TANIMI</t>
  </si>
  <si>
    <t>SÜRE</t>
  </si>
  <si>
    <t>GEREKÇE</t>
  </si>
  <si>
    <t>MUTFAKLAR-1. KAT</t>
  </si>
  <si>
    <t>MUTFAK TEMİZLİĞİ</t>
  </si>
  <si>
    <t>30.06.2026 11:30</t>
  </si>
  <si>
    <t>1.1 dk</t>
  </si>
  <si>
    <t>Mutfak temizliği</t>
  </si>
  <si>
    <t>MUTFAKLAR-2 KAT</t>
  </si>
  <si>
    <t>1.7 dk</t>
  </si>
  <si>
    <t>MUTFAKLAR- 3.KAT</t>
  </si>
  <si>
    <t>30.06.2026 10:41</t>
  </si>
  <si>
    <t>1.2 dk</t>
  </si>
  <si>
    <t>EKSTRA FREKANS</t>
  </si>
  <si>
    <t>%</t>
  </si>
  <si>
    <t>Hedef</t>
  </si>
  <si>
    <t>KAPORTA</t>
  </si>
  <si>
    <t>PRES</t>
  </si>
  <si>
    <t>LOJİSTİK DUV</t>
  </si>
  <si>
    <t>ŞASİ</t>
  </si>
  <si>
    <t>DLSC</t>
  </si>
  <si>
    <t>BOYA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</si>
</sst>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5"/>
      <color rgb="FF0F1A0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36"/>
      <color rgb="FF00B05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4"/>
      <color rgb="FF0070C0"/>
      <name val="Calibri"/>
      <family val="2"/>
      <charset val="162"/>
      <scheme val="minor"/>
    </font>
    <font>
      <b/>
      <sz val="14"/>
      <color rgb="FF00B050"/>
      <name val="Calibri"/>
      <family val="2"/>
      <charset val="162"/>
      <scheme val="minor"/>
    </font>
    <font>
      <b/>
      <sz val="14"/>
      <color theme="7" tint="-0.249977111117893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0"/>
      <name val="Calibri"/>
      <family val="2"/>
      <charset val="16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A5C2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4" fillId="3" borderId="0" xfId="0" applyFont="1" applyFill="1" applyAlignment="1">
      <alignment horizontal="center" vertical="center"/>
    </xf>
    <xf numFmtId="0" fontId="2" fillId="4" borderId="0" xfId="0" applyFont="1" applyFill="1"/>
    <xf numFmtId="0" fontId="3" fillId="4" borderId="0" xfId="0" applyFont="1" applyFill="1"/>
    <xf numFmtId="0" fontId="2" fillId="5" borderId="0" xfId="0" applyFont="1" applyFill="1"/>
    <xf numFmtId="0" fontId="3" fillId="5" borderId="0" xfId="0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 applyAlignment="1">
      <alignment horizontal="center"/>
    </xf>
    <xf numFmtId="0" fontId="3" fillId="4" borderId="0" xfId="0" applyNumberFormat="1" applyFont="1" applyFill="1"/>
    <xf numFmtId="0" fontId="3" fillId="5" borderId="0" xfId="0" applyNumberFormat="1" applyFont="1" applyFill="1"/>
    <xf numFmtId="0" fontId="12" fillId="2" borderId="0" xfId="0" applyFont="1" applyFill="1"/>
    <xf numFmtId="9" fontId="5" fillId="0" borderId="0" xfId="0" applyNumberFormat="1" applyFont="1" applyAlignment="1">
      <alignment horizontal="center" vertical="center"/>
    </xf>
    <xf numFmtId="0" fontId="1" fillId="0" borderId="0" xfId="0" applyFont="1"/>
    <xf numFmtId="9" fontId="3" fillId="4" borderId="0" xfId="0" applyNumberFormat="1" applyFont="1" applyFill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0" fillId="0" borderId="1" xfId="0" applyBorder="1"/>
    <xf numFmtId="10" fontId="7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Hedef / </a:t>
            </a:r>
            <a:r>
              <a:rPr lang="en-US"/>
              <a:t>Tamamlanan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Özet!$A$12</c:f>
              <c:strCache>
                <c:ptCount val="1"/>
                <c:pt idx="0">
                  <c:v>Tamamlanan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805-4D59-A84A-3B12E0AAACEF}"/>
              </c:ext>
            </c:extLst>
          </c:dPt>
          <c:cat>
            <c:strRef>
              <c:f>Özet!$A$11:$A$12</c:f>
              <c:strCache>
                <c:ptCount val="2"/>
                <c:pt idx="0">
                  <c:v>Hedef Frekans</c:v>
                </c:pt>
                <c:pt idx="1">
                  <c:v>Tamamlanan</c:v>
                </c:pt>
              </c:strCache>
            </c:strRef>
          </c:cat>
          <c:val>
            <c:numRef>
              <c:f>Özet!$B$11:$B$12</c:f>
              <c:numCache>
                <c:formatCode>General</c:formatCode>
                <c:ptCount val="2"/>
                <c:pt idx="0">
                  <c:v>788</c:v>
                </c:pt>
                <c:pt idx="1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D59-A84A-3B12E0AA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5508495"/>
        <c:axId val="1725506831"/>
      </c:barChart>
      <c:catAx>
        <c:axId val="172550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5506831"/>
        <c:crosses val="autoZero"/>
        <c:auto val="1"/>
        <c:lblAlgn val="ctr"/>
        <c:lblOffset val="100"/>
        <c:noMultiLvlLbl val="0"/>
      </c:catAx>
      <c:valAx>
        <c:axId val="172550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550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Özet!$D$15</c:f>
              <c:strCache>
                <c:ptCount val="1"/>
                <c:pt idx="0">
                  <c:v>DISGS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Özet!$D$15:$F$16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DISGS</c:v>
                  </c:pt>
                </c:lvl>
              </c:multiLvlStrCache>
            </c:multiLvlStrRef>
          </c:cat>
          <c:val>
            <c:numRef>
              <c:f>Özet!$D$17:$F$17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476-4ADE-878C-A9E4503D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Özet!$G$15</c:f>
              <c:strCache>
                <c:ptCount val="1"/>
                <c:pt idx="0">
                  <c:v>MONTAJ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Özet!$G$15:$I$16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MONTAJ</c:v>
                  </c:pt>
                </c:lvl>
              </c:multiLvlStrCache>
            </c:multiLvlStrRef>
          </c:cat>
          <c:val>
            <c:numRef>
              <c:f>Özet!$G$17:$I$17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3B9-4845-94AE-483B46BAB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Özet!$J$15</c:f>
              <c:strCache>
                <c:ptCount val="1"/>
                <c:pt idx="0">
                  <c:v>KAPORTA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Özet!$J$15:$L$16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KAPORTA</c:v>
                  </c:pt>
                </c:lvl>
              </c:multiLvlStrCache>
            </c:multiLvlStrRef>
          </c:cat>
          <c:val>
            <c:numRef>
              <c:f>Özet!$J$17:$L$17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D3C5-4181-A29D-F9ACAABE9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Özet!$M$15</c:f>
              <c:strCache>
                <c:ptCount val="1"/>
                <c:pt idx="0">
                  <c:v>PRES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Özet!$M$15:$O$16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PRES</c:v>
                  </c:pt>
                </c:lvl>
              </c:multiLvlStrCache>
            </c:multiLvlStrRef>
          </c:cat>
          <c:val>
            <c:numRef>
              <c:f>Özet!$M$17:$O$17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A11-49E4-AA9A-3916EA39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Özet!$P$15</c:f>
              <c:strCache>
                <c:ptCount val="1"/>
                <c:pt idx="0">
                  <c:v>LOJİSTİK DUV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Özet!$P$15:$R$16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LOJİSTİK DUV</c:v>
                  </c:pt>
                </c:lvl>
              </c:multiLvlStrCache>
            </c:multiLvlStrRef>
          </c:cat>
          <c:val>
            <c:numRef>
              <c:f>Özet!$P$17:$R$17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EAC3-49D9-86D8-EFF4EC99B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Özet!$S$15</c:f>
              <c:strCache>
                <c:ptCount val="1"/>
                <c:pt idx="0">
                  <c:v>ŞASİ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Özet!$S$15:$U$16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ŞASİ</c:v>
                  </c:pt>
                </c:lvl>
              </c:multiLvlStrCache>
            </c:multiLvlStrRef>
          </c:cat>
          <c:val>
            <c:numRef>
              <c:f>Özet!$S$17:$U$17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718-4A04-BF45-A4CF0B97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Özet!$V$15</c:f>
              <c:strCache>
                <c:ptCount val="1"/>
                <c:pt idx="0">
                  <c:v>DLSC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Özet!$V$15:$X$16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DLSC</c:v>
                  </c:pt>
                </c:lvl>
              </c:multiLvlStrCache>
            </c:multiLvlStrRef>
          </c:cat>
          <c:val>
            <c:numRef>
              <c:f>Özet!$V$17:$X$17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9CE-4D2B-9839-DBA6EB467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Özet!$Y$15</c:f>
              <c:strCache>
                <c:ptCount val="1"/>
                <c:pt idx="0">
                  <c:v>BOYA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</c:dPt>
          <c:cat>
            <c:multiLvlStrRef>
              <c:f>Özet!$Y$15:$AA$16</c:f>
              <c:multiLvlStrCache>
                <c:ptCount val="3"/>
                <c:lvl>
                  <c:pt idx="0">
                    <c:v>Hedef</c:v>
                  </c:pt>
                  <c:pt idx="1">
                    <c:v>Tamamlanan</c:v>
                  </c:pt>
                  <c:pt idx="2">
                    <c:v>Sapma</c:v>
                  </c:pt>
                </c:lvl>
                <c:lvl>
                  <c:pt idx="0">
                    <c:v>BOYA</c:v>
                  </c:pt>
                </c:lvl>
              </c:multiLvlStrCache>
            </c:multiLvlStrRef>
          </c:cat>
          <c:val>
            <c:numRef>
              <c:f>Özet!$Y$17:$AA$17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6F7-4A87-8881-8493D6800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041615"/>
        <c:axId val="1190029135"/>
      </c:barChart>
      <c:catAx>
        <c:axId val="119004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0029135"/>
        <c:crosses val="autoZero"/>
        <c:auto val="1"/>
        <c:lblAlgn val="ctr"/>
        <c:lblOffset val="100"/>
        <c:noMultiLvlLbl val="0"/>
      </c:catAx>
      <c:valAx>
        <c:axId val="1190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900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23</xdr:col>
      <xdr:colOff>365760</xdr:colOff>
      <xdr:row>8</xdr:row>
      <xdr:rowOff>15240</xdr:rowOff>
    </xdr:to>
    <xdr:graphicFrame macro="">
      <xdr:nvGraphicFramePr>
        <xdr:cNvPr id="7" name="Grafik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3810</xdr:rowOff>
    </xdr:from>
    <xdr:to>
      <xdr:col>6</xdr:col>
      <xdr:colOff>0</xdr:colOff>
      <xdr:row>28</xdr:row>
      <xdr:rowOff>7620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17</xdr:row>
      <xdr:rowOff>7620</xdr:rowOff>
    </xdr:from>
    <xdr:to>
      <xdr:col>9</xdr:col>
      <xdr:colOff>7620</xdr:colOff>
      <xdr:row>28</xdr:row>
      <xdr:rowOff>11430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17</xdr:row>
      <xdr:rowOff>7620</xdr:rowOff>
    </xdr:from>
    <xdr:to>
      <xdr:col>12</xdr:col>
      <xdr:colOff>7620</xdr:colOff>
      <xdr:row>28</xdr:row>
      <xdr:rowOff>11430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22860</xdr:colOff>
      <xdr:row>17</xdr:row>
      <xdr:rowOff>7620</xdr:rowOff>
    </xdr:from>
    <xdr:to>
      <xdr:col>15</xdr:col>
      <xdr:colOff>22860</xdr:colOff>
      <xdr:row>28</xdr:row>
      <xdr:rowOff>11430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22860</xdr:colOff>
      <xdr:row>17</xdr:row>
      <xdr:rowOff>15240</xdr:rowOff>
    </xdr:from>
    <xdr:to>
      <xdr:col>18</xdr:col>
      <xdr:colOff>22860</xdr:colOff>
      <xdr:row>28</xdr:row>
      <xdr:rowOff>19050</xdr:rowOff>
    </xdr:to>
    <xdr:graphicFrame macro="">
      <xdr:nvGraphicFramePr>
        <xdr:cNvPr id="14" name="Grafik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7620</xdr:colOff>
      <xdr:row>17</xdr:row>
      <xdr:rowOff>7620</xdr:rowOff>
    </xdr:from>
    <xdr:to>
      <xdr:col>21</xdr:col>
      <xdr:colOff>7620</xdr:colOff>
      <xdr:row>28</xdr:row>
      <xdr:rowOff>11430</xdr:rowOff>
    </xdr:to>
    <xdr:graphicFrame macro="">
      <xdr:nvGraphicFramePr>
        <xdr:cNvPr id="15" name="Grafik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7620</xdr:colOff>
      <xdr:row>17</xdr:row>
      <xdr:rowOff>7620</xdr:rowOff>
    </xdr:from>
    <xdr:to>
      <xdr:col>24</xdr:col>
      <xdr:colOff>15240</xdr:colOff>
      <xdr:row>28</xdr:row>
      <xdr:rowOff>11430</xdr:rowOff>
    </xdr:to>
    <xdr:graphicFrame macro="">
      <xdr:nvGraphicFramePr>
        <xdr:cNvPr id="16" name="Grafik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22860</xdr:colOff>
      <xdr:row>17</xdr:row>
      <xdr:rowOff>7620</xdr:rowOff>
    </xdr:from>
    <xdr:to>
      <xdr:col>27</xdr:col>
      <xdr:colOff>30480</xdr:colOff>
      <xdr:row>28</xdr:row>
      <xdr:rowOff>11430</xdr:rowOff>
    </xdr:to>
    <xdr:graphicFrame macro="">
      <xdr:nvGraphicFramePr>
        <xdr:cNvPr id="17" name="Grafik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tabSelected="1" workbookViewId="0">
      <selection activeCell="B21" sqref="B21"/>
    </sheetView>
  </sheetViews>
  <sheetFormatPr defaultRowHeight="14.4" x14ac:dyDescent="0.3"/>
  <cols>
    <col min="1" max="1" width="17.6640625" customWidth="1"/>
    <col min="2" max="2" width="20.33203125" customWidth="1"/>
    <col min="3" max="3" width="2" customWidth="1"/>
    <col min="4" max="4" width="6" customWidth="1"/>
    <col min="5" max="5" width="8.77734375" bestFit="1" customWidth="1"/>
    <col min="6" max="7" width="6" customWidth="1"/>
    <col min="8" max="8" width="8.88671875" bestFit="1" customWidth="1"/>
    <col min="9" max="10" width="6" customWidth="1"/>
    <col min="11" max="11" width="8.77734375" bestFit="1" customWidth="1"/>
    <col min="12" max="13" width="6" customWidth="1"/>
    <col min="14" max="14" width="8.77734375" bestFit="1" customWidth="1"/>
    <col min="15" max="16" width="6" customWidth="1"/>
    <col min="17" max="17" width="8.77734375" bestFit="1" customWidth="1"/>
    <col min="18" max="19" width="6" customWidth="1"/>
    <col min="20" max="20" width="8.77734375" bestFit="1" customWidth="1"/>
    <col min="21" max="22" width="6" customWidth="1"/>
    <col min="23" max="23" width="8.77734375" bestFit="1" customWidth="1"/>
    <col min="24" max="25" width="5.88671875" customWidth="1"/>
    <col min="26" max="26" width="8.88671875" customWidth="1"/>
    <col min="27" max="27" width="5.88671875" customWidth="1"/>
  </cols>
  <sheetData>
    <row r="1" spans="1:27" ht="22.35" customHeight="1" x14ac:dyDescent="0.4">
      <c r="A1" s="18" t="s">
        <v>0</v>
      </c>
      <c r="B1" s="18"/>
      <c r="Y1" s="17" t="str">
        <f>B18</f>
        <v>%</v>
      </c>
      <c r="Z1" s="17"/>
      <c r="AA1" s="17"/>
    </row>
    <row r="2" spans="1:27" ht="14.4" customHeight="1" x14ac:dyDescent="0.3">
      <c r="A2" s="1" t="s">
        <v>1</v>
      </c>
      <c r="B2" s="2" t="s">
        <v>2</v>
      </c>
      <c r="Y2" s="17"/>
      <c r="Z2" s="17"/>
      <c r="AA2" s="17"/>
    </row>
    <row r="3" spans="1:27" ht="14.4" customHeight="1" x14ac:dyDescent="0.3">
      <c r="A3" s="1" t="s">
        <v>3</v>
      </c>
      <c r="B3" s="2" t="s">
        <v>4</v>
      </c>
      <c r="Y3" s="17"/>
      <c r="Z3" s="17"/>
      <c r="AA3" s="17"/>
    </row>
    <row r="4" spans="1:27" ht="14.4" customHeight="1" x14ac:dyDescent="0.3">
      <c r="A4" s="1" t="s">
        <v>5</v>
      </c>
      <c r="B4" s="2" t="s">
        <v>6</v>
      </c>
      <c r="Y4" s="17"/>
      <c r="Z4" s="17"/>
      <c r="AA4" s="17"/>
    </row>
    <row r="5" spans="1:27" ht="14.4" customHeight="1" x14ac:dyDescent="0.3">
      <c r="A5" s="1" t="s">
        <v>7</v>
      </c>
      <c r="B5" s="16" t="s">
        <v>6</v>
      </c>
      <c r="Y5" s="17"/>
      <c r="Z5" s="17"/>
      <c r="AA5" s="17"/>
    </row>
    <row r="6" spans="1:27" ht="14.4" customHeight="1" x14ac:dyDescent="0.3">
      <c r="A6" s="1" t="s">
        <v>8</v>
      </c>
      <c r="B6" s="2" t="s">
        <v>9</v>
      </c>
      <c r="Y6" s="17"/>
      <c r="Z6" s="17"/>
      <c r="AA6" s="17"/>
    </row>
    <row r="7" spans="1:27" ht="14.4" customHeight="1" x14ac:dyDescent="0.3">
      <c r="A7" s="1" t="s">
        <v>10</v>
      </c>
      <c r="B7" s="2" t="s">
        <v>11</v>
      </c>
      <c r="Y7" s="17"/>
      <c r="Z7" s="17"/>
      <c r="AA7" s="17"/>
    </row>
    <row r="8" spans="1:27" ht="14.4" customHeight="1" x14ac:dyDescent="0.3">
      <c r="A8" s="1" t="s">
        <v>12</v>
      </c>
      <c r="B8" s="2" t="s">
        <v>13</v>
      </c>
      <c r="Y8" s="17"/>
      <c r="Z8" s="17"/>
      <c r="AA8" s="17"/>
    </row>
    <row r="9" spans="1:27" ht="6.45" customHeight="1" x14ac:dyDescent="0.3"/>
    <row r="10" spans="1:27" ht="17.55" customHeight="1" x14ac:dyDescent="0.3">
      <c r="A10" s="3" t="s">
        <v>14</v>
      </c>
      <c r="B10" s="3" t="s">
        <v>15</v>
      </c>
      <c r="D10" s="24" t="s">
        <v>30</v>
      </c>
      <c r="E10" s="24"/>
      <c r="F10" s="24"/>
      <c r="G10" s="24"/>
      <c r="I10" s="24" t="s">
        <v>31</v>
      </c>
      <c r="J10" s="24"/>
      <c r="K10" s="24"/>
      <c r="L10" s="24"/>
      <c r="N10" s="24" t="s">
        <v>33</v>
      </c>
      <c r="O10" s="24"/>
      <c r="P10" s="24"/>
      <c r="Q10" s="24"/>
      <c r="S10" s="24" t="s">
        <v>34</v>
      </c>
      <c r="T10" s="24"/>
      <c r="U10" s="24"/>
      <c r="V10" s="24"/>
      <c r="X10" s="24" t="s">
        <v>1012</v>
      </c>
      <c r="Y10" s="24"/>
      <c r="Z10" s="24"/>
      <c r="AA10" s="24"/>
    </row>
    <row r="11" spans="1:27" ht="14.4" customHeight="1" x14ac:dyDescent="0.3">
      <c r="A11" s="4" t="s">
        <v>16</v>
      </c>
      <c r="B11" s="14">
        <v>788</v>
      </c>
      <c r="D11" s="25">
        <f>B11</f>
        <v>788</v>
      </c>
      <c r="E11" s="25"/>
      <c r="F11" s="25"/>
      <c r="G11" s="25"/>
      <c r="I11" s="26">
        <f>B12</f>
        <v>383</v>
      </c>
      <c r="J11" s="26"/>
      <c r="K11" s="27">
        <f>B12/B11</f>
        <v>0.48604060913705582</v>
      </c>
      <c r="L11" s="27"/>
      <c r="N11" s="28">
        <f>B15</f>
        <v>5</v>
      </c>
      <c r="O11" s="28"/>
      <c r="P11" s="29">
        <f>B15/B11</f>
        <v>6.3451776649746192E-3</v>
      </c>
      <c r="Q11" s="29"/>
      <c r="S11" s="30">
        <f>B16</f>
        <v>4</v>
      </c>
      <c r="T11" s="30"/>
      <c r="U11" s="31">
        <f>B16/B11</f>
        <v>5.076142131979695E-3</v>
      </c>
      <c r="V11" s="31"/>
      <c r="X11" s="32">
        <f>B13</f>
        <v>3</v>
      </c>
      <c r="Y11" s="32"/>
      <c r="Z11" s="32"/>
      <c r="AA11" s="32"/>
    </row>
    <row r="12" spans="1:27" ht="14.4" customHeight="1" x14ac:dyDescent="0.3">
      <c r="A12" s="6" t="s">
        <v>17</v>
      </c>
      <c r="B12" s="15">
        <v>383</v>
      </c>
      <c r="D12" s="25"/>
      <c r="E12" s="25"/>
      <c r="F12" s="25"/>
      <c r="G12" s="25"/>
      <c r="I12" s="26"/>
      <c r="J12" s="26"/>
      <c r="K12" s="27"/>
      <c r="L12" s="27"/>
      <c r="N12" s="28"/>
      <c r="O12" s="28"/>
      <c r="P12" s="29"/>
      <c r="Q12" s="29"/>
      <c r="S12" s="30"/>
      <c r="T12" s="30"/>
      <c r="U12" s="31"/>
      <c r="V12" s="31"/>
      <c r="X12" s="32"/>
      <c r="Y12" s="32"/>
      <c r="Z12" s="32"/>
      <c r="AA12" s="32"/>
    </row>
    <row r="13" spans="1:27" ht="14.4" customHeight="1" x14ac:dyDescent="0.3">
      <c r="A13" s="4" t="s">
        <v>18</v>
      </c>
      <c r="B13" s="14">
        <v>3</v>
      </c>
      <c r="D13" s="25"/>
      <c r="E13" s="25"/>
      <c r="F13" s="25"/>
      <c r="G13" s="25"/>
      <c r="I13" s="26"/>
      <c r="J13" s="26"/>
      <c r="K13" s="27"/>
      <c r="L13" s="27"/>
      <c r="N13" s="28"/>
      <c r="O13" s="28"/>
      <c r="P13" s="29"/>
      <c r="Q13" s="29"/>
      <c r="S13" s="30"/>
      <c r="T13" s="30"/>
      <c r="U13" s="31"/>
      <c r="V13" s="31"/>
      <c r="X13" s="32"/>
      <c r="Y13" s="32"/>
      <c r="Z13" s="32"/>
      <c r="AA13" s="32"/>
    </row>
    <row r="14" spans="1:27" ht="14.4" customHeight="1" x14ac:dyDescent="0.3">
      <c r="A14" s="6" t="s">
        <v>19</v>
      </c>
      <c r="B14" s="15">
        <v>388</v>
      </c>
    </row>
    <row r="15" spans="1:27" ht="14.4" customHeight="1" x14ac:dyDescent="0.3">
      <c r="A15" s="4" t="s">
        <v>20</v>
      </c>
      <c r="B15" s="14">
        <v>5</v>
      </c>
      <c r="D15" s="20" t="s">
        <v>77</v>
      </c>
      <c r="E15" s="20"/>
      <c r="F15" s="20"/>
      <c r="G15" s="20" t="s">
        <v>84</v>
      </c>
      <c r="H15" s="20"/>
      <c r="I15" s="20"/>
      <c r="J15" s="20" t="s">
        <v>1015</v>
      </c>
      <c r="K15" s="20"/>
      <c r="L15" s="20"/>
      <c r="M15" s="20" t="s">
        <v>1016</v>
      </c>
      <c r="N15" s="20"/>
      <c r="O15" s="20"/>
      <c r="P15" s="20" t="s">
        <v>1017</v>
      </c>
      <c r="Q15" s="20"/>
      <c r="R15" s="20"/>
      <c r="S15" s="20" t="s">
        <v>1018</v>
      </c>
      <c r="T15" s="20"/>
      <c r="U15" s="20"/>
      <c r="V15" s="20" t="s">
        <v>1019</v>
      </c>
      <c r="W15" s="20"/>
      <c r="X15" s="20"/>
      <c r="Y15" s="20" t="s">
        <v>1020</v>
      </c>
      <c r="Z15" s="20"/>
      <c r="AA15" s="20"/>
    </row>
    <row r="16" spans="1:27" ht="14.4" customHeight="1" x14ac:dyDescent="0.3">
      <c r="A16" s="6" t="s">
        <v>21</v>
      </c>
      <c r="B16" s="15">
        <v>4</v>
      </c>
      <c r="D16" s="21" t="s">
        <v>1014</v>
      </c>
      <c r="E16" s="22" t="s">
        <v>17</v>
      </c>
      <c r="F16" s="21" t="s">
        <v>20</v>
      </c>
      <c r="G16" s="21" t="s">
        <v>1014</v>
      </c>
      <c r="H16" s="22" t="s">
        <v>17</v>
      </c>
      <c r="I16" s="21" t="s">
        <v>20</v>
      </c>
      <c r="J16" s="21" t="s">
        <v>1014</v>
      </c>
      <c r="K16" s="22" t="s">
        <v>17</v>
      </c>
      <c r="L16" s="21" t="s">
        <v>20</v>
      </c>
      <c r="M16" s="21" t="s">
        <v>1014</v>
      </c>
      <c r="N16" s="22" t="s">
        <v>17</v>
      </c>
      <c r="O16" s="21" t="s">
        <v>20</v>
      </c>
      <c r="P16" s="21" t="s">
        <v>1014</v>
      </c>
      <c r="Q16" s="22" t="s">
        <v>17</v>
      </c>
      <c r="R16" s="21" t="s">
        <v>20</v>
      </c>
      <c r="S16" s="21" t="s">
        <v>1014</v>
      </c>
      <c r="T16" s="22" t="s">
        <v>17</v>
      </c>
      <c r="U16" s="21" t="s">
        <v>20</v>
      </c>
      <c r="V16" s="21" t="s">
        <v>1014</v>
      </c>
      <c r="W16" s="22" t="s">
        <v>17</v>
      </c>
      <c r="X16" s="21" t="s">
        <v>20</v>
      </c>
      <c r="Y16" s="21" t="s">
        <v>1014</v>
      </c>
      <c r="Z16" s="22" t="s">
        <v>17</v>
      </c>
      <c r="AA16" s="21" t="s">
        <v>20</v>
      </c>
    </row>
    <row r="17" spans="1:27" x14ac:dyDescent="0.3">
      <c r="A17" s="4" t="s">
        <v>22</v>
      </c>
      <c r="B17" s="19" t="s">
        <v>1013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 x14ac:dyDescent="0.3">
      <c r="A18" s="6" t="s">
        <v>24</v>
      </c>
      <c r="B18" s="19" t="s">
        <v>1013</v>
      </c>
    </row>
  </sheetData>
  <mergeCells count="23">
    <mergeCell ref="S15:U15"/>
    <mergeCell ref="V15:X15"/>
    <mergeCell ref="Y15:AA15"/>
    <mergeCell ref="Y1:AA8"/>
    <mergeCell ref="D10:G10"/>
    <mergeCell ref="D11:G13"/>
    <mergeCell ref="I10:L10"/>
    <mergeCell ref="N10:Q10"/>
    <mergeCell ref="S10:V10"/>
    <mergeCell ref="X10:AA10"/>
    <mergeCell ref="I11:J13"/>
    <mergeCell ref="K11:L13"/>
    <mergeCell ref="N11:O13"/>
    <mergeCell ref="P11:Q13"/>
    <mergeCell ref="S11:T13"/>
    <mergeCell ref="D15:F15"/>
    <mergeCell ref="G15:I15"/>
    <mergeCell ref="J15:L15"/>
    <mergeCell ref="M15:O15"/>
    <mergeCell ref="P15:R15"/>
    <mergeCell ref="A1:B1"/>
    <mergeCell ref="U11:V13"/>
    <mergeCell ref="X11:AA1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24" sqref="B24"/>
    </sheetView>
  </sheetViews>
  <sheetFormatPr defaultRowHeight="14.4" x14ac:dyDescent="0.3"/>
  <cols>
    <col min="1" max="1" width="6" customWidth="1"/>
    <col min="2" max="2" width="28" customWidth="1"/>
    <col min="3" max="3" width="20" customWidth="1"/>
    <col min="4" max="4" width="22" customWidth="1"/>
    <col min="5" max="5" width="16" customWidth="1"/>
    <col min="6" max="6" width="10" customWidth="1"/>
    <col min="7" max="7" width="13" customWidth="1"/>
    <col min="8" max="11" width="10" customWidth="1"/>
    <col min="12" max="12" width="12" customWidth="1"/>
  </cols>
  <sheetData>
    <row r="1" spans="1:12" ht="17.55" customHeight="1" x14ac:dyDescent="0.3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 ht="16.05" customHeight="1" x14ac:dyDescent="0.3">
      <c r="A2" s="8" t="s">
        <v>37</v>
      </c>
      <c r="B2" s="8" t="s">
        <v>38</v>
      </c>
      <c r="C2" s="8" t="s">
        <v>37</v>
      </c>
      <c r="D2" s="9" t="s">
        <v>37</v>
      </c>
      <c r="E2" s="9">
        <v>848</v>
      </c>
      <c r="F2" s="9">
        <v>788</v>
      </c>
      <c r="G2" s="9">
        <v>380</v>
      </c>
      <c r="H2" s="9">
        <v>3</v>
      </c>
      <c r="I2" s="9">
        <v>5</v>
      </c>
      <c r="J2" s="9">
        <v>4</v>
      </c>
      <c r="K2" s="9" t="s">
        <v>23</v>
      </c>
      <c r="L2" s="9" t="s">
        <v>23</v>
      </c>
    </row>
    <row r="3" spans="1:12" ht="14.4" customHeight="1" x14ac:dyDescent="0.3">
      <c r="A3" s="10">
        <v>1</v>
      </c>
      <c r="B3" s="10" t="s">
        <v>39</v>
      </c>
      <c r="C3" s="10" t="s">
        <v>6</v>
      </c>
      <c r="D3" s="11" t="s">
        <v>6</v>
      </c>
      <c r="E3" s="11">
        <v>4</v>
      </c>
      <c r="F3" s="11">
        <v>4</v>
      </c>
      <c r="G3" s="11">
        <v>4</v>
      </c>
      <c r="H3" s="11">
        <v>0</v>
      </c>
      <c r="I3" s="11">
        <v>0</v>
      </c>
      <c r="J3" s="11">
        <v>0</v>
      </c>
      <c r="K3" s="11" t="s">
        <v>40</v>
      </c>
      <c r="L3" s="11" t="s">
        <v>40</v>
      </c>
    </row>
    <row r="4" spans="1:12" ht="14.4" customHeight="1" x14ac:dyDescent="0.3">
      <c r="A4" s="12">
        <v>2</v>
      </c>
      <c r="B4" s="12" t="s">
        <v>41</v>
      </c>
      <c r="C4" s="12" t="s">
        <v>6</v>
      </c>
      <c r="D4" s="13" t="s">
        <v>6</v>
      </c>
      <c r="E4" s="13">
        <v>18</v>
      </c>
      <c r="F4" s="13">
        <v>32</v>
      </c>
      <c r="G4" s="13">
        <v>12</v>
      </c>
      <c r="H4" s="13">
        <v>0</v>
      </c>
      <c r="I4" s="13">
        <v>0</v>
      </c>
      <c r="J4" s="13">
        <v>0</v>
      </c>
      <c r="K4" s="13" t="s">
        <v>42</v>
      </c>
      <c r="L4" s="13" t="s">
        <v>42</v>
      </c>
    </row>
    <row r="5" spans="1:12" ht="14.4" customHeight="1" x14ac:dyDescent="0.3">
      <c r="A5" s="10">
        <v>3</v>
      </c>
      <c r="B5" s="10" t="s">
        <v>43</v>
      </c>
      <c r="C5" s="10" t="s">
        <v>6</v>
      </c>
      <c r="D5" s="11" t="s">
        <v>6</v>
      </c>
      <c r="E5" s="11">
        <v>332</v>
      </c>
      <c r="F5" s="11">
        <v>317</v>
      </c>
      <c r="G5" s="11">
        <v>162</v>
      </c>
      <c r="H5" s="11">
        <v>0</v>
      </c>
      <c r="I5" s="11">
        <v>2</v>
      </c>
      <c r="J5" s="11">
        <v>0</v>
      </c>
      <c r="K5" s="11" t="s">
        <v>44</v>
      </c>
      <c r="L5" s="11" t="s">
        <v>45</v>
      </c>
    </row>
    <row r="6" spans="1:12" ht="14.4" customHeight="1" x14ac:dyDescent="0.3">
      <c r="A6" s="12">
        <v>4</v>
      </c>
      <c r="B6" s="12" t="s">
        <v>46</v>
      </c>
      <c r="C6" s="12" t="s">
        <v>6</v>
      </c>
      <c r="D6" s="13" t="s">
        <v>6</v>
      </c>
      <c r="E6" s="13">
        <v>16</v>
      </c>
      <c r="F6" s="13">
        <v>24</v>
      </c>
      <c r="G6" s="13">
        <v>15</v>
      </c>
      <c r="H6" s="13">
        <v>0</v>
      </c>
      <c r="I6" s="13">
        <v>1</v>
      </c>
      <c r="J6" s="13">
        <v>0</v>
      </c>
      <c r="K6" s="13" t="s">
        <v>47</v>
      </c>
      <c r="L6" s="13" t="s">
        <v>48</v>
      </c>
    </row>
    <row r="7" spans="1:12" ht="14.4" customHeight="1" x14ac:dyDescent="0.3">
      <c r="A7" s="10">
        <v>5</v>
      </c>
      <c r="B7" s="10" t="s">
        <v>49</v>
      </c>
      <c r="C7" s="10" t="s">
        <v>6</v>
      </c>
      <c r="D7" s="11" t="s">
        <v>6</v>
      </c>
      <c r="E7" s="11">
        <v>56</v>
      </c>
      <c r="F7" s="11">
        <v>25</v>
      </c>
      <c r="G7" s="11">
        <v>3</v>
      </c>
      <c r="H7" s="11">
        <v>0</v>
      </c>
      <c r="I7" s="11">
        <v>0</v>
      </c>
      <c r="J7" s="11">
        <v>0</v>
      </c>
      <c r="K7" s="11" t="s">
        <v>50</v>
      </c>
      <c r="L7" s="11" t="s">
        <v>50</v>
      </c>
    </row>
    <row r="8" spans="1:12" ht="14.4" customHeight="1" x14ac:dyDescent="0.3">
      <c r="A8" s="12">
        <v>6</v>
      </c>
      <c r="B8" s="12" t="s">
        <v>51</v>
      </c>
      <c r="C8" s="12" t="s">
        <v>6</v>
      </c>
      <c r="D8" s="13" t="s">
        <v>6</v>
      </c>
      <c r="E8" s="13">
        <v>123</v>
      </c>
      <c r="F8" s="13">
        <v>128</v>
      </c>
      <c r="G8" s="13">
        <v>52</v>
      </c>
      <c r="H8" s="13">
        <v>0</v>
      </c>
      <c r="I8" s="13">
        <v>0</v>
      </c>
      <c r="J8" s="13">
        <v>0</v>
      </c>
      <c r="K8" s="13" t="s">
        <v>52</v>
      </c>
      <c r="L8" s="13" t="s">
        <v>52</v>
      </c>
    </row>
    <row r="9" spans="1:12" ht="14.4" customHeight="1" x14ac:dyDescent="0.3">
      <c r="A9" s="10">
        <v>7</v>
      </c>
      <c r="B9" s="10" t="s">
        <v>53</v>
      </c>
      <c r="C9" s="10" t="s">
        <v>6</v>
      </c>
      <c r="D9" s="11" t="s">
        <v>6</v>
      </c>
      <c r="E9" s="11">
        <v>116</v>
      </c>
      <c r="F9" s="11">
        <v>84</v>
      </c>
      <c r="G9" s="11">
        <v>53</v>
      </c>
      <c r="H9" s="11">
        <v>0</v>
      </c>
      <c r="I9" s="11">
        <v>0</v>
      </c>
      <c r="J9" s="11">
        <v>0</v>
      </c>
      <c r="K9" s="11" t="s">
        <v>47</v>
      </c>
      <c r="L9" s="11" t="s">
        <v>47</v>
      </c>
    </row>
    <row r="10" spans="1:12" ht="14.4" customHeight="1" x14ac:dyDescent="0.3">
      <c r="A10" s="12">
        <v>8</v>
      </c>
      <c r="B10" s="12" t="s">
        <v>54</v>
      </c>
      <c r="C10" s="12" t="s">
        <v>6</v>
      </c>
      <c r="D10" s="13" t="s">
        <v>6</v>
      </c>
      <c r="E10" s="13">
        <v>15</v>
      </c>
      <c r="F10" s="13">
        <v>1</v>
      </c>
      <c r="G10" s="13">
        <v>0</v>
      </c>
      <c r="H10" s="13">
        <v>0</v>
      </c>
      <c r="I10" s="13">
        <v>0</v>
      </c>
      <c r="J10" s="13">
        <v>0</v>
      </c>
      <c r="K10" s="13" t="s">
        <v>55</v>
      </c>
      <c r="L10" s="13" t="s">
        <v>55</v>
      </c>
    </row>
    <row r="11" spans="1:12" ht="14.4" customHeight="1" x14ac:dyDescent="0.3">
      <c r="A11" s="10">
        <v>9</v>
      </c>
      <c r="B11" s="10" t="s">
        <v>56</v>
      </c>
      <c r="C11" s="10" t="s">
        <v>6</v>
      </c>
      <c r="D11" s="11" t="s">
        <v>6</v>
      </c>
      <c r="E11" s="11">
        <v>5</v>
      </c>
      <c r="F11" s="11">
        <v>9</v>
      </c>
      <c r="G11" s="11">
        <v>2</v>
      </c>
      <c r="H11" s="11">
        <v>3</v>
      </c>
      <c r="I11" s="11">
        <v>1</v>
      </c>
      <c r="J11" s="11">
        <v>0</v>
      </c>
      <c r="K11" s="11" t="s">
        <v>57</v>
      </c>
      <c r="L11" s="11" t="s">
        <v>48</v>
      </c>
    </row>
    <row r="12" spans="1:12" ht="14.4" customHeight="1" x14ac:dyDescent="0.3">
      <c r="A12" s="12">
        <v>10</v>
      </c>
      <c r="B12" s="12" t="s">
        <v>58</v>
      </c>
      <c r="C12" s="12" t="s">
        <v>6</v>
      </c>
      <c r="D12" s="13" t="s">
        <v>6</v>
      </c>
      <c r="E12" s="13">
        <v>1</v>
      </c>
      <c r="F12" s="13">
        <v>1</v>
      </c>
      <c r="G12" s="13">
        <v>1</v>
      </c>
      <c r="H12" s="13">
        <v>0</v>
      </c>
      <c r="I12" s="13">
        <v>0</v>
      </c>
      <c r="J12" s="13">
        <v>0</v>
      </c>
      <c r="K12" s="13" t="s">
        <v>40</v>
      </c>
      <c r="L12" s="13" t="s">
        <v>40</v>
      </c>
    </row>
    <row r="13" spans="1:12" ht="14.4" customHeight="1" x14ac:dyDescent="0.3">
      <c r="A13" s="10">
        <v>11</v>
      </c>
      <c r="B13" s="10" t="s">
        <v>59</v>
      </c>
      <c r="C13" s="10" t="s">
        <v>6</v>
      </c>
      <c r="D13" s="11" t="s">
        <v>6</v>
      </c>
      <c r="E13" s="11">
        <v>4</v>
      </c>
      <c r="F13" s="11">
        <v>6</v>
      </c>
      <c r="G13" s="11">
        <v>2</v>
      </c>
      <c r="H13" s="11">
        <v>0</v>
      </c>
      <c r="I13" s="11">
        <v>0</v>
      </c>
      <c r="J13" s="11">
        <v>0</v>
      </c>
      <c r="K13" s="11" t="s">
        <v>60</v>
      </c>
      <c r="L13" s="11" t="s">
        <v>60</v>
      </c>
    </row>
    <row r="14" spans="1:12" ht="14.4" customHeight="1" x14ac:dyDescent="0.3">
      <c r="A14" s="12">
        <v>12</v>
      </c>
      <c r="B14" s="12" t="s">
        <v>61</v>
      </c>
      <c r="C14" s="12" t="s">
        <v>6</v>
      </c>
      <c r="D14" s="13" t="s">
        <v>6</v>
      </c>
      <c r="E14" s="13">
        <v>48</v>
      </c>
      <c r="F14" s="13">
        <v>8</v>
      </c>
      <c r="G14" s="13">
        <v>2</v>
      </c>
      <c r="H14" s="13">
        <v>0</v>
      </c>
      <c r="I14" s="13">
        <v>1</v>
      </c>
      <c r="J14" s="13">
        <v>0</v>
      </c>
      <c r="K14" s="13" t="s">
        <v>62</v>
      </c>
      <c r="L14" s="13" t="s">
        <v>42</v>
      </c>
    </row>
    <row r="15" spans="1:12" ht="14.4" customHeight="1" x14ac:dyDescent="0.3">
      <c r="A15" s="10">
        <v>13</v>
      </c>
      <c r="B15" s="10" t="s">
        <v>63</v>
      </c>
      <c r="C15" s="10" t="s">
        <v>6</v>
      </c>
      <c r="D15" s="11" t="s">
        <v>6</v>
      </c>
      <c r="E15" s="11">
        <v>40</v>
      </c>
      <c r="F15" s="11">
        <v>9</v>
      </c>
      <c r="G15" s="11">
        <v>4</v>
      </c>
      <c r="H15" s="11">
        <v>0</v>
      </c>
      <c r="I15" s="11">
        <v>0</v>
      </c>
      <c r="J15" s="11">
        <v>0</v>
      </c>
      <c r="K15" s="11" t="s">
        <v>64</v>
      </c>
      <c r="L15" s="11" t="s">
        <v>64</v>
      </c>
    </row>
    <row r="16" spans="1:12" ht="14.4" customHeight="1" x14ac:dyDescent="0.3">
      <c r="A16" s="12">
        <v>14</v>
      </c>
      <c r="B16" s="12" t="s">
        <v>65</v>
      </c>
      <c r="C16" s="12" t="s">
        <v>6</v>
      </c>
      <c r="D16" s="13" t="s">
        <v>6</v>
      </c>
      <c r="E16" s="13">
        <v>50</v>
      </c>
      <c r="F16" s="13">
        <v>111</v>
      </c>
      <c r="G16" s="13">
        <v>55</v>
      </c>
      <c r="H16" s="13">
        <v>0</v>
      </c>
      <c r="I16" s="13">
        <v>0</v>
      </c>
      <c r="J16" s="13">
        <v>3</v>
      </c>
      <c r="K16" s="13" t="s">
        <v>66</v>
      </c>
      <c r="L16" s="13" t="s">
        <v>66</v>
      </c>
    </row>
    <row r="17" spans="1:12" ht="14.4" customHeight="1" x14ac:dyDescent="0.3">
      <c r="A17" s="10">
        <v>15</v>
      </c>
      <c r="B17" s="10" t="s">
        <v>67</v>
      </c>
      <c r="C17" s="10" t="s">
        <v>6</v>
      </c>
      <c r="D17" s="11" t="s">
        <v>6</v>
      </c>
      <c r="E17" s="11">
        <v>14</v>
      </c>
      <c r="F17" s="11">
        <v>24</v>
      </c>
      <c r="G17" s="11">
        <v>9</v>
      </c>
      <c r="H17" s="11">
        <v>0</v>
      </c>
      <c r="I17" s="11">
        <v>0</v>
      </c>
      <c r="J17" s="11">
        <v>1</v>
      </c>
      <c r="K17" s="11" t="s">
        <v>42</v>
      </c>
      <c r="L17" s="11" t="s">
        <v>42</v>
      </c>
    </row>
    <row r="18" spans="1:12" ht="14.4" customHeight="1" x14ac:dyDescent="0.3">
      <c r="A18" s="12">
        <v>16</v>
      </c>
      <c r="B18" s="12" t="s">
        <v>68</v>
      </c>
      <c r="C18" s="12" t="s">
        <v>6</v>
      </c>
      <c r="D18" s="13" t="s">
        <v>6</v>
      </c>
      <c r="E18" s="13">
        <v>1</v>
      </c>
      <c r="F18" s="13">
        <v>1</v>
      </c>
      <c r="G18" s="13">
        <v>1</v>
      </c>
      <c r="H18" s="13">
        <v>0</v>
      </c>
      <c r="I18" s="13">
        <v>0</v>
      </c>
      <c r="J18" s="13">
        <v>0</v>
      </c>
      <c r="K18" s="13" t="s">
        <v>40</v>
      </c>
      <c r="L18" s="13" t="s">
        <v>40</v>
      </c>
    </row>
    <row r="19" spans="1:12" ht="14.4" customHeight="1" x14ac:dyDescent="0.3">
      <c r="A19" s="10">
        <v>17</v>
      </c>
      <c r="B19" s="10" t="s">
        <v>69</v>
      </c>
      <c r="C19" s="10" t="s">
        <v>6</v>
      </c>
      <c r="D19" s="11" t="s">
        <v>6</v>
      </c>
      <c r="E19" s="11">
        <v>5</v>
      </c>
      <c r="F19" s="11">
        <v>4</v>
      </c>
      <c r="G19" s="11">
        <v>3</v>
      </c>
      <c r="H19" s="11">
        <v>0</v>
      </c>
      <c r="I19" s="11">
        <v>0</v>
      </c>
      <c r="J19" s="11">
        <v>0</v>
      </c>
      <c r="K19" s="11" t="s">
        <v>70</v>
      </c>
      <c r="L19" s="11" t="s">
        <v>70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1"/>
  <sheetViews>
    <sheetView workbookViewId="0"/>
  </sheetViews>
  <sheetFormatPr defaultRowHeight="14.4" x14ac:dyDescent="0.3"/>
  <cols>
    <col min="1" max="1" width="6" customWidth="1"/>
    <col min="2" max="2" width="22" customWidth="1"/>
    <col min="3" max="3" width="20" customWidth="1"/>
    <col min="4" max="4" width="22" customWidth="1"/>
    <col min="5" max="5" width="14" customWidth="1"/>
    <col min="6" max="6" width="32" customWidth="1"/>
    <col min="7" max="7" width="18" customWidth="1"/>
    <col min="8" max="8" width="14" customWidth="1"/>
  </cols>
  <sheetData>
    <row r="1" spans="1:8" ht="17.55" customHeight="1" x14ac:dyDescent="0.3">
      <c r="A1" s="3" t="s">
        <v>25</v>
      </c>
      <c r="B1" s="3" t="s">
        <v>71</v>
      </c>
      <c r="C1" s="3" t="s">
        <v>27</v>
      </c>
      <c r="D1" s="3" t="s">
        <v>28</v>
      </c>
      <c r="E1" s="3" t="s">
        <v>72</v>
      </c>
      <c r="F1" s="3" t="s">
        <v>73</v>
      </c>
      <c r="G1" s="3" t="s">
        <v>74</v>
      </c>
      <c r="H1" s="3" t="s">
        <v>75</v>
      </c>
    </row>
    <row r="2" spans="1:8" ht="13.65" customHeight="1" x14ac:dyDescent="0.3">
      <c r="A2" s="5">
        <v>1</v>
      </c>
      <c r="B2" s="5" t="s">
        <v>76</v>
      </c>
      <c r="C2" s="5" t="s">
        <v>77</v>
      </c>
      <c r="D2" s="5" t="s">
        <v>78</v>
      </c>
      <c r="E2" s="5" t="s">
        <v>79</v>
      </c>
      <c r="F2" s="5" t="s">
        <v>80</v>
      </c>
      <c r="G2" s="5" t="s">
        <v>81</v>
      </c>
      <c r="H2" s="5" t="s">
        <v>82</v>
      </c>
    </row>
    <row r="3" spans="1:8" ht="13.65" customHeight="1" x14ac:dyDescent="0.3">
      <c r="A3" s="7">
        <v>2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81</v>
      </c>
      <c r="H3" s="7" t="s">
        <v>82</v>
      </c>
    </row>
    <row r="4" spans="1:8" ht="13.65" customHeight="1" x14ac:dyDescent="0.3">
      <c r="A4" s="5">
        <v>3</v>
      </c>
      <c r="B4" s="5" t="s">
        <v>88</v>
      </c>
      <c r="C4" s="5" t="s">
        <v>77</v>
      </c>
      <c r="D4" s="5" t="s">
        <v>89</v>
      </c>
      <c r="E4" s="5" t="s">
        <v>90</v>
      </c>
      <c r="F4" s="5" t="s">
        <v>87</v>
      </c>
      <c r="G4" s="5" t="s">
        <v>91</v>
      </c>
      <c r="H4" s="5" t="s">
        <v>82</v>
      </c>
    </row>
    <row r="5" spans="1:8" ht="13.65" customHeight="1" x14ac:dyDescent="0.3">
      <c r="A5" s="7">
        <v>4</v>
      </c>
      <c r="B5" s="7" t="s">
        <v>92</v>
      </c>
      <c r="C5" s="7" t="s">
        <v>77</v>
      </c>
      <c r="D5" s="7" t="s">
        <v>93</v>
      </c>
      <c r="E5" s="7" t="s">
        <v>94</v>
      </c>
      <c r="F5" s="7" t="s">
        <v>87</v>
      </c>
      <c r="G5" s="7" t="s">
        <v>95</v>
      </c>
      <c r="H5" s="7" t="s">
        <v>82</v>
      </c>
    </row>
    <row r="6" spans="1:8" ht="13.65" customHeight="1" x14ac:dyDescent="0.3">
      <c r="A6" s="5">
        <v>5</v>
      </c>
      <c r="B6" s="5" t="s">
        <v>96</v>
      </c>
      <c r="C6" s="5" t="s">
        <v>77</v>
      </c>
      <c r="D6" s="5" t="s">
        <v>97</v>
      </c>
      <c r="E6" s="5" t="s">
        <v>98</v>
      </c>
      <c r="F6" s="5" t="s">
        <v>87</v>
      </c>
      <c r="G6" s="5" t="s">
        <v>99</v>
      </c>
      <c r="H6" s="5" t="s">
        <v>82</v>
      </c>
    </row>
    <row r="7" spans="1:8" ht="13.65" customHeight="1" x14ac:dyDescent="0.3">
      <c r="A7" s="7">
        <v>6</v>
      </c>
      <c r="B7" s="7" t="s">
        <v>100</v>
      </c>
      <c r="C7" s="7" t="s">
        <v>77</v>
      </c>
      <c r="D7" s="7" t="s">
        <v>101</v>
      </c>
      <c r="E7" s="7" t="s">
        <v>102</v>
      </c>
      <c r="F7" s="7" t="s">
        <v>80</v>
      </c>
      <c r="G7" s="7" t="s">
        <v>103</v>
      </c>
      <c r="H7" s="7" t="s">
        <v>82</v>
      </c>
    </row>
    <row r="8" spans="1:8" ht="13.65" customHeight="1" x14ac:dyDescent="0.3">
      <c r="A8" s="5">
        <v>7</v>
      </c>
      <c r="B8" s="5" t="s">
        <v>92</v>
      </c>
      <c r="C8" s="5" t="s">
        <v>77</v>
      </c>
      <c r="D8" s="5" t="s">
        <v>104</v>
      </c>
      <c r="E8" s="5" t="s">
        <v>105</v>
      </c>
      <c r="F8" s="5" t="s">
        <v>87</v>
      </c>
      <c r="G8" s="5" t="s">
        <v>106</v>
      </c>
      <c r="H8" s="5" t="s">
        <v>82</v>
      </c>
    </row>
    <row r="9" spans="1:8" ht="13.65" customHeight="1" x14ac:dyDescent="0.3">
      <c r="A9" s="7">
        <v>8</v>
      </c>
      <c r="B9" s="7" t="s">
        <v>96</v>
      </c>
      <c r="C9" s="7" t="s">
        <v>77</v>
      </c>
      <c r="D9" s="7" t="s">
        <v>107</v>
      </c>
      <c r="E9" s="7" t="s">
        <v>108</v>
      </c>
      <c r="F9" s="7" t="s">
        <v>87</v>
      </c>
      <c r="G9" s="7" t="s">
        <v>109</v>
      </c>
      <c r="H9" s="7" t="s">
        <v>82</v>
      </c>
    </row>
    <row r="10" spans="1:8" ht="13.65" customHeight="1" x14ac:dyDescent="0.3">
      <c r="A10" s="5">
        <v>9</v>
      </c>
      <c r="B10" s="5" t="s">
        <v>110</v>
      </c>
      <c r="C10" s="5" t="s">
        <v>77</v>
      </c>
      <c r="D10" s="5" t="s">
        <v>111</v>
      </c>
      <c r="E10" s="5" t="s">
        <v>112</v>
      </c>
      <c r="F10" s="5" t="s">
        <v>113</v>
      </c>
      <c r="G10" s="5" t="s">
        <v>114</v>
      </c>
      <c r="H10" s="5" t="s">
        <v>82</v>
      </c>
    </row>
    <row r="11" spans="1:8" ht="13.65" customHeight="1" x14ac:dyDescent="0.3">
      <c r="A11" s="7">
        <v>10</v>
      </c>
      <c r="B11" s="7" t="s">
        <v>115</v>
      </c>
      <c r="C11" s="7" t="s">
        <v>84</v>
      </c>
      <c r="D11" s="7" t="s">
        <v>116</v>
      </c>
      <c r="E11" s="7" t="s">
        <v>117</v>
      </c>
      <c r="F11" s="7" t="s">
        <v>118</v>
      </c>
      <c r="G11" s="7" t="s">
        <v>119</v>
      </c>
      <c r="H11" s="7" t="s">
        <v>82</v>
      </c>
    </row>
    <row r="12" spans="1:8" ht="13.65" customHeight="1" x14ac:dyDescent="0.3">
      <c r="A12" s="5">
        <v>11</v>
      </c>
      <c r="B12" s="5" t="s">
        <v>92</v>
      </c>
      <c r="C12" s="5" t="s">
        <v>77</v>
      </c>
      <c r="D12" s="5" t="s">
        <v>120</v>
      </c>
      <c r="E12" s="5" t="s">
        <v>121</v>
      </c>
      <c r="F12" s="5" t="s">
        <v>87</v>
      </c>
      <c r="G12" s="5" t="s">
        <v>122</v>
      </c>
      <c r="H12" s="5" t="s">
        <v>82</v>
      </c>
    </row>
    <row r="13" spans="1:8" ht="13.65" customHeight="1" x14ac:dyDescent="0.3">
      <c r="A13" s="7">
        <v>12</v>
      </c>
      <c r="B13" s="7" t="s">
        <v>88</v>
      </c>
      <c r="C13" s="7" t="s">
        <v>77</v>
      </c>
      <c r="D13" s="7" t="s">
        <v>68</v>
      </c>
      <c r="E13" s="7" t="s">
        <v>123</v>
      </c>
      <c r="F13" s="7" t="s">
        <v>124</v>
      </c>
      <c r="G13" s="7" t="s">
        <v>125</v>
      </c>
      <c r="H13" s="7" t="s">
        <v>82</v>
      </c>
    </row>
    <row r="14" spans="1:8" ht="13.65" customHeight="1" x14ac:dyDescent="0.3">
      <c r="A14" s="5">
        <v>13</v>
      </c>
      <c r="B14" s="5" t="s">
        <v>126</v>
      </c>
      <c r="C14" s="5" t="s">
        <v>77</v>
      </c>
      <c r="D14" s="5" t="s">
        <v>127</v>
      </c>
      <c r="E14" s="5" t="s">
        <v>128</v>
      </c>
      <c r="F14" s="5" t="s">
        <v>87</v>
      </c>
      <c r="G14" s="5" t="s">
        <v>129</v>
      </c>
      <c r="H14" s="5" t="s">
        <v>82</v>
      </c>
    </row>
    <row r="15" spans="1:8" ht="13.65" customHeight="1" x14ac:dyDescent="0.3">
      <c r="A15" s="7">
        <v>14</v>
      </c>
      <c r="B15" s="7" t="s">
        <v>92</v>
      </c>
      <c r="C15" s="7" t="s">
        <v>77</v>
      </c>
      <c r="D15" s="7" t="s">
        <v>130</v>
      </c>
      <c r="E15" s="7" t="s">
        <v>131</v>
      </c>
      <c r="F15" s="7" t="s">
        <v>87</v>
      </c>
      <c r="G15" s="7" t="s">
        <v>132</v>
      </c>
      <c r="H15" s="7" t="s">
        <v>82</v>
      </c>
    </row>
    <row r="16" spans="1:8" ht="13.65" customHeight="1" x14ac:dyDescent="0.3">
      <c r="A16" s="5">
        <v>15</v>
      </c>
      <c r="B16" s="5" t="s">
        <v>96</v>
      </c>
      <c r="C16" s="5" t="s">
        <v>77</v>
      </c>
      <c r="D16" s="5" t="s">
        <v>133</v>
      </c>
      <c r="E16" s="5" t="s">
        <v>134</v>
      </c>
      <c r="F16" s="5" t="s">
        <v>87</v>
      </c>
      <c r="G16" s="5" t="s">
        <v>135</v>
      </c>
      <c r="H16" s="5" t="s">
        <v>82</v>
      </c>
    </row>
    <row r="17" spans="1:8" ht="13.65" customHeight="1" x14ac:dyDescent="0.3">
      <c r="A17" s="7">
        <v>16</v>
      </c>
      <c r="B17" s="7" t="s">
        <v>136</v>
      </c>
      <c r="C17" s="7" t="s">
        <v>84</v>
      </c>
      <c r="D17" s="7" t="s">
        <v>137</v>
      </c>
      <c r="E17" s="7" t="s">
        <v>138</v>
      </c>
      <c r="F17" s="7" t="s">
        <v>139</v>
      </c>
      <c r="G17" s="7" t="s">
        <v>135</v>
      </c>
      <c r="H17" s="7" t="s">
        <v>82</v>
      </c>
    </row>
    <row r="18" spans="1:8" ht="13.65" customHeight="1" x14ac:dyDescent="0.3">
      <c r="A18" s="5">
        <v>17</v>
      </c>
      <c r="B18" s="5" t="s">
        <v>140</v>
      </c>
      <c r="C18" s="5" t="s">
        <v>77</v>
      </c>
      <c r="D18" s="5" t="s">
        <v>141</v>
      </c>
      <c r="E18" s="5" t="s">
        <v>142</v>
      </c>
      <c r="F18" s="5" t="s">
        <v>87</v>
      </c>
      <c r="G18" s="5" t="s">
        <v>143</v>
      </c>
      <c r="H18" s="5" t="s">
        <v>82</v>
      </c>
    </row>
    <row r="19" spans="1:8" ht="13.65" customHeight="1" x14ac:dyDescent="0.3">
      <c r="A19" s="7">
        <v>18</v>
      </c>
      <c r="B19" s="7" t="s">
        <v>92</v>
      </c>
      <c r="C19" s="7" t="s">
        <v>77</v>
      </c>
      <c r="D19" s="7" t="s">
        <v>144</v>
      </c>
      <c r="E19" s="7" t="s">
        <v>145</v>
      </c>
      <c r="F19" s="7" t="s">
        <v>87</v>
      </c>
      <c r="G19" s="7" t="s">
        <v>146</v>
      </c>
      <c r="H19" s="7" t="s">
        <v>82</v>
      </c>
    </row>
    <row r="20" spans="1:8" ht="13.65" customHeight="1" x14ac:dyDescent="0.3">
      <c r="A20" s="5">
        <v>19</v>
      </c>
      <c r="B20" s="5" t="s">
        <v>100</v>
      </c>
      <c r="C20" s="5" t="s">
        <v>77</v>
      </c>
      <c r="D20" s="5" t="s">
        <v>147</v>
      </c>
      <c r="E20" s="5" t="s">
        <v>148</v>
      </c>
      <c r="F20" s="5" t="s">
        <v>149</v>
      </c>
      <c r="G20" s="5" t="s">
        <v>146</v>
      </c>
      <c r="H20" s="5" t="s">
        <v>82</v>
      </c>
    </row>
    <row r="21" spans="1:8" ht="13.65" customHeight="1" x14ac:dyDescent="0.3">
      <c r="A21" s="7">
        <v>20</v>
      </c>
      <c r="B21" s="7" t="s">
        <v>150</v>
      </c>
      <c r="C21" s="7" t="s">
        <v>84</v>
      </c>
      <c r="D21" s="7" t="s">
        <v>151</v>
      </c>
      <c r="E21" s="7" t="s">
        <v>152</v>
      </c>
      <c r="F21" s="7" t="s">
        <v>87</v>
      </c>
      <c r="G21" s="7" t="s">
        <v>146</v>
      </c>
      <c r="H21" s="7" t="s">
        <v>82</v>
      </c>
    </row>
    <row r="22" spans="1:8" ht="13.65" customHeight="1" x14ac:dyDescent="0.3">
      <c r="A22" s="5">
        <v>21</v>
      </c>
      <c r="B22" s="5" t="s">
        <v>153</v>
      </c>
      <c r="C22" s="5" t="s">
        <v>84</v>
      </c>
      <c r="D22" s="5" t="s">
        <v>154</v>
      </c>
      <c r="E22" s="5" t="s">
        <v>155</v>
      </c>
      <c r="F22" s="5" t="s">
        <v>87</v>
      </c>
      <c r="G22" s="5" t="s">
        <v>156</v>
      </c>
      <c r="H22" s="5" t="s">
        <v>82</v>
      </c>
    </row>
    <row r="23" spans="1:8" ht="13.65" customHeight="1" x14ac:dyDescent="0.3">
      <c r="A23" s="7">
        <v>22</v>
      </c>
      <c r="B23" s="7" t="s">
        <v>96</v>
      </c>
      <c r="C23" s="7" t="s">
        <v>77</v>
      </c>
      <c r="D23" s="7" t="s">
        <v>157</v>
      </c>
      <c r="E23" s="7" t="s">
        <v>158</v>
      </c>
      <c r="F23" s="7" t="s">
        <v>87</v>
      </c>
      <c r="G23" s="7" t="s">
        <v>159</v>
      </c>
      <c r="H23" s="7" t="s">
        <v>82</v>
      </c>
    </row>
    <row r="24" spans="1:8" ht="13.65" customHeight="1" x14ac:dyDescent="0.3">
      <c r="A24" s="5">
        <v>23</v>
      </c>
      <c r="B24" s="5" t="s">
        <v>83</v>
      </c>
      <c r="C24" s="5" t="s">
        <v>84</v>
      </c>
      <c r="D24" s="5" t="s">
        <v>160</v>
      </c>
      <c r="E24" s="5" t="s">
        <v>161</v>
      </c>
      <c r="F24" s="5" t="s">
        <v>87</v>
      </c>
      <c r="G24" s="5" t="s">
        <v>159</v>
      </c>
      <c r="H24" s="5" t="s">
        <v>82</v>
      </c>
    </row>
    <row r="25" spans="1:8" ht="13.65" customHeight="1" x14ac:dyDescent="0.3">
      <c r="A25" s="7">
        <v>24</v>
      </c>
      <c r="B25" s="7" t="s">
        <v>92</v>
      </c>
      <c r="C25" s="7" t="s">
        <v>77</v>
      </c>
      <c r="D25" s="7" t="s">
        <v>162</v>
      </c>
      <c r="E25" s="7" t="s">
        <v>163</v>
      </c>
      <c r="F25" s="7" t="s">
        <v>87</v>
      </c>
      <c r="G25" s="7" t="s">
        <v>164</v>
      </c>
      <c r="H25" s="7" t="s">
        <v>82</v>
      </c>
    </row>
    <row r="26" spans="1:8" ht="13.65" customHeight="1" x14ac:dyDescent="0.3">
      <c r="A26" s="5">
        <v>25</v>
      </c>
      <c r="B26" s="5" t="s">
        <v>92</v>
      </c>
      <c r="C26" s="5" t="s">
        <v>77</v>
      </c>
      <c r="D26" s="5" t="s">
        <v>165</v>
      </c>
      <c r="E26" s="5" t="s">
        <v>166</v>
      </c>
      <c r="F26" s="5" t="s">
        <v>87</v>
      </c>
      <c r="G26" s="5" t="s">
        <v>167</v>
      </c>
      <c r="H26" s="5" t="s">
        <v>82</v>
      </c>
    </row>
    <row r="27" spans="1:8" ht="13.65" customHeight="1" x14ac:dyDescent="0.3">
      <c r="A27" s="7">
        <v>26</v>
      </c>
      <c r="B27" s="7" t="s">
        <v>100</v>
      </c>
      <c r="C27" s="7" t="s">
        <v>77</v>
      </c>
      <c r="D27" s="7" t="s">
        <v>147</v>
      </c>
      <c r="E27" s="7" t="s">
        <v>168</v>
      </c>
      <c r="F27" s="7" t="s">
        <v>149</v>
      </c>
      <c r="G27" s="7" t="s">
        <v>169</v>
      </c>
      <c r="H27" s="7" t="s">
        <v>82</v>
      </c>
    </row>
    <row r="28" spans="1:8" ht="13.65" customHeight="1" x14ac:dyDescent="0.3">
      <c r="A28" s="5">
        <v>27</v>
      </c>
      <c r="B28" s="5" t="s">
        <v>170</v>
      </c>
      <c r="C28" s="5" t="s">
        <v>84</v>
      </c>
      <c r="D28" s="5" t="s">
        <v>171</v>
      </c>
      <c r="E28" s="5" t="s">
        <v>172</v>
      </c>
      <c r="F28" s="5" t="s">
        <v>173</v>
      </c>
      <c r="G28" s="5" t="s">
        <v>174</v>
      </c>
      <c r="H28" s="5" t="s">
        <v>82</v>
      </c>
    </row>
    <row r="29" spans="1:8" ht="13.65" customHeight="1" x14ac:dyDescent="0.3">
      <c r="A29" s="7">
        <v>28</v>
      </c>
      <c r="B29" s="7" t="s">
        <v>150</v>
      </c>
      <c r="C29" s="7" t="s">
        <v>84</v>
      </c>
      <c r="D29" s="7" t="s">
        <v>175</v>
      </c>
      <c r="E29" s="7" t="s">
        <v>176</v>
      </c>
      <c r="F29" s="7" t="s">
        <v>87</v>
      </c>
      <c r="G29" s="7" t="s">
        <v>177</v>
      </c>
      <c r="H29" s="7" t="s">
        <v>82</v>
      </c>
    </row>
    <row r="30" spans="1:8" ht="13.65" customHeight="1" x14ac:dyDescent="0.3">
      <c r="A30" s="5">
        <v>29</v>
      </c>
      <c r="B30" s="5" t="s">
        <v>126</v>
      </c>
      <c r="C30" s="5" t="s">
        <v>77</v>
      </c>
      <c r="D30" s="5" t="s">
        <v>178</v>
      </c>
      <c r="E30" s="5" t="s">
        <v>179</v>
      </c>
      <c r="F30" s="5" t="s">
        <v>87</v>
      </c>
      <c r="G30" s="5" t="s">
        <v>180</v>
      </c>
      <c r="H30" s="5" t="s">
        <v>82</v>
      </c>
    </row>
    <row r="31" spans="1:8" ht="13.65" customHeight="1" x14ac:dyDescent="0.3">
      <c r="A31" s="7">
        <v>30</v>
      </c>
      <c r="B31" s="7" t="s">
        <v>170</v>
      </c>
      <c r="C31" s="7" t="s">
        <v>84</v>
      </c>
      <c r="D31" s="7" t="s">
        <v>181</v>
      </c>
      <c r="E31" s="7" t="s">
        <v>182</v>
      </c>
      <c r="F31" s="7" t="s">
        <v>173</v>
      </c>
      <c r="G31" s="7" t="s">
        <v>183</v>
      </c>
      <c r="H31" s="7" t="s">
        <v>82</v>
      </c>
    </row>
    <row r="32" spans="1:8" ht="13.65" customHeight="1" x14ac:dyDescent="0.3">
      <c r="A32" s="5">
        <v>31</v>
      </c>
      <c r="B32" s="5" t="s">
        <v>170</v>
      </c>
      <c r="C32" s="5" t="s">
        <v>84</v>
      </c>
      <c r="D32" s="5" t="s">
        <v>184</v>
      </c>
      <c r="E32" s="5" t="s">
        <v>185</v>
      </c>
      <c r="F32" s="5" t="s">
        <v>173</v>
      </c>
      <c r="G32" s="5" t="s">
        <v>186</v>
      </c>
      <c r="H32" s="5" t="s">
        <v>82</v>
      </c>
    </row>
    <row r="33" spans="1:8" ht="13.65" customHeight="1" x14ac:dyDescent="0.3">
      <c r="A33" s="7">
        <v>32</v>
      </c>
      <c r="B33" s="7" t="s">
        <v>100</v>
      </c>
      <c r="C33" s="7" t="s">
        <v>77</v>
      </c>
      <c r="D33" s="7" t="s">
        <v>187</v>
      </c>
      <c r="E33" s="7" t="s">
        <v>188</v>
      </c>
      <c r="F33" s="7" t="s">
        <v>189</v>
      </c>
      <c r="G33" s="7" t="s">
        <v>190</v>
      </c>
      <c r="H33" s="7" t="s">
        <v>82</v>
      </c>
    </row>
    <row r="34" spans="1:8" ht="13.65" customHeight="1" x14ac:dyDescent="0.3">
      <c r="A34" s="5">
        <v>33</v>
      </c>
      <c r="B34" s="5" t="s">
        <v>126</v>
      </c>
      <c r="C34" s="5" t="s">
        <v>77</v>
      </c>
      <c r="D34" s="5" t="s">
        <v>191</v>
      </c>
      <c r="E34" s="5" t="s">
        <v>192</v>
      </c>
      <c r="F34" s="5" t="s">
        <v>87</v>
      </c>
      <c r="G34" s="5" t="s">
        <v>190</v>
      </c>
      <c r="H34" s="5" t="s">
        <v>82</v>
      </c>
    </row>
    <row r="35" spans="1:8" ht="13.65" customHeight="1" x14ac:dyDescent="0.3">
      <c r="A35" s="7">
        <v>34</v>
      </c>
      <c r="B35" s="7" t="s">
        <v>170</v>
      </c>
      <c r="C35" s="7" t="s">
        <v>84</v>
      </c>
      <c r="D35" s="7" t="s">
        <v>193</v>
      </c>
      <c r="E35" s="7" t="s">
        <v>194</v>
      </c>
      <c r="F35" s="7" t="s">
        <v>173</v>
      </c>
      <c r="G35" s="7" t="s">
        <v>195</v>
      </c>
      <c r="H35" s="7" t="s">
        <v>82</v>
      </c>
    </row>
    <row r="36" spans="1:8" ht="13.65" customHeight="1" x14ac:dyDescent="0.3">
      <c r="A36" s="5">
        <v>35</v>
      </c>
      <c r="B36" s="5" t="s">
        <v>196</v>
      </c>
      <c r="C36" s="5" t="s">
        <v>84</v>
      </c>
      <c r="D36" s="5" t="s">
        <v>197</v>
      </c>
      <c r="E36" s="5" t="s">
        <v>198</v>
      </c>
      <c r="F36" s="5" t="s">
        <v>118</v>
      </c>
      <c r="G36" s="5" t="s">
        <v>199</v>
      </c>
      <c r="H36" s="5" t="s">
        <v>82</v>
      </c>
    </row>
    <row r="37" spans="1:8" ht="13.65" customHeight="1" x14ac:dyDescent="0.3">
      <c r="A37" s="7">
        <v>36</v>
      </c>
      <c r="B37" s="7" t="s">
        <v>170</v>
      </c>
      <c r="C37" s="7" t="s">
        <v>84</v>
      </c>
      <c r="D37" s="7" t="s">
        <v>200</v>
      </c>
      <c r="E37" s="7" t="s">
        <v>201</v>
      </c>
      <c r="F37" s="7" t="s">
        <v>173</v>
      </c>
      <c r="G37" s="7" t="s">
        <v>202</v>
      </c>
      <c r="H37" s="7" t="s">
        <v>82</v>
      </c>
    </row>
    <row r="38" spans="1:8" ht="13.65" customHeight="1" x14ac:dyDescent="0.3">
      <c r="A38" s="5">
        <v>37</v>
      </c>
      <c r="B38" s="5" t="s">
        <v>203</v>
      </c>
      <c r="C38" s="5" t="s">
        <v>84</v>
      </c>
      <c r="D38" s="5" t="s">
        <v>204</v>
      </c>
      <c r="E38" s="5" t="s">
        <v>205</v>
      </c>
      <c r="F38" s="5" t="s">
        <v>118</v>
      </c>
      <c r="G38" s="5" t="s">
        <v>206</v>
      </c>
      <c r="H38" s="5" t="s">
        <v>82</v>
      </c>
    </row>
    <row r="39" spans="1:8" ht="13.65" customHeight="1" x14ac:dyDescent="0.3">
      <c r="A39" s="7">
        <v>38</v>
      </c>
      <c r="B39" s="7" t="s">
        <v>126</v>
      </c>
      <c r="C39" s="7" t="s">
        <v>77</v>
      </c>
      <c r="D39" s="7" t="s">
        <v>207</v>
      </c>
      <c r="E39" s="7" t="s">
        <v>208</v>
      </c>
      <c r="F39" s="7" t="s">
        <v>87</v>
      </c>
      <c r="G39" s="7" t="s">
        <v>206</v>
      </c>
      <c r="H39" s="7" t="s">
        <v>82</v>
      </c>
    </row>
    <row r="40" spans="1:8" ht="13.65" customHeight="1" x14ac:dyDescent="0.3">
      <c r="A40" s="5">
        <v>39</v>
      </c>
      <c r="B40" s="5" t="s">
        <v>83</v>
      </c>
      <c r="C40" s="5" t="s">
        <v>84</v>
      </c>
      <c r="D40" s="5" t="s">
        <v>209</v>
      </c>
      <c r="E40" s="5" t="s">
        <v>210</v>
      </c>
      <c r="F40" s="5" t="s">
        <v>87</v>
      </c>
      <c r="G40" s="5" t="s">
        <v>211</v>
      </c>
      <c r="H40" s="5" t="s">
        <v>82</v>
      </c>
    </row>
    <row r="41" spans="1:8" ht="13.65" customHeight="1" x14ac:dyDescent="0.3">
      <c r="A41" s="7">
        <v>40</v>
      </c>
      <c r="B41" s="7" t="s">
        <v>212</v>
      </c>
      <c r="C41" s="7" t="s">
        <v>84</v>
      </c>
      <c r="D41" s="7" t="s">
        <v>213</v>
      </c>
      <c r="E41" s="7" t="s">
        <v>214</v>
      </c>
      <c r="F41" s="7" t="s">
        <v>215</v>
      </c>
      <c r="G41" s="7" t="s">
        <v>216</v>
      </c>
      <c r="H41" s="7" t="s">
        <v>82</v>
      </c>
    </row>
    <row r="42" spans="1:8" ht="13.65" customHeight="1" x14ac:dyDescent="0.3">
      <c r="A42" s="5">
        <v>41</v>
      </c>
      <c r="B42" s="5" t="s">
        <v>217</v>
      </c>
      <c r="C42" s="5" t="s">
        <v>84</v>
      </c>
      <c r="D42" s="5" t="s">
        <v>218</v>
      </c>
      <c r="E42" s="5" t="s">
        <v>219</v>
      </c>
      <c r="F42" s="5" t="s">
        <v>215</v>
      </c>
      <c r="G42" s="5" t="s">
        <v>220</v>
      </c>
      <c r="H42" s="5" t="s">
        <v>82</v>
      </c>
    </row>
    <row r="43" spans="1:8" ht="13.65" customHeight="1" x14ac:dyDescent="0.3">
      <c r="A43" s="7">
        <v>42</v>
      </c>
      <c r="B43" s="7" t="s">
        <v>153</v>
      </c>
      <c r="C43" s="7" t="s">
        <v>84</v>
      </c>
      <c r="D43" s="7" t="s">
        <v>221</v>
      </c>
      <c r="E43" s="7" t="s">
        <v>222</v>
      </c>
      <c r="F43" s="7" t="s">
        <v>87</v>
      </c>
      <c r="G43" s="7" t="s">
        <v>220</v>
      </c>
      <c r="H43" s="7" t="s">
        <v>82</v>
      </c>
    </row>
    <row r="44" spans="1:8" ht="13.65" customHeight="1" x14ac:dyDescent="0.3">
      <c r="A44" s="5">
        <v>43</v>
      </c>
      <c r="B44" s="5" t="s">
        <v>223</v>
      </c>
      <c r="C44" s="5" t="s">
        <v>84</v>
      </c>
      <c r="D44" s="5" t="s">
        <v>224</v>
      </c>
      <c r="E44" s="5" t="s">
        <v>225</v>
      </c>
      <c r="F44" s="5" t="s">
        <v>118</v>
      </c>
      <c r="G44" s="5" t="s">
        <v>226</v>
      </c>
      <c r="H44" s="5" t="s">
        <v>82</v>
      </c>
    </row>
    <row r="45" spans="1:8" ht="13.65" customHeight="1" x14ac:dyDescent="0.3">
      <c r="A45" s="7">
        <v>44</v>
      </c>
      <c r="B45" s="7" t="s">
        <v>227</v>
      </c>
      <c r="C45" s="7" t="s">
        <v>84</v>
      </c>
      <c r="D45" s="7" t="s">
        <v>228</v>
      </c>
      <c r="E45" s="7" t="s">
        <v>229</v>
      </c>
      <c r="F45" s="7" t="s">
        <v>118</v>
      </c>
      <c r="G45" s="7" t="s">
        <v>230</v>
      </c>
      <c r="H45" s="7" t="s">
        <v>82</v>
      </c>
    </row>
    <row r="46" spans="1:8" ht="13.65" customHeight="1" x14ac:dyDescent="0.3">
      <c r="A46" s="5">
        <v>45</v>
      </c>
      <c r="B46" s="5" t="s">
        <v>231</v>
      </c>
      <c r="C46" s="5" t="s">
        <v>84</v>
      </c>
      <c r="D46" s="5" t="s">
        <v>232</v>
      </c>
      <c r="E46" s="5" t="s">
        <v>233</v>
      </c>
      <c r="F46" s="5" t="s">
        <v>215</v>
      </c>
      <c r="G46" s="5" t="s">
        <v>234</v>
      </c>
      <c r="H46" s="5" t="s">
        <v>82</v>
      </c>
    </row>
    <row r="47" spans="1:8" ht="13.65" customHeight="1" x14ac:dyDescent="0.3">
      <c r="A47" s="7">
        <v>46</v>
      </c>
      <c r="B47" s="7" t="s">
        <v>96</v>
      </c>
      <c r="C47" s="7" t="s">
        <v>77</v>
      </c>
      <c r="D47" s="7" t="s">
        <v>235</v>
      </c>
      <c r="E47" s="7" t="s">
        <v>236</v>
      </c>
      <c r="F47" s="7" t="s">
        <v>87</v>
      </c>
      <c r="G47" s="7" t="s">
        <v>237</v>
      </c>
      <c r="H47" s="7" t="s">
        <v>82</v>
      </c>
    </row>
    <row r="48" spans="1:8" ht="13.65" customHeight="1" x14ac:dyDescent="0.3">
      <c r="A48" s="5">
        <v>47</v>
      </c>
      <c r="B48" s="5" t="s">
        <v>83</v>
      </c>
      <c r="C48" s="5" t="s">
        <v>84</v>
      </c>
      <c r="D48" s="5" t="s">
        <v>85</v>
      </c>
      <c r="E48" s="5" t="s">
        <v>238</v>
      </c>
      <c r="F48" s="5" t="s">
        <v>87</v>
      </c>
      <c r="G48" s="5" t="s">
        <v>239</v>
      </c>
      <c r="H48" s="5" t="s">
        <v>82</v>
      </c>
    </row>
    <row r="49" spans="1:8" ht="13.65" customHeight="1" x14ac:dyDescent="0.3">
      <c r="A49" s="7">
        <v>48</v>
      </c>
      <c r="B49" s="7" t="s">
        <v>96</v>
      </c>
      <c r="C49" s="7" t="s">
        <v>77</v>
      </c>
      <c r="D49" s="7" t="s">
        <v>240</v>
      </c>
      <c r="E49" s="7" t="s">
        <v>241</v>
      </c>
      <c r="F49" s="7" t="s">
        <v>87</v>
      </c>
      <c r="G49" s="7" t="s">
        <v>242</v>
      </c>
      <c r="H49" s="7" t="s">
        <v>82</v>
      </c>
    </row>
    <row r="50" spans="1:8" ht="13.65" customHeight="1" x14ac:dyDescent="0.3">
      <c r="A50" s="5">
        <v>49</v>
      </c>
      <c r="B50" s="5" t="s">
        <v>150</v>
      </c>
      <c r="C50" s="5" t="s">
        <v>84</v>
      </c>
      <c r="D50" s="5" t="s">
        <v>243</v>
      </c>
      <c r="E50" s="5" t="s">
        <v>244</v>
      </c>
      <c r="F50" s="5" t="s">
        <v>87</v>
      </c>
      <c r="G50" s="5" t="s">
        <v>245</v>
      </c>
      <c r="H50" s="5" t="s">
        <v>82</v>
      </c>
    </row>
    <row r="51" spans="1:8" ht="13.65" customHeight="1" x14ac:dyDescent="0.3">
      <c r="A51" s="7">
        <v>50</v>
      </c>
      <c r="B51" s="7" t="s">
        <v>246</v>
      </c>
      <c r="C51" s="7" t="s">
        <v>84</v>
      </c>
      <c r="D51" s="7" t="s">
        <v>247</v>
      </c>
      <c r="E51" s="7" t="s">
        <v>248</v>
      </c>
      <c r="F51" s="7" t="s">
        <v>118</v>
      </c>
      <c r="G51" s="7" t="s">
        <v>249</v>
      </c>
      <c r="H51" s="7" t="s">
        <v>82</v>
      </c>
    </row>
    <row r="52" spans="1:8" ht="13.65" customHeight="1" x14ac:dyDescent="0.3">
      <c r="A52" s="5">
        <v>51</v>
      </c>
      <c r="B52" s="5" t="s">
        <v>96</v>
      </c>
      <c r="C52" s="5" t="s">
        <v>77</v>
      </c>
      <c r="D52" s="5" t="s">
        <v>250</v>
      </c>
      <c r="E52" s="5" t="s">
        <v>251</v>
      </c>
      <c r="F52" s="5" t="s">
        <v>87</v>
      </c>
      <c r="G52" s="5" t="s">
        <v>249</v>
      </c>
      <c r="H52" s="5" t="s">
        <v>82</v>
      </c>
    </row>
    <row r="53" spans="1:8" ht="13.65" customHeight="1" x14ac:dyDescent="0.3">
      <c r="A53" s="7">
        <v>52</v>
      </c>
      <c r="B53" s="7" t="s">
        <v>76</v>
      </c>
      <c r="C53" s="7" t="s">
        <v>77</v>
      </c>
      <c r="D53" s="7" t="s">
        <v>78</v>
      </c>
      <c r="E53" s="7" t="s">
        <v>252</v>
      </c>
      <c r="F53" s="7" t="s">
        <v>80</v>
      </c>
      <c r="G53" s="7" t="s">
        <v>253</v>
      </c>
      <c r="H53" s="7" t="s">
        <v>82</v>
      </c>
    </row>
    <row r="54" spans="1:8" ht="13.65" customHeight="1" x14ac:dyDescent="0.3">
      <c r="A54" s="5">
        <v>53</v>
      </c>
      <c r="B54" s="5" t="s">
        <v>96</v>
      </c>
      <c r="C54" s="5" t="s">
        <v>77</v>
      </c>
      <c r="D54" s="5" t="s">
        <v>254</v>
      </c>
      <c r="E54" s="5" t="s">
        <v>255</v>
      </c>
      <c r="F54" s="5" t="s">
        <v>87</v>
      </c>
      <c r="G54" s="5" t="s">
        <v>256</v>
      </c>
      <c r="H54" s="5" t="s">
        <v>82</v>
      </c>
    </row>
    <row r="55" spans="1:8" ht="13.65" customHeight="1" x14ac:dyDescent="0.3">
      <c r="A55" s="7">
        <v>54</v>
      </c>
      <c r="B55" s="7" t="s">
        <v>96</v>
      </c>
      <c r="C55" s="7" t="s">
        <v>77</v>
      </c>
      <c r="D55" s="7" t="s">
        <v>257</v>
      </c>
      <c r="E55" s="7" t="s">
        <v>258</v>
      </c>
      <c r="F55" s="7" t="s">
        <v>259</v>
      </c>
      <c r="G55" s="7" t="s">
        <v>260</v>
      </c>
      <c r="H55" s="7" t="s">
        <v>82</v>
      </c>
    </row>
    <row r="56" spans="1:8" ht="13.65" customHeight="1" x14ac:dyDescent="0.3">
      <c r="A56" s="5">
        <v>55</v>
      </c>
      <c r="B56" s="5" t="s">
        <v>83</v>
      </c>
      <c r="C56" s="5" t="s">
        <v>84</v>
      </c>
      <c r="D56" s="5" t="s">
        <v>261</v>
      </c>
      <c r="E56" s="5" t="s">
        <v>262</v>
      </c>
      <c r="F56" s="5" t="s">
        <v>87</v>
      </c>
      <c r="G56" s="5" t="s">
        <v>260</v>
      </c>
      <c r="H56" s="5" t="s">
        <v>82</v>
      </c>
    </row>
    <row r="57" spans="1:8" ht="13.65" customHeight="1" x14ac:dyDescent="0.3">
      <c r="A57" s="7">
        <v>56</v>
      </c>
      <c r="B57" s="7" t="s">
        <v>96</v>
      </c>
      <c r="C57" s="7" t="s">
        <v>77</v>
      </c>
      <c r="D57" s="7" t="s">
        <v>263</v>
      </c>
      <c r="E57" s="7" t="s">
        <v>264</v>
      </c>
      <c r="F57" s="7" t="s">
        <v>259</v>
      </c>
      <c r="G57" s="7" t="s">
        <v>265</v>
      </c>
      <c r="H57" s="7" t="s">
        <v>82</v>
      </c>
    </row>
    <row r="58" spans="1:8" ht="13.65" customHeight="1" x14ac:dyDescent="0.3">
      <c r="A58" s="5">
        <v>57</v>
      </c>
      <c r="B58" s="5" t="s">
        <v>76</v>
      </c>
      <c r="C58" s="5" t="s">
        <v>77</v>
      </c>
      <c r="D58" s="5" t="s">
        <v>78</v>
      </c>
      <c r="E58" s="5" t="s">
        <v>266</v>
      </c>
      <c r="F58" s="5" t="s">
        <v>80</v>
      </c>
      <c r="G58" s="5" t="s">
        <v>267</v>
      </c>
      <c r="H58" s="5" t="s">
        <v>82</v>
      </c>
    </row>
    <row r="59" spans="1:8" ht="13.65" customHeight="1" x14ac:dyDescent="0.3">
      <c r="A59" s="7">
        <v>58</v>
      </c>
      <c r="B59" s="7" t="s">
        <v>96</v>
      </c>
      <c r="C59" s="7" t="s">
        <v>77</v>
      </c>
      <c r="D59" s="7" t="s">
        <v>268</v>
      </c>
      <c r="E59" s="7" t="s">
        <v>269</v>
      </c>
      <c r="F59" s="7" t="s">
        <v>87</v>
      </c>
      <c r="G59" s="7" t="s">
        <v>270</v>
      </c>
      <c r="H59" s="7" t="s">
        <v>82</v>
      </c>
    </row>
    <row r="60" spans="1:8" ht="13.65" customHeight="1" x14ac:dyDescent="0.3">
      <c r="A60" s="5">
        <v>59</v>
      </c>
      <c r="B60" s="5" t="s">
        <v>150</v>
      </c>
      <c r="C60" s="5" t="s">
        <v>84</v>
      </c>
      <c r="D60" s="5" t="s">
        <v>271</v>
      </c>
      <c r="E60" s="5" t="s">
        <v>272</v>
      </c>
      <c r="F60" s="5" t="s">
        <v>87</v>
      </c>
      <c r="G60" s="5" t="s">
        <v>273</v>
      </c>
      <c r="H60" s="5" t="s">
        <v>82</v>
      </c>
    </row>
    <row r="61" spans="1:8" ht="13.65" customHeight="1" x14ac:dyDescent="0.3">
      <c r="A61" s="7">
        <v>60</v>
      </c>
      <c r="B61" s="7" t="s">
        <v>96</v>
      </c>
      <c r="C61" s="7" t="s">
        <v>77</v>
      </c>
      <c r="D61" s="7" t="s">
        <v>274</v>
      </c>
      <c r="E61" s="7" t="s">
        <v>275</v>
      </c>
      <c r="F61" s="7" t="s">
        <v>87</v>
      </c>
      <c r="G61" s="7" t="s">
        <v>276</v>
      </c>
      <c r="H61" s="7" t="s">
        <v>82</v>
      </c>
    </row>
    <row r="62" spans="1:8" ht="13.65" customHeight="1" x14ac:dyDescent="0.3">
      <c r="A62" s="5">
        <v>61</v>
      </c>
      <c r="B62" s="5" t="s">
        <v>100</v>
      </c>
      <c r="C62" s="5" t="s">
        <v>77</v>
      </c>
      <c r="D62" s="5" t="s">
        <v>277</v>
      </c>
      <c r="E62" s="5" t="s">
        <v>278</v>
      </c>
      <c r="F62" s="5" t="s">
        <v>189</v>
      </c>
      <c r="G62" s="5" t="s">
        <v>279</v>
      </c>
      <c r="H62" s="5" t="s">
        <v>82</v>
      </c>
    </row>
    <row r="63" spans="1:8" ht="13.65" customHeight="1" x14ac:dyDescent="0.3">
      <c r="A63" s="7">
        <v>62</v>
      </c>
      <c r="B63" s="7" t="s">
        <v>92</v>
      </c>
      <c r="C63" s="7" t="s">
        <v>77</v>
      </c>
      <c r="D63" s="7" t="s">
        <v>280</v>
      </c>
      <c r="E63" s="7" t="s">
        <v>281</v>
      </c>
      <c r="F63" s="7" t="s">
        <v>87</v>
      </c>
      <c r="G63" s="7" t="s">
        <v>282</v>
      </c>
      <c r="H63" s="7" t="s">
        <v>82</v>
      </c>
    </row>
    <row r="64" spans="1:8" ht="13.65" customHeight="1" x14ac:dyDescent="0.3">
      <c r="A64" s="5">
        <v>63</v>
      </c>
      <c r="B64" s="5" t="s">
        <v>96</v>
      </c>
      <c r="C64" s="5" t="s">
        <v>77</v>
      </c>
      <c r="D64" s="5" t="s">
        <v>97</v>
      </c>
      <c r="E64" s="5" t="s">
        <v>283</v>
      </c>
      <c r="F64" s="5" t="s">
        <v>87</v>
      </c>
      <c r="G64" s="5" t="s">
        <v>282</v>
      </c>
      <c r="H64" s="5" t="s">
        <v>82</v>
      </c>
    </row>
    <row r="65" spans="1:8" ht="13.65" customHeight="1" x14ac:dyDescent="0.3">
      <c r="A65" s="7">
        <v>64</v>
      </c>
      <c r="B65" s="7" t="s">
        <v>100</v>
      </c>
      <c r="C65" s="7" t="s">
        <v>77</v>
      </c>
      <c r="D65" s="7" t="s">
        <v>284</v>
      </c>
      <c r="E65" s="7" t="s">
        <v>285</v>
      </c>
      <c r="F65" s="7" t="s">
        <v>87</v>
      </c>
      <c r="G65" s="7" t="s">
        <v>286</v>
      </c>
      <c r="H65" s="7" t="s">
        <v>82</v>
      </c>
    </row>
    <row r="66" spans="1:8" ht="13.65" customHeight="1" x14ac:dyDescent="0.3">
      <c r="A66" s="5">
        <v>65</v>
      </c>
      <c r="B66" s="5" t="s">
        <v>287</v>
      </c>
      <c r="C66" s="5" t="s">
        <v>84</v>
      </c>
      <c r="D66" s="5" t="s">
        <v>288</v>
      </c>
      <c r="E66" s="5" t="s">
        <v>289</v>
      </c>
      <c r="F66" s="5" t="s">
        <v>290</v>
      </c>
      <c r="G66" s="5" t="s">
        <v>291</v>
      </c>
      <c r="H66" s="5" t="s">
        <v>82</v>
      </c>
    </row>
    <row r="67" spans="1:8" ht="13.65" customHeight="1" x14ac:dyDescent="0.3">
      <c r="A67" s="7">
        <v>66</v>
      </c>
      <c r="B67" s="7" t="s">
        <v>92</v>
      </c>
      <c r="C67" s="7" t="s">
        <v>77</v>
      </c>
      <c r="D67" s="7" t="s">
        <v>292</v>
      </c>
      <c r="E67" s="7" t="s">
        <v>293</v>
      </c>
      <c r="F67" s="7" t="s">
        <v>87</v>
      </c>
      <c r="G67" s="7" t="s">
        <v>294</v>
      </c>
      <c r="H67" s="7" t="s">
        <v>82</v>
      </c>
    </row>
    <row r="68" spans="1:8" ht="13.65" customHeight="1" x14ac:dyDescent="0.3">
      <c r="A68" s="5">
        <v>67</v>
      </c>
      <c r="B68" s="5" t="s">
        <v>110</v>
      </c>
      <c r="C68" s="5" t="s">
        <v>77</v>
      </c>
      <c r="D68" s="5" t="s">
        <v>295</v>
      </c>
      <c r="E68" s="5" t="s">
        <v>296</v>
      </c>
      <c r="F68" s="5" t="s">
        <v>87</v>
      </c>
      <c r="G68" s="5" t="s">
        <v>297</v>
      </c>
      <c r="H68" s="5" t="s">
        <v>82</v>
      </c>
    </row>
    <row r="69" spans="1:8" ht="13.65" customHeight="1" x14ac:dyDescent="0.3">
      <c r="A69" s="7">
        <v>68</v>
      </c>
      <c r="B69" s="7" t="s">
        <v>92</v>
      </c>
      <c r="C69" s="7" t="s">
        <v>77</v>
      </c>
      <c r="D69" s="7" t="s">
        <v>93</v>
      </c>
      <c r="E69" s="7" t="s">
        <v>298</v>
      </c>
      <c r="F69" s="7" t="s">
        <v>87</v>
      </c>
      <c r="G69" s="7" t="s">
        <v>299</v>
      </c>
      <c r="H69" s="7" t="s">
        <v>82</v>
      </c>
    </row>
    <row r="70" spans="1:8" ht="13.65" customHeight="1" x14ac:dyDescent="0.3">
      <c r="A70" s="5">
        <v>69</v>
      </c>
      <c r="B70" s="5" t="s">
        <v>300</v>
      </c>
      <c r="C70" s="5" t="s">
        <v>77</v>
      </c>
      <c r="D70" s="5" t="s">
        <v>301</v>
      </c>
      <c r="E70" s="5" t="s">
        <v>302</v>
      </c>
      <c r="F70" s="5" t="s">
        <v>149</v>
      </c>
      <c r="G70" s="5" t="s">
        <v>303</v>
      </c>
      <c r="H70" s="5" t="s">
        <v>82</v>
      </c>
    </row>
    <row r="71" spans="1:8" ht="13.65" customHeight="1" x14ac:dyDescent="0.3">
      <c r="A71" s="7">
        <v>70</v>
      </c>
      <c r="B71" s="7" t="s">
        <v>96</v>
      </c>
      <c r="C71" s="7" t="s">
        <v>77</v>
      </c>
      <c r="D71" s="7" t="s">
        <v>107</v>
      </c>
      <c r="E71" s="7" t="s">
        <v>304</v>
      </c>
      <c r="F71" s="7" t="s">
        <v>87</v>
      </c>
      <c r="G71" s="7" t="s">
        <v>305</v>
      </c>
      <c r="H71" s="7" t="s">
        <v>82</v>
      </c>
    </row>
    <row r="72" spans="1:8" ht="13.65" customHeight="1" x14ac:dyDescent="0.3">
      <c r="A72" s="5">
        <v>71</v>
      </c>
      <c r="B72" s="5" t="s">
        <v>92</v>
      </c>
      <c r="C72" s="5" t="s">
        <v>77</v>
      </c>
      <c r="D72" s="5" t="s">
        <v>104</v>
      </c>
      <c r="E72" s="5" t="s">
        <v>306</v>
      </c>
      <c r="F72" s="5" t="s">
        <v>87</v>
      </c>
      <c r="G72" s="5" t="s">
        <v>305</v>
      </c>
      <c r="H72" s="5" t="s">
        <v>82</v>
      </c>
    </row>
    <row r="73" spans="1:8" ht="13.65" customHeight="1" x14ac:dyDescent="0.3">
      <c r="A73" s="7">
        <v>72</v>
      </c>
      <c r="B73" s="7" t="s">
        <v>96</v>
      </c>
      <c r="C73" s="7" t="s">
        <v>77</v>
      </c>
      <c r="D73" s="7" t="s">
        <v>133</v>
      </c>
      <c r="E73" s="7" t="s">
        <v>307</v>
      </c>
      <c r="F73" s="7" t="s">
        <v>87</v>
      </c>
      <c r="G73" s="7" t="s">
        <v>308</v>
      </c>
      <c r="H73" s="7" t="s">
        <v>82</v>
      </c>
    </row>
    <row r="74" spans="1:8" ht="13.65" customHeight="1" x14ac:dyDescent="0.3">
      <c r="A74" s="5">
        <v>73</v>
      </c>
      <c r="B74" s="5" t="s">
        <v>92</v>
      </c>
      <c r="C74" s="5" t="s">
        <v>77</v>
      </c>
      <c r="D74" s="5" t="s">
        <v>120</v>
      </c>
      <c r="E74" s="5" t="s">
        <v>309</v>
      </c>
      <c r="F74" s="5" t="s">
        <v>87</v>
      </c>
      <c r="G74" s="5" t="s">
        <v>310</v>
      </c>
      <c r="H74" s="5" t="s">
        <v>82</v>
      </c>
    </row>
    <row r="75" spans="1:8" ht="13.65" customHeight="1" x14ac:dyDescent="0.3">
      <c r="A75" s="7">
        <v>74</v>
      </c>
      <c r="B75" s="7" t="s">
        <v>96</v>
      </c>
      <c r="C75" s="7" t="s">
        <v>77</v>
      </c>
      <c r="D75" s="7" t="s">
        <v>157</v>
      </c>
      <c r="E75" s="7" t="s">
        <v>311</v>
      </c>
      <c r="F75" s="7" t="s">
        <v>87</v>
      </c>
      <c r="G75" s="7" t="s">
        <v>312</v>
      </c>
      <c r="H75" s="7" t="s">
        <v>82</v>
      </c>
    </row>
    <row r="76" spans="1:8" ht="13.65" customHeight="1" x14ac:dyDescent="0.3">
      <c r="A76" s="5">
        <v>75</v>
      </c>
      <c r="B76" s="5" t="s">
        <v>92</v>
      </c>
      <c r="C76" s="5" t="s">
        <v>77</v>
      </c>
      <c r="D76" s="5" t="s">
        <v>130</v>
      </c>
      <c r="E76" s="5" t="s">
        <v>313</v>
      </c>
      <c r="F76" s="5" t="s">
        <v>87</v>
      </c>
      <c r="G76" s="5" t="s">
        <v>314</v>
      </c>
      <c r="H76" s="5" t="s">
        <v>82</v>
      </c>
    </row>
    <row r="77" spans="1:8" ht="13.65" customHeight="1" x14ac:dyDescent="0.3">
      <c r="A77" s="7">
        <v>76</v>
      </c>
      <c r="B77" s="7" t="s">
        <v>126</v>
      </c>
      <c r="C77" s="7" t="s">
        <v>77</v>
      </c>
      <c r="D77" s="7" t="s">
        <v>191</v>
      </c>
      <c r="E77" s="7" t="s">
        <v>315</v>
      </c>
      <c r="F77" s="7" t="s">
        <v>87</v>
      </c>
      <c r="G77" s="7" t="s">
        <v>316</v>
      </c>
      <c r="H77" s="7" t="s">
        <v>82</v>
      </c>
    </row>
    <row r="78" spans="1:8" ht="13.65" customHeight="1" x14ac:dyDescent="0.3">
      <c r="A78" s="5">
        <v>77</v>
      </c>
      <c r="B78" s="5" t="s">
        <v>100</v>
      </c>
      <c r="C78" s="5" t="s">
        <v>77</v>
      </c>
      <c r="D78" s="5" t="s">
        <v>284</v>
      </c>
      <c r="E78" s="5" t="s">
        <v>317</v>
      </c>
      <c r="F78" s="5" t="s">
        <v>87</v>
      </c>
      <c r="G78" s="5" t="s">
        <v>316</v>
      </c>
      <c r="H78" s="5" t="s">
        <v>82</v>
      </c>
    </row>
    <row r="79" spans="1:8" ht="13.65" customHeight="1" x14ac:dyDescent="0.3">
      <c r="A79" s="7">
        <v>78</v>
      </c>
      <c r="B79" s="7" t="s">
        <v>100</v>
      </c>
      <c r="C79" s="7" t="s">
        <v>77</v>
      </c>
      <c r="D79" s="7" t="s">
        <v>318</v>
      </c>
      <c r="E79" s="7" t="s">
        <v>319</v>
      </c>
      <c r="F79" s="7" t="s">
        <v>113</v>
      </c>
      <c r="G79" s="7" t="s">
        <v>320</v>
      </c>
      <c r="H79" s="7" t="s">
        <v>82</v>
      </c>
    </row>
    <row r="80" spans="1:8" ht="13.65" customHeight="1" x14ac:dyDescent="0.3">
      <c r="A80" s="5">
        <v>79</v>
      </c>
      <c r="B80" s="5" t="s">
        <v>300</v>
      </c>
      <c r="C80" s="5" t="s">
        <v>77</v>
      </c>
      <c r="D80" s="5" t="s">
        <v>301</v>
      </c>
      <c r="E80" s="5" t="s">
        <v>321</v>
      </c>
      <c r="F80" s="5" t="s">
        <v>149</v>
      </c>
      <c r="G80" s="5" t="s">
        <v>320</v>
      </c>
      <c r="H80" s="5" t="s">
        <v>82</v>
      </c>
    </row>
    <row r="81" spans="1:8" ht="13.65" customHeight="1" x14ac:dyDescent="0.3">
      <c r="A81" s="7">
        <v>80</v>
      </c>
      <c r="B81" s="7" t="s">
        <v>92</v>
      </c>
      <c r="C81" s="7" t="s">
        <v>77</v>
      </c>
      <c r="D81" s="7" t="s">
        <v>144</v>
      </c>
      <c r="E81" s="7" t="s">
        <v>322</v>
      </c>
      <c r="F81" s="7" t="s">
        <v>87</v>
      </c>
      <c r="G81" s="7" t="s">
        <v>323</v>
      </c>
      <c r="H81" s="7" t="s">
        <v>82</v>
      </c>
    </row>
    <row r="82" spans="1:8" ht="13.65" customHeight="1" x14ac:dyDescent="0.3">
      <c r="A82" s="5">
        <v>81</v>
      </c>
      <c r="B82" s="5" t="s">
        <v>324</v>
      </c>
      <c r="C82" s="5" t="s">
        <v>84</v>
      </c>
      <c r="D82" s="5" t="s">
        <v>325</v>
      </c>
      <c r="E82" s="5" t="s">
        <v>326</v>
      </c>
      <c r="F82" s="5" t="s">
        <v>327</v>
      </c>
      <c r="G82" s="5" t="s">
        <v>328</v>
      </c>
      <c r="H82" s="5" t="s">
        <v>82</v>
      </c>
    </row>
    <row r="83" spans="1:8" ht="13.65" customHeight="1" x14ac:dyDescent="0.3">
      <c r="A83" s="7">
        <v>82</v>
      </c>
      <c r="B83" s="7" t="s">
        <v>329</v>
      </c>
      <c r="C83" s="7" t="s">
        <v>77</v>
      </c>
      <c r="D83" s="7" t="s">
        <v>147</v>
      </c>
      <c r="E83" s="7" t="s">
        <v>330</v>
      </c>
      <c r="F83" s="7" t="s">
        <v>149</v>
      </c>
      <c r="G83" s="7" t="s">
        <v>331</v>
      </c>
      <c r="H83" s="7" t="s">
        <v>82</v>
      </c>
    </row>
    <row r="84" spans="1:8" ht="13.65" customHeight="1" x14ac:dyDescent="0.3">
      <c r="A84" s="5">
        <v>83</v>
      </c>
      <c r="B84" s="5" t="s">
        <v>92</v>
      </c>
      <c r="C84" s="5" t="s">
        <v>77</v>
      </c>
      <c r="D84" s="5" t="s">
        <v>165</v>
      </c>
      <c r="E84" s="5" t="s">
        <v>332</v>
      </c>
      <c r="F84" s="5" t="s">
        <v>87</v>
      </c>
      <c r="G84" s="5" t="s">
        <v>331</v>
      </c>
      <c r="H84" s="5" t="s">
        <v>82</v>
      </c>
    </row>
    <row r="85" spans="1:8" ht="13.65" customHeight="1" x14ac:dyDescent="0.3">
      <c r="A85" s="7">
        <v>84</v>
      </c>
      <c r="B85" s="7" t="s">
        <v>110</v>
      </c>
      <c r="C85" s="7" t="s">
        <v>77</v>
      </c>
      <c r="D85" s="7" t="s">
        <v>333</v>
      </c>
      <c r="E85" s="7" t="s">
        <v>334</v>
      </c>
      <c r="F85" s="7" t="s">
        <v>87</v>
      </c>
      <c r="G85" s="7" t="s">
        <v>335</v>
      </c>
      <c r="H85" s="7" t="s">
        <v>82</v>
      </c>
    </row>
    <row r="86" spans="1:8" ht="13.65" customHeight="1" x14ac:dyDescent="0.3">
      <c r="A86" s="5">
        <v>85</v>
      </c>
      <c r="B86" s="5" t="s">
        <v>126</v>
      </c>
      <c r="C86" s="5" t="s">
        <v>77</v>
      </c>
      <c r="D86" s="5" t="s">
        <v>207</v>
      </c>
      <c r="E86" s="5" t="s">
        <v>336</v>
      </c>
      <c r="F86" s="5" t="s">
        <v>87</v>
      </c>
      <c r="G86" s="5" t="s">
        <v>335</v>
      </c>
      <c r="H86" s="5" t="s">
        <v>82</v>
      </c>
    </row>
    <row r="87" spans="1:8" ht="13.65" customHeight="1" x14ac:dyDescent="0.3">
      <c r="A87" s="7">
        <v>86</v>
      </c>
      <c r="B87" s="7" t="s">
        <v>203</v>
      </c>
      <c r="C87" s="7" t="s">
        <v>84</v>
      </c>
      <c r="D87" s="7" t="s">
        <v>204</v>
      </c>
      <c r="E87" s="7" t="s">
        <v>337</v>
      </c>
      <c r="F87" s="7" t="s">
        <v>118</v>
      </c>
      <c r="G87" s="7" t="s">
        <v>335</v>
      </c>
      <c r="H87" s="7" t="s">
        <v>82</v>
      </c>
    </row>
    <row r="88" spans="1:8" ht="13.65" customHeight="1" x14ac:dyDescent="0.3">
      <c r="A88" s="5">
        <v>87</v>
      </c>
      <c r="B88" s="5" t="s">
        <v>92</v>
      </c>
      <c r="C88" s="5" t="s">
        <v>77</v>
      </c>
      <c r="D88" s="5" t="s">
        <v>162</v>
      </c>
      <c r="E88" s="5" t="s">
        <v>338</v>
      </c>
      <c r="F88" s="5" t="s">
        <v>87</v>
      </c>
      <c r="G88" s="5" t="s">
        <v>339</v>
      </c>
      <c r="H88" s="5" t="s">
        <v>82</v>
      </c>
    </row>
    <row r="89" spans="1:8" ht="13.65" customHeight="1" x14ac:dyDescent="0.3">
      <c r="A89" s="7">
        <v>88</v>
      </c>
      <c r="B89" s="7" t="s">
        <v>300</v>
      </c>
      <c r="C89" s="7" t="s">
        <v>77</v>
      </c>
      <c r="D89" s="7" t="s">
        <v>301</v>
      </c>
      <c r="E89" s="7" t="s">
        <v>340</v>
      </c>
      <c r="F89" s="7" t="s">
        <v>149</v>
      </c>
      <c r="G89" s="7" t="s">
        <v>341</v>
      </c>
      <c r="H89" s="7" t="s">
        <v>82</v>
      </c>
    </row>
    <row r="90" spans="1:8" ht="13.65" customHeight="1" x14ac:dyDescent="0.3">
      <c r="A90" s="5">
        <v>89</v>
      </c>
      <c r="B90" s="5" t="s">
        <v>110</v>
      </c>
      <c r="C90" s="5" t="s">
        <v>77</v>
      </c>
      <c r="D90" s="5" t="s">
        <v>111</v>
      </c>
      <c r="E90" s="5" t="s">
        <v>342</v>
      </c>
      <c r="F90" s="5" t="s">
        <v>113</v>
      </c>
      <c r="G90" s="5" t="s">
        <v>341</v>
      </c>
      <c r="H90" s="5" t="s">
        <v>82</v>
      </c>
    </row>
    <row r="91" spans="1:8" ht="13.65" customHeight="1" x14ac:dyDescent="0.3">
      <c r="A91" s="7">
        <v>90</v>
      </c>
      <c r="B91" s="7" t="s">
        <v>96</v>
      </c>
      <c r="C91" s="7" t="s">
        <v>77</v>
      </c>
      <c r="D91" s="7" t="s">
        <v>343</v>
      </c>
      <c r="E91" s="7" t="s">
        <v>344</v>
      </c>
      <c r="F91" s="7" t="s">
        <v>345</v>
      </c>
      <c r="G91" s="7" t="s">
        <v>346</v>
      </c>
      <c r="H91" s="7" t="s">
        <v>82</v>
      </c>
    </row>
    <row r="92" spans="1:8" ht="13.65" customHeight="1" x14ac:dyDescent="0.3">
      <c r="A92" s="5">
        <v>91</v>
      </c>
      <c r="B92" s="5" t="s">
        <v>153</v>
      </c>
      <c r="C92" s="5" t="s">
        <v>84</v>
      </c>
      <c r="D92" s="5" t="s">
        <v>347</v>
      </c>
      <c r="E92" s="5" t="s">
        <v>348</v>
      </c>
      <c r="F92" s="5" t="s">
        <v>87</v>
      </c>
      <c r="G92" s="5" t="s">
        <v>346</v>
      </c>
      <c r="H92" s="5" t="s">
        <v>82</v>
      </c>
    </row>
    <row r="93" spans="1:8" ht="13.65" customHeight="1" x14ac:dyDescent="0.3">
      <c r="A93" s="7">
        <v>92</v>
      </c>
      <c r="B93" s="7" t="s">
        <v>92</v>
      </c>
      <c r="C93" s="7" t="s">
        <v>77</v>
      </c>
      <c r="D93" s="7" t="s">
        <v>349</v>
      </c>
      <c r="E93" s="7" t="s">
        <v>350</v>
      </c>
      <c r="F93" s="7" t="s">
        <v>87</v>
      </c>
      <c r="G93" s="7" t="s">
        <v>346</v>
      </c>
      <c r="H93" s="7" t="s">
        <v>82</v>
      </c>
    </row>
    <row r="94" spans="1:8" ht="13.65" customHeight="1" x14ac:dyDescent="0.3">
      <c r="A94" s="5">
        <v>93</v>
      </c>
      <c r="B94" s="5" t="s">
        <v>351</v>
      </c>
      <c r="C94" s="5" t="s">
        <v>77</v>
      </c>
      <c r="D94" s="5" t="s">
        <v>352</v>
      </c>
      <c r="E94" s="5" t="s">
        <v>353</v>
      </c>
      <c r="F94" s="5" t="s">
        <v>87</v>
      </c>
      <c r="G94" s="5" t="s">
        <v>354</v>
      </c>
      <c r="H94" s="5" t="s">
        <v>82</v>
      </c>
    </row>
    <row r="95" spans="1:8" ht="13.65" customHeight="1" x14ac:dyDescent="0.3">
      <c r="A95" s="7">
        <v>94</v>
      </c>
      <c r="B95" s="7" t="s">
        <v>231</v>
      </c>
      <c r="C95" s="7" t="s">
        <v>84</v>
      </c>
      <c r="D95" s="7" t="s">
        <v>232</v>
      </c>
      <c r="E95" s="7" t="s">
        <v>355</v>
      </c>
      <c r="F95" s="7" t="s">
        <v>215</v>
      </c>
      <c r="G95" s="7" t="s">
        <v>354</v>
      </c>
      <c r="H95" s="7" t="s">
        <v>82</v>
      </c>
    </row>
    <row r="96" spans="1:8" ht="13.65" customHeight="1" x14ac:dyDescent="0.3">
      <c r="A96" s="5">
        <v>95</v>
      </c>
      <c r="B96" s="5" t="s">
        <v>196</v>
      </c>
      <c r="C96" s="5" t="s">
        <v>84</v>
      </c>
      <c r="D96" s="5" t="s">
        <v>197</v>
      </c>
      <c r="E96" s="5" t="s">
        <v>356</v>
      </c>
      <c r="F96" s="5" t="s">
        <v>118</v>
      </c>
      <c r="G96" s="5" t="s">
        <v>357</v>
      </c>
      <c r="H96" s="5" t="s">
        <v>82</v>
      </c>
    </row>
    <row r="97" spans="1:8" ht="13.65" customHeight="1" x14ac:dyDescent="0.3">
      <c r="A97" s="7">
        <v>96</v>
      </c>
      <c r="B97" s="7" t="s">
        <v>100</v>
      </c>
      <c r="C97" s="7" t="s">
        <v>77</v>
      </c>
      <c r="D97" s="7" t="s">
        <v>358</v>
      </c>
      <c r="E97" s="7" t="s">
        <v>359</v>
      </c>
      <c r="F97" s="7" t="s">
        <v>80</v>
      </c>
      <c r="G97" s="7" t="s">
        <v>360</v>
      </c>
      <c r="H97" s="7" t="s">
        <v>82</v>
      </c>
    </row>
    <row r="98" spans="1:8" ht="13.65" customHeight="1" x14ac:dyDescent="0.3">
      <c r="A98" s="5">
        <v>97</v>
      </c>
      <c r="B98" s="5" t="s">
        <v>92</v>
      </c>
      <c r="C98" s="5" t="s">
        <v>77</v>
      </c>
      <c r="D98" s="5" t="s">
        <v>361</v>
      </c>
      <c r="E98" s="5" t="s">
        <v>362</v>
      </c>
      <c r="F98" s="5" t="s">
        <v>87</v>
      </c>
      <c r="G98" s="5" t="s">
        <v>363</v>
      </c>
      <c r="H98" s="5" t="s">
        <v>82</v>
      </c>
    </row>
    <row r="99" spans="1:8" ht="13.65" customHeight="1" x14ac:dyDescent="0.3">
      <c r="A99" s="7">
        <v>98</v>
      </c>
      <c r="B99" s="7" t="s">
        <v>351</v>
      </c>
      <c r="C99" s="7" t="s">
        <v>77</v>
      </c>
      <c r="D99" s="7" t="s">
        <v>352</v>
      </c>
      <c r="E99" s="7" t="s">
        <v>364</v>
      </c>
      <c r="F99" s="7" t="s">
        <v>87</v>
      </c>
      <c r="G99" s="7" t="s">
        <v>365</v>
      </c>
      <c r="H99" s="7" t="s">
        <v>82</v>
      </c>
    </row>
    <row r="100" spans="1:8" ht="13.65" customHeight="1" x14ac:dyDescent="0.3">
      <c r="A100" s="5">
        <v>99</v>
      </c>
      <c r="B100" s="5" t="s">
        <v>88</v>
      </c>
      <c r="C100" s="5" t="s">
        <v>77</v>
      </c>
      <c r="D100" s="5" t="s">
        <v>366</v>
      </c>
      <c r="E100" s="5" t="s">
        <v>367</v>
      </c>
      <c r="F100" s="5" t="s">
        <v>113</v>
      </c>
      <c r="G100" s="5" t="s">
        <v>368</v>
      </c>
      <c r="H100" s="5" t="s">
        <v>82</v>
      </c>
    </row>
    <row r="101" spans="1:8" ht="13.65" customHeight="1" x14ac:dyDescent="0.3">
      <c r="A101" s="7">
        <v>100</v>
      </c>
      <c r="B101" s="7" t="s">
        <v>96</v>
      </c>
      <c r="C101" s="7" t="s">
        <v>77</v>
      </c>
      <c r="D101" s="7" t="s">
        <v>369</v>
      </c>
      <c r="E101" s="7" t="s">
        <v>370</v>
      </c>
      <c r="F101" s="7" t="s">
        <v>87</v>
      </c>
      <c r="G101" s="7" t="s">
        <v>371</v>
      </c>
      <c r="H101" s="7" t="s">
        <v>82</v>
      </c>
    </row>
    <row r="102" spans="1:8" ht="13.65" customHeight="1" x14ac:dyDescent="0.3">
      <c r="A102" s="5">
        <v>101</v>
      </c>
      <c r="B102" s="5" t="s">
        <v>83</v>
      </c>
      <c r="C102" s="5" t="s">
        <v>84</v>
      </c>
      <c r="D102" s="5" t="s">
        <v>209</v>
      </c>
      <c r="E102" s="5" t="s">
        <v>372</v>
      </c>
      <c r="F102" s="5" t="s">
        <v>87</v>
      </c>
      <c r="G102" s="5" t="s">
        <v>373</v>
      </c>
      <c r="H102" s="5" t="s">
        <v>82</v>
      </c>
    </row>
    <row r="103" spans="1:8" ht="13.65" customHeight="1" x14ac:dyDescent="0.3">
      <c r="A103" s="7">
        <v>102</v>
      </c>
      <c r="B103" s="7" t="s">
        <v>100</v>
      </c>
      <c r="C103" s="7" t="s">
        <v>77</v>
      </c>
      <c r="D103" s="7" t="s">
        <v>374</v>
      </c>
      <c r="E103" s="7" t="s">
        <v>375</v>
      </c>
      <c r="F103" s="7" t="s">
        <v>87</v>
      </c>
      <c r="G103" s="7" t="s">
        <v>376</v>
      </c>
      <c r="H103" s="7" t="s">
        <v>82</v>
      </c>
    </row>
    <row r="104" spans="1:8" ht="13.65" customHeight="1" x14ac:dyDescent="0.3">
      <c r="A104" s="5">
        <v>103</v>
      </c>
      <c r="B104" s="5" t="s">
        <v>115</v>
      </c>
      <c r="C104" s="5" t="s">
        <v>84</v>
      </c>
      <c r="D104" s="5" t="s">
        <v>116</v>
      </c>
      <c r="E104" s="5" t="s">
        <v>377</v>
      </c>
      <c r="F104" s="5" t="s">
        <v>118</v>
      </c>
      <c r="G104" s="5" t="s">
        <v>376</v>
      </c>
      <c r="H104" s="5" t="s">
        <v>82</v>
      </c>
    </row>
    <row r="105" spans="1:8" ht="13.65" customHeight="1" x14ac:dyDescent="0.3">
      <c r="A105" s="7">
        <v>104</v>
      </c>
      <c r="B105" s="7" t="s">
        <v>246</v>
      </c>
      <c r="C105" s="7" t="s">
        <v>84</v>
      </c>
      <c r="D105" s="7" t="s">
        <v>247</v>
      </c>
      <c r="E105" s="7" t="s">
        <v>378</v>
      </c>
      <c r="F105" s="7" t="s">
        <v>118</v>
      </c>
      <c r="G105" s="7" t="s">
        <v>379</v>
      </c>
      <c r="H105" s="7" t="s">
        <v>82</v>
      </c>
    </row>
    <row r="106" spans="1:8" ht="13.65" customHeight="1" x14ac:dyDescent="0.3">
      <c r="A106" s="5">
        <v>105</v>
      </c>
      <c r="B106" s="5" t="s">
        <v>300</v>
      </c>
      <c r="C106" s="5" t="s">
        <v>77</v>
      </c>
      <c r="D106" s="5" t="s">
        <v>301</v>
      </c>
      <c r="E106" s="5" t="s">
        <v>380</v>
      </c>
      <c r="F106" s="5" t="s">
        <v>149</v>
      </c>
      <c r="G106" s="5" t="s">
        <v>381</v>
      </c>
      <c r="H106" s="5" t="s">
        <v>82</v>
      </c>
    </row>
    <row r="107" spans="1:8" ht="13.65" customHeight="1" x14ac:dyDescent="0.3">
      <c r="A107" s="7">
        <v>106</v>
      </c>
      <c r="B107" s="7" t="s">
        <v>100</v>
      </c>
      <c r="C107" s="7" t="s">
        <v>77</v>
      </c>
      <c r="D107" s="7" t="s">
        <v>382</v>
      </c>
      <c r="E107" s="7" t="s">
        <v>383</v>
      </c>
      <c r="F107" s="7" t="s">
        <v>345</v>
      </c>
      <c r="G107" s="7" t="s">
        <v>384</v>
      </c>
      <c r="H107" s="7" t="s">
        <v>82</v>
      </c>
    </row>
    <row r="108" spans="1:8" ht="13.65" customHeight="1" x14ac:dyDescent="0.3">
      <c r="A108" s="5">
        <v>107</v>
      </c>
      <c r="B108" s="5" t="s">
        <v>96</v>
      </c>
      <c r="C108" s="5" t="s">
        <v>77</v>
      </c>
      <c r="D108" s="5" t="s">
        <v>366</v>
      </c>
      <c r="E108" s="5" t="s">
        <v>385</v>
      </c>
      <c r="F108" s="5" t="s">
        <v>113</v>
      </c>
      <c r="G108" s="5" t="s">
        <v>386</v>
      </c>
      <c r="H108" s="5" t="s">
        <v>82</v>
      </c>
    </row>
    <row r="109" spans="1:8" ht="13.65" customHeight="1" x14ac:dyDescent="0.3">
      <c r="A109" s="7">
        <v>108</v>
      </c>
      <c r="B109" s="7" t="s">
        <v>88</v>
      </c>
      <c r="C109" s="7" t="s">
        <v>77</v>
      </c>
      <c r="D109" s="7" t="s">
        <v>369</v>
      </c>
      <c r="E109" s="7" t="s">
        <v>387</v>
      </c>
      <c r="F109" s="7" t="s">
        <v>87</v>
      </c>
      <c r="G109" s="7" t="s">
        <v>386</v>
      </c>
      <c r="H109" s="7" t="s">
        <v>82</v>
      </c>
    </row>
    <row r="110" spans="1:8" ht="13.65" customHeight="1" x14ac:dyDescent="0.3">
      <c r="A110" s="5">
        <v>109</v>
      </c>
      <c r="B110" s="5" t="s">
        <v>223</v>
      </c>
      <c r="C110" s="5" t="s">
        <v>84</v>
      </c>
      <c r="D110" s="5" t="s">
        <v>224</v>
      </c>
      <c r="E110" s="5" t="s">
        <v>388</v>
      </c>
      <c r="F110" s="5" t="s">
        <v>118</v>
      </c>
      <c r="G110" s="5" t="s">
        <v>389</v>
      </c>
      <c r="H110" s="5" t="s">
        <v>82</v>
      </c>
    </row>
    <row r="111" spans="1:8" ht="13.65" customHeight="1" x14ac:dyDescent="0.3">
      <c r="A111" s="7">
        <v>110</v>
      </c>
      <c r="B111" s="7" t="s">
        <v>96</v>
      </c>
      <c r="C111" s="7" t="s">
        <v>77</v>
      </c>
      <c r="D111" s="7" t="s">
        <v>390</v>
      </c>
      <c r="E111" s="7" t="s">
        <v>391</v>
      </c>
      <c r="F111" s="7" t="s">
        <v>259</v>
      </c>
      <c r="G111" s="7" t="s">
        <v>392</v>
      </c>
      <c r="H111" s="7" t="s">
        <v>82</v>
      </c>
    </row>
    <row r="112" spans="1:8" ht="13.65" customHeight="1" x14ac:dyDescent="0.3">
      <c r="A112" s="5">
        <v>111</v>
      </c>
      <c r="B112" s="5" t="s">
        <v>88</v>
      </c>
      <c r="C112" s="5" t="s">
        <v>77</v>
      </c>
      <c r="D112" s="5" t="s">
        <v>393</v>
      </c>
      <c r="E112" s="5" t="s">
        <v>394</v>
      </c>
      <c r="F112" s="5" t="s">
        <v>259</v>
      </c>
      <c r="G112" s="5" t="s">
        <v>395</v>
      </c>
      <c r="H112" s="5" t="s">
        <v>82</v>
      </c>
    </row>
    <row r="113" spans="1:8" ht="13.65" customHeight="1" x14ac:dyDescent="0.3">
      <c r="A113" s="7">
        <v>112</v>
      </c>
      <c r="B113" s="7" t="s">
        <v>96</v>
      </c>
      <c r="C113" s="7" t="s">
        <v>77</v>
      </c>
      <c r="D113" s="7" t="s">
        <v>396</v>
      </c>
      <c r="E113" s="7" t="s">
        <v>397</v>
      </c>
      <c r="F113" s="7" t="s">
        <v>259</v>
      </c>
      <c r="G113" s="7" t="s">
        <v>398</v>
      </c>
      <c r="H113" s="7" t="s">
        <v>82</v>
      </c>
    </row>
    <row r="114" spans="1:8" ht="13.65" customHeight="1" x14ac:dyDescent="0.3">
      <c r="A114" s="5">
        <v>113</v>
      </c>
      <c r="B114" s="5" t="s">
        <v>227</v>
      </c>
      <c r="C114" s="5" t="s">
        <v>84</v>
      </c>
      <c r="D114" s="5" t="s">
        <v>228</v>
      </c>
      <c r="E114" s="5" t="s">
        <v>399</v>
      </c>
      <c r="F114" s="5" t="s">
        <v>118</v>
      </c>
      <c r="G114" s="5" t="s">
        <v>400</v>
      </c>
      <c r="H114" s="5" t="s">
        <v>82</v>
      </c>
    </row>
    <row r="115" spans="1:8" ht="13.65" customHeight="1" x14ac:dyDescent="0.3">
      <c r="A115" s="7">
        <v>114</v>
      </c>
      <c r="B115" s="7" t="s">
        <v>88</v>
      </c>
      <c r="C115" s="7" t="s">
        <v>77</v>
      </c>
      <c r="D115" s="7" t="s">
        <v>401</v>
      </c>
      <c r="E115" s="7" t="s">
        <v>402</v>
      </c>
      <c r="F115" s="7" t="s">
        <v>259</v>
      </c>
      <c r="G115" s="7" t="s">
        <v>400</v>
      </c>
      <c r="H115" s="7" t="s">
        <v>82</v>
      </c>
    </row>
    <row r="116" spans="1:8" ht="13.65" customHeight="1" x14ac:dyDescent="0.3">
      <c r="A116" s="5">
        <v>115</v>
      </c>
      <c r="B116" s="5" t="s">
        <v>96</v>
      </c>
      <c r="C116" s="5" t="s">
        <v>77</v>
      </c>
      <c r="D116" s="5" t="s">
        <v>403</v>
      </c>
      <c r="E116" s="5" t="s">
        <v>404</v>
      </c>
      <c r="F116" s="5" t="s">
        <v>259</v>
      </c>
      <c r="G116" s="5" t="s">
        <v>405</v>
      </c>
      <c r="H116" s="5" t="s">
        <v>82</v>
      </c>
    </row>
    <row r="117" spans="1:8" ht="13.65" customHeight="1" x14ac:dyDescent="0.3">
      <c r="A117" s="7">
        <v>116</v>
      </c>
      <c r="B117" s="7" t="s">
        <v>88</v>
      </c>
      <c r="C117" s="7" t="s">
        <v>77</v>
      </c>
      <c r="D117" s="7" t="s">
        <v>406</v>
      </c>
      <c r="E117" s="7" t="s">
        <v>407</v>
      </c>
      <c r="F117" s="7" t="s">
        <v>259</v>
      </c>
      <c r="G117" s="7" t="s">
        <v>405</v>
      </c>
      <c r="H117" s="7" t="s">
        <v>82</v>
      </c>
    </row>
    <row r="118" spans="1:8" ht="13.65" customHeight="1" x14ac:dyDescent="0.3">
      <c r="A118" s="5">
        <v>117</v>
      </c>
      <c r="B118" s="5" t="s">
        <v>408</v>
      </c>
      <c r="C118" s="5" t="s">
        <v>77</v>
      </c>
      <c r="D118" s="5" t="s">
        <v>318</v>
      </c>
      <c r="E118" s="5" t="s">
        <v>409</v>
      </c>
      <c r="F118" s="5" t="s">
        <v>113</v>
      </c>
      <c r="G118" s="5" t="s">
        <v>410</v>
      </c>
      <c r="H118" s="5" t="s">
        <v>82</v>
      </c>
    </row>
    <row r="119" spans="1:8" ht="13.65" customHeight="1" x14ac:dyDescent="0.3">
      <c r="A119" s="7">
        <v>118</v>
      </c>
      <c r="B119" s="7" t="s">
        <v>411</v>
      </c>
      <c r="C119" s="7" t="s">
        <v>77</v>
      </c>
      <c r="D119" s="7" t="s">
        <v>412</v>
      </c>
      <c r="E119" s="7" t="s">
        <v>413</v>
      </c>
      <c r="F119" s="7" t="s">
        <v>113</v>
      </c>
      <c r="G119" s="7" t="s">
        <v>410</v>
      </c>
      <c r="H119" s="7" t="s">
        <v>82</v>
      </c>
    </row>
    <row r="120" spans="1:8" ht="13.65" customHeight="1" x14ac:dyDescent="0.3">
      <c r="A120" s="5">
        <v>119</v>
      </c>
      <c r="B120" s="5" t="s">
        <v>96</v>
      </c>
      <c r="C120" s="5" t="s">
        <v>77</v>
      </c>
      <c r="D120" s="5" t="s">
        <v>414</v>
      </c>
      <c r="E120" s="5" t="s">
        <v>415</v>
      </c>
      <c r="F120" s="5" t="s">
        <v>259</v>
      </c>
      <c r="G120" s="5" t="s">
        <v>416</v>
      </c>
      <c r="H120" s="5" t="s">
        <v>82</v>
      </c>
    </row>
    <row r="121" spans="1:8" ht="13.65" customHeight="1" x14ac:dyDescent="0.3">
      <c r="A121" s="7">
        <v>120</v>
      </c>
      <c r="B121" s="7" t="s">
        <v>88</v>
      </c>
      <c r="C121" s="7" t="s">
        <v>77</v>
      </c>
      <c r="D121" s="7" t="s">
        <v>417</v>
      </c>
      <c r="E121" s="7" t="s">
        <v>418</v>
      </c>
      <c r="F121" s="7" t="s">
        <v>259</v>
      </c>
      <c r="G121" s="7" t="s">
        <v>416</v>
      </c>
      <c r="H121" s="7" t="s">
        <v>82</v>
      </c>
    </row>
    <row r="122" spans="1:8" ht="13.65" customHeight="1" x14ac:dyDescent="0.3">
      <c r="A122" s="5">
        <v>121</v>
      </c>
      <c r="B122" s="5" t="s">
        <v>411</v>
      </c>
      <c r="C122" s="5" t="s">
        <v>77</v>
      </c>
      <c r="D122" s="5" t="s">
        <v>412</v>
      </c>
      <c r="E122" s="5" t="s">
        <v>419</v>
      </c>
      <c r="F122" s="5" t="s">
        <v>113</v>
      </c>
      <c r="G122" s="5" t="s">
        <v>420</v>
      </c>
      <c r="H122" s="5" t="s">
        <v>82</v>
      </c>
    </row>
    <row r="123" spans="1:8" ht="13.65" customHeight="1" x14ac:dyDescent="0.3">
      <c r="A123" s="7">
        <v>122</v>
      </c>
      <c r="B123" s="7" t="s">
        <v>126</v>
      </c>
      <c r="C123" s="7" t="s">
        <v>77</v>
      </c>
      <c r="D123" s="7" t="s">
        <v>127</v>
      </c>
      <c r="E123" s="7" t="s">
        <v>421</v>
      </c>
      <c r="F123" s="7" t="s">
        <v>87</v>
      </c>
      <c r="G123" s="7" t="s">
        <v>422</v>
      </c>
      <c r="H123" s="7" t="s">
        <v>82</v>
      </c>
    </row>
    <row r="124" spans="1:8" ht="13.65" customHeight="1" x14ac:dyDescent="0.3">
      <c r="A124" s="5">
        <v>123</v>
      </c>
      <c r="B124" s="5" t="s">
        <v>96</v>
      </c>
      <c r="C124" s="5" t="s">
        <v>77</v>
      </c>
      <c r="D124" s="5" t="s">
        <v>423</v>
      </c>
      <c r="E124" s="5" t="s">
        <v>424</v>
      </c>
      <c r="F124" s="5" t="s">
        <v>259</v>
      </c>
      <c r="G124" s="5" t="s">
        <v>425</v>
      </c>
      <c r="H124" s="5" t="s">
        <v>82</v>
      </c>
    </row>
    <row r="125" spans="1:8" ht="13.65" customHeight="1" x14ac:dyDescent="0.3">
      <c r="A125" s="7">
        <v>124</v>
      </c>
      <c r="B125" s="7" t="s">
        <v>88</v>
      </c>
      <c r="C125" s="7" t="s">
        <v>77</v>
      </c>
      <c r="D125" s="7" t="s">
        <v>426</v>
      </c>
      <c r="E125" s="7" t="s">
        <v>427</v>
      </c>
      <c r="F125" s="7" t="s">
        <v>259</v>
      </c>
      <c r="G125" s="7" t="s">
        <v>428</v>
      </c>
      <c r="H125" s="7" t="s">
        <v>82</v>
      </c>
    </row>
    <row r="126" spans="1:8" ht="13.65" customHeight="1" x14ac:dyDescent="0.3">
      <c r="A126" s="5">
        <v>125</v>
      </c>
      <c r="B126" s="5" t="s">
        <v>411</v>
      </c>
      <c r="C126" s="5" t="s">
        <v>77</v>
      </c>
      <c r="D126" s="5" t="s">
        <v>429</v>
      </c>
      <c r="E126" s="5" t="s">
        <v>430</v>
      </c>
      <c r="F126" s="5" t="s">
        <v>87</v>
      </c>
      <c r="G126" s="5" t="s">
        <v>431</v>
      </c>
      <c r="H126" s="5" t="s">
        <v>82</v>
      </c>
    </row>
    <row r="127" spans="1:8" ht="13.65" customHeight="1" x14ac:dyDescent="0.3">
      <c r="A127" s="7">
        <v>126</v>
      </c>
      <c r="B127" s="7" t="s">
        <v>100</v>
      </c>
      <c r="C127" s="7" t="s">
        <v>77</v>
      </c>
      <c r="D127" s="7" t="s">
        <v>432</v>
      </c>
      <c r="E127" s="7" t="s">
        <v>433</v>
      </c>
      <c r="F127" s="7" t="s">
        <v>149</v>
      </c>
      <c r="G127" s="7" t="s">
        <v>434</v>
      </c>
      <c r="H127" s="7" t="s">
        <v>82</v>
      </c>
    </row>
    <row r="128" spans="1:8" ht="13.65" customHeight="1" x14ac:dyDescent="0.3">
      <c r="A128" s="5">
        <v>127</v>
      </c>
      <c r="B128" s="5" t="s">
        <v>408</v>
      </c>
      <c r="C128" s="5" t="s">
        <v>77</v>
      </c>
      <c r="D128" s="5" t="s">
        <v>435</v>
      </c>
      <c r="E128" s="5" t="s">
        <v>436</v>
      </c>
      <c r="F128" s="5" t="s">
        <v>87</v>
      </c>
      <c r="G128" s="5" t="s">
        <v>437</v>
      </c>
      <c r="H128" s="5" t="s">
        <v>82</v>
      </c>
    </row>
    <row r="129" spans="1:8" ht="13.65" customHeight="1" x14ac:dyDescent="0.3">
      <c r="A129" s="7">
        <v>128</v>
      </c>
      <c r="B129" s="7" t="s">
        <v>438</v>
      </c>
      <c r="C129" s="7" t="s">
        <v>77</v>
      </c>
      <c r="D129" s="7" t="s">
        <v>439</v>
      </c>
      <c r="E129" s="7" t="s">
        <v>440</v>
      </c>
      <c r="F129" s="7" t="s">
        <v>441</v>
      </c>
      <c r="G129" s="7" t="s">
        <v>442</v>
      </c>
      <c r="H129" s="7" t="s">
        <v>82</v>
      </c>
    </row>
    <row r="130" spans="1:8" ht="13.65" customHeight="1" x14ac:dyDescent="0.3">
      <c r="A130" s="5">
        <v>129</v>
      </c>
      <c r="B130" s="5" t="s">
        <v>76</v>
      </c>
      <c r="C130" s="5" t="s">
        <v>77</v>
      </c>
      <c r="D130" s="5" t="s">
        <v>443</v>
      </c>
      <c r="E130" s="5" t="s">
        <v>444</v>
      </c>
      <c r="F130" s="5" t="s">
        <v>87</v>
      </c>
      <c r="G130" s="5" t="s">
        <v>442</v>
      </c>
      <c r="H130" s="5" t="s">
        <v>82</v>
      </c>
    </row>
    <row r="131" spans="1:8" ht="13.65" customHeight="1" x14ac:dyDescent="0.3">
      <c r="A131" s="7">
        <v>130</v>
      </c>
      <c r="B131" s="7" t="s">
        <v>411</v>
      </c>
      <c r="C131" s="7" t="s">
        <v>77</v>
      </c>
      <c r="D131" s="7" t="s">
        <v>429</v>
      </c>
      <c r="E131" s="7" t="s">
        <v>445</v>
      </c>
      <c r="F131" s="7" t="s">
        <v>87</v>
      </c>
      <c r="G131" s="7" t="s">
        <v>446</v>
      </c>
      <c r="H131" s="7" t="s">
        <v>82</v>
      </c>
    </row>
    <row r="132" spans="1:8" ht="13.65" customHeight="1" x14ac:dyDescent="0.3">
      <c r="A132" s="5">
        <v>131</v>
      </c>
      <c r="B132" s="5" t="s">
        <v>438</v>
      </c>
      <c r="C132" s="5" t="s">
        <v>77</v>
      </c>
      <c r="D132" s="5" t="s">
        <v>439</v>
      </c>
      <c r="E132" s="5" t="s">
        <v>447</v>
      </c>
      <c r="F132" s="5" t="s">
        <v>441</v>
      </c>
      <c r="G132" s="5" t="s">
        <v>446</v>
      </c>
      <c r="H132" s="5" t="s">
        <v>82</v>
      </c>
    </row>
    <row r="133" spans="1:8" ht="13.65" customHeight="1" x14ac:dyDescent="0.3">
      <c r="A133" s="7">
        <v>132</v>
      </c>
      <c r="B133" s="7" t="s">
        <v>126</v>
      </c>
      <c r="C133" s="7" t="s">
        <v>77</v>
      </c>
      <c r="D133" s="7" t="s">
        <v>178</v>
      </c>
      <c r="E133" s="7" t="s">
        <v>448</v>
      </c>
      <c r="F133" s="7" t="s">
        <v>87</v>
      </c>
      <c r="G133" s="7" t="s">
        <v>449</v>
      </c>
      <c r="H133" s="7" t="s">
        <v>82</v>
      </c>
    </row>
    <row r="134" spans="1:8" ht="13.65" customHeight="1" x14ac:dyDescent="0.3">
      <c r="A134" s="5">
        <v>133</v>
      </c>
      <c r="B134" s="5" t="s">
        <v>438</v>
      </c>
      <c r="C134" s="5" t="s">
        <v>77</v>
      </c>
      <c r="D134" s="5" t="s">
        <v>450</v>
      </c>
      <c r="E134" s="5" t="s">
        <v>451</v>
      </c>
      <c r="F134" s="5" t="s">
        <v>452</v>
      </c>
      <c r="G134" s="5" t="s">
        <v>453</v>
      </c>
      <c r="H134" s="5" t="s">
        <v>82</v>
      </c>
    </row>
    <row r="135" spans="1:8" ht="13.65" customHeight="1" x14ac:dyDescent="0.3">
      <c r="A135" s="7">
        <v>134</v>
      </c>
      <c r="B135" s="7" t="s">
        <v>438</v>
      </c>
      <c r="C135" s="7" t="s">
        <v>77</v>
      </c>
      <c r="D135" s="7" t="s">
        <v>454</v>
      </c>
      <c r="E135" s="7" t="s">
        <v>455</v>
      </c>
      <c r="F135" s="7" t="s">
        <v>80</v>
      </c>
      <c r="G135" s="7" t="s">
        <v>456</v>
      </c>
      <c r="H135" s="7" t="s">
        <v>82</v>
      </c>
    </row>
    <row r="136" spans="1:8" ht="13.65" customHeight="1" x14ac:dyDescent="0.3">
      <c r="A136" s="5">
        <v>135</v>
      </c>
      <c r="B136" s="5" t="s">
        <v>76</v>
      </c>
      <c r="C136" s="5" t="s">
        <v>77</v>
      </c>
      <c r="D136" s="5" t="s">
        <v>457</v>
      </c>
      <c r="E136" s="5" t="s">
        <v>458</v>
      </c>
      <c r="F136" s="5" t="s">
        <v>189</v>
      </c>
      <c r="G136" s="5" t="s">
        <v>459</v>
      </c>
      <c r="H136" s="5" t="s">
        <v>82</v>
      </c>
    </row>
    <row r="137" spans="1:8" ht="13.65" customHeight="1" x14ac:dyDescent="0.3">
      <c r="A137" s="7">
        <v>136</v>
      </c>
      <c r="B137" s="7" t="s">
        <v>83</v>
      </c>
      <c r="C137" s="7" t="s">
        <v>84</v>
      </c>
      <c r="D137" s="7" t="s">
        <v>160</v>
      </c>
      <c r="E137" s="7" t="s">
        <v>460</v>
      </c>
      <c r="F137" s="7" t="s">
        <v>87</v>
      </c>
      <c r="G137" s="7" t="s">
        <v>461</v>
      </c>
      <c r="H137" s="7" t="s">
        <v>82</v>
      </c>
    </row>
    <row r="138" spans="1:8" ht="13.65" customHeight="1" x14ac:dyDescent="0.3">
      <c r="A138" s="5">
        <v>137</v>
      </c>
      <c r="B138" s="5" t="s">
        <v>231</v>
      </c>
      <c r="C138" s="5" t="s">
        <v>84</v>
      </c>
      <c r="D138" s="5" t="s">
        <v>232</v>
      </c>
      <c r="E138" s="5" t="s">
        <v>462</v>
      </c>
      <c r="F138" s="5" t="s">
        <v>215</v>
      </c>
      <c r="G138" s="5" t="s">
        <v>463</v>
      </c>
      <c r="H138" s="5" t="s">
        <v>82</v>
      </c>
    </row>
    <row r="139" spans="1:8" ht="13.65" customHeight="1" x14ac:dyDescent="0.3">
      <c r="A139" s="7">
        <v>138</v>
      </c>
      <c r="B139" s="7" t="s">
        <v>408</v>
      </c>
      <c r="C139" s="7" t="s">
        <v>77</v>
      </c>
      <c r="D139" s="7" t="s">
        <v>435</v>
      </c>
      <c r="E139" s="7" t="s">
        <v>464</v>
      </c>
      <c r="F139" s="7" t="s">
        <v>87</v>
      </c>
      <c r="G139" s="7" t="s">
        <v>465</v>
      </c>
      <c r="H139" s="7" t="s">
        <v>82</v>
      </c>
    </row>
    <row r="140" spans="1:8" ht="13.65" customHeight="1" x14ac:dyDescent="0.3">
      <c r="A140" s="5">
        <v>139</v>
      </c>
      <c r="B140" s="5" t="s">
        <v>438</v>
      </c>
      <c r="C140" s="5" t="s">
        <v>77</v>
      </c>
      <c r="D140" s="5" t="s">
        <v>454</v>
      </c>
      <c r="E140" s="5" t="s">
        <v>466</v>
      </c>
      <c r="F140" s="5" t="s">
        <v>80</v>
      </c>
      <c r="G140" s="5" t="s">
        <v>467</v>
      </c>
      <c r="H140" s="5" t="s">
        <v>82</v>
      </c>
    </row>
    <row r="141" spans="1:8" ht="13.65" customHeight="1" x14ac:dyDescent="0.3">
      <c r="A141" s="7">
        <v>140</v>
      </c>
      <c r="B141" s="7" t="s">
        <v>153</v>
      </c>
      <c r="C141" s="7" t="s">
        <v>84</v>
      </c>
      <c r="D141" s="7" t="s">
        <v>154</v>
      </c>
      <c r="E141" s="7" t="s">
        <v>468</v>
      </c>
      <c r="F141" s="7" t="s">
        <v>87</v>
      </c>
      <c r="G141" s="7" t="s">
        <v>469</v>
      </c>
      <c r="H141" s="7" t="s">
        <v>82</v>
      </c>
    </row>
    <row r="142" spans="1:8" ht="13.65" customHeight="1" x14ac:dyDescent="0.3">
      <c r="A142" s="5">
        <v>141</v>
      </c>
      <c r="B142" s="5" t="s">
        <v>100</v>
      </c>
      <c r="C142" s="5" t="s">
        <v>77</v>
      </c>
      <c r="D142" s="5" t="s">
        <v>432</v>
      </c>
      <c r="E142" s="5" t="s">
        <v>470</v>
      </c>
      <c r="F142" s="5" t="s">
        <v>149</v>
      </c>
      <c r="G142" s="5" t="s">
        <v>471</v>
      </c>
      <c r="H142" s="5" t="s">
        <v>82</v>
      </c>
    </row>
    <row r="143" spans="1:8" ht="13.65" customHeight="1" x14ac:dyDescent="0.3">
      <c r="A143" s="7">
        <v>142</v>
      </c>
      <c r="B143" s="7" t="s">
        <v>150</v>
      </c>
      <c r="C143" s="7" t="s">
        <v>84</v>
      </c>
      <c r="D143" s="7" t="s">
        <v>472</v>
      </c>
      <c r="E143" s="7" t="s">
        <v>473</v>
      </c>
      <c r="F143" s="7" t="s">
        <v>87</v>
      </c>
      <c r="G143" s="7" t="s">
        <v>471</v>
      </c>
      <c r="H143" s="7" t="s">
        <v>82</v>
      </c>
    </row>
    <row r="144" spans="1:8" ht="13.65" customHeight="1" x14ac:dyDescent="0.3">
      <c r="A144" s="5">
        <v>143</v>
      </c>
      <c r="B144" s="5" t="s">
        <v>287</v>
      </c>
      <c r="C144" s="5" t="s">
        <v>84</v>
      </c>
      <c r="D144" s="5" t="s">
        <v>288</v>
      </c>
      <c r="E144" s="5" t="s">
        <v>474</v>
      </c>
      <c r="F144" s="5" t="s">
        <v>290</v>
      </c>
      <c r="G144" s="5" t="s">
        <v>475</v>
      </c>
      <c r="H144" s="5" t="s">
        <v>82</v>
      </c>
    </row>
    <row r="145" spans="1:8" ht="13.65" customHeight="1" x14ac:dyDescent="0.3">
      <c r="A145" s="7">
        <v>144</v>
      </c>
      <c r="B145" s="7" t="s">
        <v>126</v>
      </c>
      <c r="C145" s="7" t="s">
        <v>77</v>
      </c>
      <c r="D145" s="7" t="s">
        <v>476</v>
      </c>
      <c r="E145" s="7" t="s">
        <v>477</v>
      </c>
      <c r="F145" s="7" t="s">
        <v>87</v>
      </c>
      <c r="G145" s="7" t="s">
        <v>478</v>
      </c>
      <c r="H145" s="7" t="s">
        <v>82</v>
      </c>
    </row>
    <row r="146" spans="1:8" ht="13.65" customHeight="1" x14ac:dyDescent="0.3">
      <c r="A146" s="5">
        <v>145</v>
      </c>
      <c r="B146" s="5" t="s">
        <v>150</v>
      </c>
      <c r="C146" s="5" t="s">
        <v>84</v>
      </c>
      <c r="D146" s="5" t="s">
        <v>472</v>
      </c>
      <c r="E146" s="5" t="s">
        <v>479</v>
      </c>
      <c r="F146" s="5" t="s">
        <v>87</v>
      </c>
      <c r="G146" s="5" t="s">
        <v>480</v>
      </c>
      <c r="H146" s="5" t="s">
        <v>82</v>
      </c>
    </row>
    <row r="147" spans="1:8" ht="13.65" customHeight="1" x14ac:dyDescent="0.3">
      <c r="A147" s="7">
        <v>146</v>
      </c>
      <c r="B147" s="7" t="s">
        <v>217</v>
      </c>
      <c r="C147" s="7" t="s">
        <v>84</v>
      </c>
      <c r="D147" s="7" t="s">
        <v>218</v>
      </c>
      <c r="E147" s="7" t="s">
        <v>481</v>
      </c>
      <c r="F147" s="7" t="s">
        <v>215</v>
      </c>
      <c r="G147" s="7" t="s">
        <v>482</v>
      </c>
      <c r="H147" s="7" t="s">
        <v>82</v>
      </c>
    </row>
    <row r="148" spans="1:8" ht="13.65" customHeight="1" x14ac:dyDescent="0.3">
      <c r="A148" s="5">
        <v>147</v>
      </c>
      <c r="B148" s="5" t="s">
        <v>92</v>
      </c>
      <c r="C148" s="5" t="s">
        <v>77</v>
      </c>
      <c r="D148" s="5" t="s">
        <v>280</v>
      </c>
      <c r="E148" s="5" t="s">
        <v>483</v>
      </c>
      <c r="F148" s="5" t="s">
        <v>87</v>
      </c>
      <c r="G148" s="5" t="s">
        <v>484</v>
      </c>
      <c r="H148" s="5" t="s">
        <v>82</v>
      </c>
    </row>
    <row r="149" spans="1:8" ht="13.65" customHeight="1" x14ac:dyDescent="0.3">
      <c r="A149" s="7">
        <v>148</v>
      </c>
      <c r="B149" s="7" t="s">
        <v>485</v>
      </c>
      <c r="C149" s="7" t="s">
        <v>77</v>
      </c>
      <c r="D149" s="7" t="s">
        <v>358</v>
      </c>
      <c r="E149" s="7" t="s">
        <v>486</v>
      </c>
      <c r="F149" s="7" t="s">
        <v>80</v>
      </c>
      <c r="G149" s="7" t="s">
        <v>487</v>
      </c>
      <c r="H149" s="7" t="s">
        <v>82</v>
      </c>
    </row>
    <row r="150" spans="1:8" ht="13.65" customHeight="1" x14ac:dyDescent="0.3">
      <c r="A150" s="5">
        <v>149</v>
      </c>
      <c r="B150" s="5" t="s">
        <v>150</v>
      </c>
      <c r="C150" s="5" t="s">
        <v>84</v>
      </c>
      <c r="D150" s="5" t="s">
        <v>488</v>
      </c>
      <c r="E150" s="5" t="s">
        <v>489</v>
      </c>
      <c r="F150" s="5" t="s">
        <v>87</v>
      </c>
      <c r="G150" s="5" t="s">
        <v>490</v>
      </c>
      <c r="H150" s="5" t="s">
        <v>82</v>
      </c>
    </row>
    <row r="151" spans="1:8" ht="13.65" customHeight="1" x14ac:dyDescent="0.3">
      <c r="A151" s="7">
        <v>150</v>
      </c>
      <c r="B151" s="7" t="s">
        <v>92</v>
      </c>
      <c r="C151" s="7" t="s">
        <v>77</v>
      </c>
      <c r="D151" s="7" t="s">
        <v>361</v>
      </c>
      <c r="E151" s="7" t="s">
        <v>491</v>
      </c>
      <c r="F151" s="7" t="s">
        <v>87</v>
      </c>
      <c r="G151" s="7" t="s">
        <v>492</v>
      </c>
      <c r="H151" s="7" t="s">
        <v>82</v>
      </c>
    </row>
    <row r="152" spans="1:8" ht="13.65" customHeight="1" x14ac:dyDescent="0.3">
      <c r="A152" s="5">
        <v>151</v>
      </c>
      <c r="B152" s="5" t="s">
        <v>150</v>
      </c>
      <c r="C152" s="5" t="s">
        <v>84</v>
      </c>
      <c r="D152" s="5" t="s">
        <v>488</v>
      </c>
      <c r="E152" s="5" t="s">
        <v>493</v>
      </c>
      <c r="F152" s="5" t="s">
        <v>87</v>
      </c>
      <c r="G152" s="5" t="s">
        <v>494</v>
      </c>
      <c r="H152" s="5" t="s">
        <v>82</v>
      </c>
    </row>
    <row r="153" spans="1:8" ht="13.65" customHeight="1" x14ac:dyDescent="0.3">
      <c r="A153" s="7">
        <v>152</v>
      </c>
      <c r="B153" s="7" t="s">
        <v>100</v>
      </c>
      <c r="C153" s="7" t="s">
        <v>77</v>
      </c>
      <c r="D153" s="7" t="s">
        <v>432</v>
      </c>
      <c r="E153" s="7" t="s">
        <v>495</v>
      </c>
      <c r="F153" s="7" t="s">
        <v>149</v>
      </c>
      <c r="G153" s="7" t="s">
        <v>496</v>
      </c>
      <c r="H153" s="7" t="s">
        <v>82</v>
      </c>
    </row>
    <row r="154" spans="1:8" ht="13.65" customHeight="1" x14ac:dyDescent="0.3">
      <c r="A154" s="5">
        <v>153</v>
      </c>
      <c r="B154" s="5" t="s">
        <v>110</v>
      </c>
      <c r="C154" s="5" t="s">
        <v>77</v>
      </c>
      <c r="D154" s="5" t="s">
        <v>497</v>
      </c>
      <c r="E154" s="5" t="s">
        <v>498</v>
      </c>
      <c r="F154" s="5" t="s">
        <v>87</v>
      </c>
      <c r="G154" s="5" t="s">
        <v>499</v>
      </c>
      <c r="H154" s="5" t="s">
        <v>82</v>
      </c>
    </row>
    <row r="155" spans="1:8" ht="13.65" customHeight="1" x14ac:dyDescent="0.3">
      <c r="A155" s="7">
        <v>154</v>
      </c>
      <c r="B155" s="7" t="s">
        <v>92</v>
      </c>
      <c r="C155" s="7" t="s">
        <v>77</v>
      </c>
      <c r="D155" s="7" t="s">
        <v>349</v>
      </c>
      <c r="E155" s="7" t="s">
        <v>500</v>
      </c>
      <c r="F155" s="7" t="s">
        <v>87</v>
      </c>
      <c r="G155" s="7" t="s">
        <v>501</v>
      </c>
      <c r="H155" s="7" t="s">
        <v>82</v>
      </c>
    </row>
    <row r="156" spans="1:8" ht="13.65" customHeight="1" x14ac:dyDescent="0.3">
      <c r="A156" s="5">
        <v>155</v>
      </c>
      <c r="B156" s="5" t="s">
        <v>126</v>
      </c>
      <c r="C156" s="5" t="s">
        <v>77</v>
      </c>
      <c r="D156" s="5" t="s">
        <v>502</v>
      </c>
      <c r="E156" s="5" t="s">
        <v>503</v>
      </c>
      <c r="F156" s="5" t="s">
        <v>87</v>
      </c>
      <c r="G156" s="5" t="s">
        <v>501</v>
      </c>
      <c r="H156" s="5" t="s">
        <v>82</v>
      </c>
    </row>
    <row r="157" spans="1:8" ht="13.65" customHeight="1" x14ac:dyDescent="0.3">
      <c r="A157" s="7">
        <v>156</v>
      </c>
      <c r="B157" s="7" t="s">
        <v>100</v>
      </c>
      <c r="C157" s="7" t="s">
        <v>77</v>
      </c>
      <c r="D157" s="7" t="s">
        <v>432</v>
      </c>
      <c r="E157" s="7" t="s">
        <v>504</v>
      </c>
      <c r="F157" s="7" t="s">
        <v>149</v>
      </c>
      <c r="G157" s="7" t="s">
        <v>501</v>
      </c>
      <c r="H157" s="7" t="s">
        <v>82</v>
      </c>
    </row>
    <row r="158" spans="1:8" ht="13.65" customHeight="1" x14ac:dyDescent="0.3">
      <c r="A158" s="5">
        <v>157</v>
      </c>
      <c r="B158" s="5" t="s">
        <v>150</v>
      </c>
      <c r="C158" s="5" t="s">
        <v>84</v>
      </c>
      <c r="D158" s="5" t="s">
        <v>243</v>
      </c>
      <c r="E158" s="5" t="s">
        <v>505</v>
      </c>
      <c r="F158" s="5" t="s">
        <v>87</v>
      </c>
      <c r="G158" s="5" t="s">
        <v>506</v>
      </c>
      <c r="H158" s="5" t="s">
        <v>82</v>
      </c>
    </row>
    <row r="159" spans="1:8" ht="13.65" customHeight="1" x14ac:dyDescent="0.3">
      <c r="A159" s="7">
        <v>158</v>
      </c>
      <c r="B159" s="7" t="s">
        <v>100</v>
      </c>
      <c r="C159" s="7" t="s">
        <v>77</v>
      </c>
      <c r="D159" s="7" t="s">
        <v>507</v>
      </c>
      <c r="E159" s="7" t="s">
        <v>508</v>
      </c>
      <c r="F159" s="7" t="s">
        <v>509</v>
      </c>
      <c r="G159" s="7" t="s">
        <v>510</v>
      </c>
      <c r="H159" s="7" t="s">
        <v>82</v>
      </c>
    </row>
    <row r="160" spans="1:8" ht="13.65" customHeight="1" x14ac:dyDescent="0.3">
      <c r="A160" s="5">
        <v>159</v>
      </c>
      <c r="B160" s="5" t="s">
        <v>83</v>
      </c>
      <c r="C160" s="5" t="s">
        <v>84</v>
      </c>
      <c r="D160" s="5" t="s">
        <v>85</v>
      </c>
      <c r="E160" s="5" t="s">
        <v>511</v>
      </c>
      <c r="F160" s="5" t="s">
        <v>87</v>
      </c>
      <c r="G160" s="5" t="s">
        <v>510</v>
      </c>
      <c r="H160" s="5" t="s">
        <v>82</v>
      </c>
    </row>
    <row r="161" spans="1:8" ht="13.65" customHeight="1" x14ac:dyDescent="0.3">
      <c r="A161" s="7">
        <v>160</v>
      </c>
      <c r="B161" s="7" t="s">
        <v>96</v>
      </c>
      <c r="C161" s="7" t="s">
        <v>77</v>
      </c>
      <c r="D161" s="7" t="s">
        <v>250</v>
      </c>
      <c r="E161" s="7" t="s">
        <v>512</v>
      </c>
      <c r="F161" s="7" t="s">
        <v>87</v>
      </c>
      <c r="G161" s="7" t="s">
        <v>513</v>
      </c>
      <c r="H161" s="7" t="s">
        <v>82</v>
      </c>
    </row>
    <row r="162" spans="1:8" ht="13.65" customHeight="1" x14ac:dyDescent="0.3">
      <c r="A162" s="5">
        <v>161</v>
      </c>
      <c r="B162" s="5" t="s">
        <v>408</v>
      </c>
      <c r="C162" s="5" t="s">
        <v>77</v>
      </c>
      <c r="D162" s="5" t="s">
        <v>514</v>
      </c>
      <c r="E162" s="5" t="s">
        <v>515</v>
      </c>
      <c r="F162" s="5" t="s">
        <v>80</v>
      </c>
      <c r="G162" s="5" t="s">
        <v>516</v>
      </c>
      <c r="H162" s="5" t="s">
        <v>82</v>
      </c>
    </row>
    <row r="163" spans="1:8" ht="13.65" customHeight="1" x14ac:dyDescent="0.3">
      <c r="A163" s="7">
        <v>162</v>
      </c>
      <c r="B163" s="7" t="s">
        <v>76</v>
      </c>
      <c r="C163" s="7" t="s">
        <v>77</v>
      </c>
      <c r="D163" s="7" t="s">
        <v>78</v>
      </c>
      <c r="E163" s="7" t="s">
        <v>517</v>
      </c>
      <c r="F163" s="7" t="s">
        <v>80</v>
      </c>
      <c r="G163" s="7" t="s">
        <v>518</v>
      </c>
      <c r="H163" s="7" t="s">
        <v>82</v>
      </c>
    </row>
    <row r="164" spans="1:8" ht="13.65" customHeight="1" x14ac:dyDescent="0.3">
      <c r="A164" s="5">
        <v>163</v>
      </c>
      <c r="B164" s="5" t="s">
        <v>150</v>
      </c>
      <c r="C164" s="5" t="s">
        <v>84</v>
      </c>
      <c r="D164" s="5" t="s">
        <v>243</v>
      </c>
      <c r="E164" s="5" t="s">
        <v>519</v>
      </c>
      <c r="F164" s="5" t="s">
        <v>87</v>
      </c>
      <c r="G164" s="5" t="s">
        <v>520</v>
      </c>
      <c r="H164" s="5" t="s">
        <v>82</v>
      </c>
    </row>
    <row r="165" spans="1:8" ht="13.65" customHeight="1" x14ac:dyDescent="0.3">
      <c r="A165" s="7">
        <v>164</v>
      </c>
      <c r="B165" s="7" t="s">
        <v>96</v>
      </c>
      <c r="C165" s="7" t="s">
        <v>77</v>
      </c>
      <c r="D165" s="7" t="s">
        <v>235</v>
      </c>
      <c r="E165" s="7" t="s">
        <v>521</v>
      </c>
      <c r="F165" s="7" t="s">
        <v>87</v>
      </c>
      <c r="G165" s="7" t="s">
        <v>522</v>
      </c>
      <c r="H165" s="7" t="s">
        <v>82</v>
      </c>
    </row>
    <row r="166" spans="1:8" ht="13.65" customHeight="1" x14ac:dyDescent="0.3">
      <c r="A166" s="5">
        <v>165</v>
      </c>
      <c r="B166" s="5" t="s">
        <v>88</v>
      </c>
      <c r="C166" s="5" t="s">
        <v>77</v>
      </c>
      <c r="D166" s="5" t="s">
        <v>523</v>
      </c>
      <c r="E166" s="5" t="s">
        <v>524</v>
      </c>
      <c r="F166" s="5" t="s">
        <v>113</v>
      </c>
      <c r="G166" s="5" t="s">
        <v>522</v>
      </c>
      <c r="H166" s="5" t="s">
        <v>82</v>
      </c>
    </row>
    <row r="167" spans="1:8" ht="13.65" customHeight="1" x14ac:dyDescent="0.3">
      <c r="A167" s="7">
        <v>166</v>
      </c>
      <c r="B167" s="7" t="s">
        <v>115</v>
      </c>
      <c r="C167" s="7" t="s">
        <v>84</v>
      </c>
      <c r="D167" s="7" t="s">
        <v>116</v>
      </c>
      <c r="E167" s="7" t="s">
        <v>525</v>
      </c>
      <c r="F167" s="7" t="s">
        <v>118</v>
      </c>
      <c r="G167" s="7" t="s">
        <v>522</v>
      </c>
      <c r="H167" s="7" t="s">
        <v>82</v>
      </c>
    </row>
    <row r="168" spans="1:8" ht="13.65" customHeight="1" x14ac:dyDescent="0.3">
      <c r="A168" s="5">
        <v>167</v>
      </c>
      <c r="B168" s="5" t="s">
        <v>100</v>
      </c>
      <c r="C168" s="5" t="s">
        <v>77</v>
      </c>
      <c r="D168" s="5" t="s">
        <v>526</v>
      </c>
      <c r="E168" s="5" t="s">
        <v>527</v>
      </c>
      <c r="F168" s="5" t="s">
        <v>87</v>
      </c>
      <c r="G168" s="5" t="s">
        <v>528</v>
      </c>
      <c r="H168" s="5" t="s">
        <v>82</v>
      </c>
    </row>
    <row r="169" spans="1:8" ht="13.65" customHeight="1" x14ac:dyDescent="0.3">
      <c r="A169" s="7">
        <v>168</v>
      </c>
      <c r="B169" s="7" t="s">
        <v>150</v>
      </c>
      <c r="C169" s="7" t="s">
        <v>84</v>
      </c>
      <c r="D169" s="7" t="s">
        <v>175</v>
      </c>
      <c r="E169" s="7" t="s">
        <v>529</v>
      </c>
      <c r="F169" s="7" t="s">
        <v>87</v>
      </c>
      <c r="G169" s="7" t="s">
        <v>530</v>
      </c>
      <c r="H169" s="7" t="s">
        <v>82</v>
      </c>
    </row>
    <row r="170" spans="1:8" ht="13.65" customHeight="1" x14ac:dyDescent="0.3">
      <c r="A170" s="5">
        <v>169</v>
      </c>
      <c r="B170" s="5" t="s">
        <v>96</v>
      </c>
      <c r="C170" s="5" t="s">
        <v>77</v>
      </c>
      <c r="D170" s="5" t="s">
        <v>240</v>
      </c>
      <c r="E170" s="5" t="s">
        <v>531</v>
      </c>
      <c r="F170" s="5" t="s">
        <v>87</v>
      </c>
      <c r="G170" s="5" t="s">
        <v>532</v>
      </c>
      <c r="H170" s="5" t="s">
        <v>82</v>
      </c>
    </row>
    <row r="171" spans="1:8" ht="13.65" customHeight="1" x14ac:dyDescent="0.3">
      <c r="A171" s="7">
        <v>170</v>
      </c>
      <c r="B171" s="7" t="s">
        <v>100</v>
      </c>
      <c r="C171" s="7" t="s">
        <v>77</v>
      </c>
      <c r="D171" s="7" t="s">
        <v>533</v>
      </c>
      <c r="E171" s="7" t="s">
        <v>534</v>
      </c>
      <c r="F171" s="7" t="s">
        <v>87</v>
      </c>
      <c r="G171" s="7" t="s">
        <v>535</v>
      </c>
      <c r="H171" s="7" t="s">
        <v>82</v>
      </c>
    </row>
    <row r="172" spans="1:8" ht="13.65" customHeight="1" x14ac:dyDescent="0.3">
      <c r="A172" s="5">
        <v>171</v>
      </c>
      <c r="B172" s="5" t="s">
        <v>96</v>
      </c>
      <c r="C172" s="5" t="s">
        <v>77</v>
      </c>
      <c r="D172" s="5" t="s">
        <v>254</v>
      </c>
      <c r="E172" s="5" t="s">
        <v>536</v>
      </c>
      <c r="F172" s="5" t="s">
        <v>87</v>
      </c>
      <c r="G172" s="5" t="s">
        <v>537</v>
      </c>
      <c r="H172" s="5" t="s">
        <v>82</v>
      </c>
    </row>
    <row r="173" spans="1:8" ht="13.65" customHeight="1" x14ac:dyDescent="0.3">
      <c r="A173" s="7">
        <v>172</v>
      </c>
      <c r="B173" s="7" t="s">
        <v>351</v>
      </c>
      <c r="C173" s="7" t="s">
        <v>77</v>
      </c>
      <c r="D173" s="7" t="s">
        <v>538</v>
      </c>
      <c r="E173" s="7" t="s">
        <v>539</v>
      </c>
      <c r="F173" s="7" t="s">
        <v>113</v>
      </c>
      <c r="G173" s="7" t="s">
        <v>537</v>
      </c>
      <c r="H173" s="7" t="s">
        <v>82</v>
      </c>
    </row>
    <row r="174" spans="1:8" ht="13.65" customHeight="1" x14ac:dyDescent="0.3">
      <c r="A174" s="5">
        <v>173</v>
      </c>
      <c r="B174" s="5" t="s">
        <v>92</v>
      </c>
      <c r="C174" s="5" t="s">
        <v>77</v>
      </c>
      <c r="D174" s="5" t="s">
        <v>292</v>
      </c>
      <c r="E174" s="5" t="s">
        <v>540</v>
      </c>
      <c r="F174" s="5" t="s">
        <v>87</v>
      </c>
      <c r="G174" s="5" t="s">
        <v>537</v>
      </c>
      <c r="H174" s="5" t="s">
        <v>82</v>
      </c>
    </row>
    <row r="175" spans="1:8" ht="13.65" customHeight="1" x14ac:dyDescent="0.3">
      <c r="A175" s="7">
        <v>174</v>
      </c>
      <c r="B175" s="7" t="s">
        <v>150</v>
      </c>
      <c r="C175" s="7" t="s">
        <v>84</v>
      </c>
      <c r="D175" s="7" t="s">
        <v>175</v>
      </c>
      <c r="E175" s="7" t="s">
        <v>541</v>
      </c>
      <c r="F175" s="7" t="s">
        <v>87</v>
      </c>
      <c r="G175" s="7" t="s">
        <v>542</v>
      </c>
      <c r="H175" s="7" t="s">
        <v>82</v>
      </c>
    </row>
    <row r="176" spans="1:8" ht="13.65" customHeight="1" x14ac:dyDescent="0.3">
      <c r="A176" s="5">
        <v>175</v>
      </c>
      <c r="B176" s="5" t="s">
        <v>140</v>
      </c>
      <c r="C176" s="5" t="s">
        <v>77</v>
      </c>
      <c r="D176" s="5" t="s">
        <v>533</v>
      </c>
      <c r="E176" s="5" t="s">
        <v>543</v>
      </c>
      <c r="F176" s="5" t="s">
        <v>87</v>
      </c>
      <c r="G176" s="5" t="s">
        <v>544</v>
      </c>
      <c r="H176" s="5" t="s">
        <v>82</v>
      </c>
    </row>
    <row r="177" spans="1:8" ht="13.65" customHeight="1" x14ac:dyDescent="0.3">
      <c r="A177" s="7">
        <v>176</v>
      </c>
      <c r="B177" s="7" t="s">
        <v>153</v>
      </c>
      <c r="C177" s="7" t="s">
        <v>84</v>
      </c>
      <c r="D177" s="7" t="s">
        <v>221</v>
      </c>
      <c r="E177" s="7" t="s">
        <v>545</v>
      </c>
      <c r="F177" s="7" t="s">
        <v>87</v>
      </c>
      <c r="G177" s="7" t="s">
        <v>546</v>
      </c>
      <c r="H177" s="7" t="s">
        <v>82</v>
      </c>
    </row>
    <row r="178" spans="1:8" ht="13.65" customHeight="1" x14ac:dyDescent="0.3">
      <c r="A178" s="5">
        <v>177</v>
      </c>
      <c r="B178" s="5" t="s">
        <v>547</v>
      </c>
      <c r="C178" s="5" t="s">
        <v>84</v>
      </c>
      <c r="D178" s="5" t="s">
        <v>548</v>
      </c>
      <c r="E178" s="5" t="s">
        <v>549</v>
      </c>
      <c r="F178" s="5" t="s">
        <v>550</v>
      </c>
      <c r="G178" s="5" t="s">
        <v>546</v>
      </c>
      <c r="H178" s="5" t="s">
        <v>82</v>
      </c>
    </row>
    <row r="179" spans="1:8" ht="13.65" customHeight="1" x14ac:dyDescent="0.3">
      <c r="A179" s="7">
        <v>178</v>
      </c>
      <c r="B179" s="7" t="s">
        <v>551</v>
      </c>
      <c r="C179" s="7" t="s">
        <v>84</v>
      </c>
      <c r="D179" s="7" t="s">
        <v>552</v>
      </c>
      <c r="E179" s="7" t="s">
        <v>553</v>
      </c>
      <c r="F179" s="7" t="s">
        <v>173</v>
      </c>
      <c r="G179" s="7" t="s">
        <v>546</v>
      </c>
      <c r="H179" s="7" t="s">
        <v>82</v>
      </c>
    </row>
    <row r="180" spans="1:8" ht="13.65" customHeight="1" x14ac:dyDescent="0.3">
      <c r="A180" s="5">
        <v>179</v>
      </c>
      <c r="B180" s="5" t="s">
        <v>88</v>
      </c>
      <c r="C180" s="5" t="s">
        <v>77</v>
      </c>
      <c r="D180" s="5" t="s">
        <v>554</v>
      </c>
      <c r="E180" s="5" t="s">
        <v>555</v>
      </c>
      <c r="F180" s="5" t="s">
        <v>345</v>
      </c>
      <c r="G180" s="5" t="s">
        <v>546</v>
      </c>
      <c r="H180" s="5" t="s">
        <v>82</v>
      </c>
    </row>
    <row r="181" spans="1:8" ht="13.65" customHeight="1" x14ac:dyDescent="0.3">
      <c r="A181" s="7">
        <v>180</v>
      </c>
      <c r="B181" s="7" t="s">
        <v>92</v>
      </c>
      <c r="C181" s="7" t="s">
        <v>77</v>
      </c>
      <c r="D181" s="7" t="s">
        <v>93</v>
      </c>
      <c r="E181" s="7" t="s">
        <v>556</v>
      </c>
      <c r="F181" s="7" t="s">
        <v>87</v>
      </c>
      <c r="G181" s="7" t="s">
        <v>557</v>
      </c>
      <c r="H181" s="7" t="s">
        <v>82</v>
      </c>
    </row>
    <row r="182" spans="1:8" ht="13.65" customHeight="1" x14ac:dyDescent="0.3">
      <c r="A182" s="5">
        <v>181</v>
      </c>
      <c r="B182" s="5" t="s">
        <v>96</v>
      </c>
      <c r="C182" s="5" t="s">
        <v>77</v>
      </c>
      <c r="D182" s="5" t="s">
        <v>268</v>
      </c>
      <c r="E182" s="5" t="s">
        <v>558</v>
      </c>
      <c r="F182" s="5" t="s">
        <v>87</v>
      </c>
      <c r="G182" s="5" t="s">
        <v>559</v>
      </c>
      <c r="H182" s="5" t="s">
        <v>82</v>
      </c>
    </row>
    <row r="183" spans="1:8" ht="13.65" customHeight="1" x14ac:dyDescent="0.3">
      <c r="A183" s="7">
        <v>182</v>
      </c>
      <c r="B183" s="7" t="s">
        <v>150</v>
      </c>
      <c r="C183" s="7" t="s">
        <v>84</v>
      </c>
      <c r="D183" s="7" t="s">
        <v>151</v>
      </c>
      <c r="E183" s="7" t="s">
        <v>560</v>
      </c>
      <c r="F183" s="7" t="s">
        <v>87</v>
      </c>
      <c r="G183" s="7" t="s">
        <v>561</v>
      </c>
      <c r="H183" s="7" t="s">
        <v>82</v>
      </c>
    </row>
    <row r="184" spans="1:8" ht="13.65" customHeight="1" x14ac:dyDescent="0.3">
      <c r="A184" s="5">
        <v>183</v>
      </c>
      <c r="B184" s="5" t="s">
        <v>170</v>
      </c>
      <c r="C184" s="5" t="s">
        <v>84</v>
      </c>
      <c r="D184" s="5" t="s">
        <v>200</v>
      </c>
      <c r="E184" s="5" t="s">
        <v>562</v>
      </c>
      <c r="F184" s="5" t="s">
        <v>173</v>
      </c>
      <c r="G184" s="5" t="s">
        <v>563</v>
      </c>
      <c r="H184" s="5" t="s">
        <v>82</v>
      </c>
    </row>
    <row r="185" spans="1:8" ht="13.65" customHeight="1" x14ac:dyDescent="0.3">
      <c r="A185" s="7">
        <v>184</v>
      </c>
      <c r="B185" s="7" t="s">
        <v>88</v>
      </c>
      <c r="C185" s="7" t="s">
        <v>77</v>
      </c>
      <c r="D185" s="7" t="s">
        <v>564</v>
      </c>
      <c r="E185" s="7" t="s">
        <v>565</v>
      </c>
      <c r="F185" s="7" t="s">
        <v>87</v>
      </c>
      <c r="G185" s="7" t="s">
        <v>563</v>
      </c>
      <c r="H185" s="7" t="s">
        <v>82</v>
      </c>
    </row>
    <row r="186" spans="1:8" ht="13.65" customHeight="1" x14ac:dyDescent="0.3">
      <c r="A186" s="5">
        <v>185</v>
      </c>
      <c r="B186" s="5" t="s">
        <v>96</v>
      </c>
      <c r="C186" s="5" t="s">
        <v>77</v>
      </c>
      <c r="D186" s="5" t="s">
        <v>274</v>
      </c>
      <c r="E186" s="5" t="s">
        <v>566</v>
      </c>
      <c r="F186" s="5" t="s">
        <v>87</v>
      </c>
      <c r="G186" s="5" t="s">
        <v>567</v>
      </c>
      <c r="H186" s="5" t="s">
        <v>82</v>
      </c>
    </row>
    <row r="187" spans="1:8" ht="13.65" customHeight="1" x14ac:dyDescent="0.3">
      <c r="A187" s="7">
        <v>186</v>
      </c>
      <c r="B187" s="7" t="s">
        <v>408</v>
      </c>
      <c r="C187" s="7" t="s">
        <v>77</v>
      </c>
      <c r="D187" s="7" t="s">
        <v>374</v>
      </c>
      <c r="E187" s="7" t="s">
        <v>568</v>
      </c>
      <c r="F187" s="7" t="s">
        <v>87</v>
      </c>
      <c r="G187" s="7" t="s">
        <v>567</v>
      </c>
      <c r="H187" s="7" t="s">
        <v>82</v>
      </c>
    </row>
    <row r="188" spans="1:8" ht="13.65" customHeight="1" x14ac:dyDescent="0.3">
      <c r="A188" s="5">
        <v>187</v>
      </c>
      <c r="B188" s="5" t="s">
        <v>551</v>
      </c>
      <c r="C188" s="5" t="s">
        <v>84</v>
      </c>
      <c r="D188" s="5" t="s">
        <v>569</v>
      </c>
      <c r="E188" s="5" t="s">
        <v>570</v>
      </c>
      <c r="F188" s="5" t="s">
        <v>173</v>
      </c>
      <c r="G188" s="5" t="s">
        <v>567</v>
      </c>
      <c r="H188" s="5" t="s">
        <v>82</v>
      </c>
    </row>
    <row r="189" spans="1:8" ht="13.65" customHeight="1" x14ac:dyDescent="0.3">
      <c r="A189" s="7">
        <v>188</v>
      </c>
      <c r="B189" s="7" t="s">
        <v>351</v>
      </c>
      <c r="C189" s="7" t="s">
        <v>77</v>
      </c>
      <c r="D189" s="7" t="s">
        <v>538</v>
      </c>
      <c r="E189" s="7" t="s">
        <v>571</v>
      </c>
      <c r="F189" s="7" t="s">
        <v>113</v>
      </c>
      <c r="G189" s="7" t="s">
        <v>572</v>
      </c>
      <c r="H189" s="7" t="s">
        <v>82</v>
      </c>
    </row>
    <row r="190" spans="1:8" ht="13.65" customHeight="1" x14ac:dyDescent="0.3">
      <c r="A190" s="5">
        <v>189</v>
      </c>
      <c r="B190" s="5" t="s">
        <v>92</v>
      </c>
      <c r="C190" s="5" t="s">
        <v>77</v>
      </c>
      <c r="D190" s="5" t="s">
        <v>104</v>
      </c>
      <c r="E190" s="5" t="s">
        <v>573</v>
      </c>
      <c r="F190" s="5" t="s">
        <v>87</v>
      </c>
      <c r="G190" s="5" t="s">
        <v>572</v>
      </c>
      <c r="H190" s="5" t="s">
        <v>82</v>
      </c>
    </row>
    <row r="191" spans="1:8" ht="13.65" customHeight="1" x14ac:dyDescent="0.3">
      <c r="A191" s="7">
        <v>190</v>
      </c>
      <c r="B191" s="7" t="s">
        <v>170</v>
      </c>
      <c r="C191" s="7" t="s">
        <v>84</v>
      </c>
      <c r="D191" s="7" t="s">
        <v>193</v>
      </c>
      <c r="E191" s="7" t="s">
        <v>574</v>
      </c>
      <c r="F191" s="7" t="s">
        <v>173</v>
      </c>
      <c r="G191" s="7" t="s">
        <v>575</v>
      </c>
      <c r="H191" s="7" t="s">
        <v>82</v>
      </c>
    </row>
    <row r="192" spans="1:8" ht="13.65" customHeight="1" x14ac:dyDescent="0.3">
      <c r="A192" s="5">
        <v>191</v>
      </c>
      <c r="B192" s="5" t="s">
        <v>150</v>
      </c>
      <c r="C192" s="5" t="s">
        <v>84</v>
      </c>
      <c r="D192" s="5" t="s">
        <v>151</v>
      </c>
      <c r="E192" s="5" t="s">
        <v>576</v>
      </c>
      <c r="F192" s="5" t="s">
        <v>87</v>
      </c>
      <c r="G192" s="5" t="s">
        <v>575</v>
      </c>
      <c r="H192" s="5" t="s">
        <v>82</v>
      </c>
    </row>
    <row r="193" spans="1:8" ht="13.65" customHeight="1" x14ac:dyDescent="0.3">
      <c r="A193" s="7">
        <v>192</v>
      </c>
      <c r="B193" s="7" t="s">
        <v>110</v>
      </c>
      <c r="C193" s="7" t="s">
        <v>77</v>
      </c>
      <c r="D193" s="7" t="s">
        <v>577</v>
      </c>
      <c r="E193" s="7" t="s">
        <v>578</v>
      </c>
      <c r="F193" s="7" t="s">
        <v>87</v>
      </c>
      <c r="G193" s="7" t="s">
        <v>575</v>
      </c>
      <c r="H193" s="7" t="s">
        <v>82</v>
      </c>
    </row>
    <row r="194" spans="1:8" ht="13.65" customHeight="1" x14ac:dyDescent="0.3">
      <c r="A194" s="5">
        <v>193</v>
      </c>
      <c r="B194" s="5" t="s">
        <v>329</v>
      </c>
      <c r="C194" s="5" t="s">
        <v>77</v>
      </c>
      <c r="D194" s="5" t="s">
        <v>147</v>
      </c>
      <c r="E194" s="5" t="s">
        <v>579</v>
      </c>
      <c r="F194" s="5" t="s">
        <v>149</v>
      </c>
      <c r="G194" s="5" t="s">
        <v>580</v>
      </c>
      <c r="H194" s="5" t="s">
        <v>82</v>
      </c>
    </row>
    <row r="195" spans="1:8" ht="13.65" customHeight="1" x14ac:dyDescent="0.3">
      <c r="A195" s="7">
        <v>194</v>
      </c>
      <c r="B195" s="7" t="s">
        <v>551</v>
      </c>
      <c r="C195" s="7" t="s">
        <v>84</v>
      </c>
      <c r="D195" s="7" t="s">
        <v>581</v>
      </c>
      <c r="E195" s="7" t="s">
        <v>582</v>
      </c>
      <c r="F195" s="7" t="s">
        <v>173</v>
      </c>
      <c r="G195" s="7" t="s">
        <v>580</v>
      </c>
      <c r="H195" s="7" t="s">
        <v>82</v>
      </c>
    </row>
    <row r="196" spans="1:8" ht="13.65" customHeight="1" x14ac:dyDescent="0.3">
      <c r="A196" s="5">
        <v>195</v>
      </c>
      <c r="B196" s="5" t="s">
        <v>83</v>
      </c>
      <c r="C196" s="5" t="s">
        <v>84</v>
      </c>
      <c r="D196" s="5" t="s">
        <v>261</v>
      </c>
      <c r="E196" s="5" t="s">
        <v>583</v>
      </c>
      <c r="F196" s="5" t="s">
        <v>87</v>
      </c>
      <c r="G196" s="5" t="s">
        <v>584</v>
      </c>
      <c r="H196" s="5" t="s">
        <v>82</v>
      </c>
    </row>
    <row r="197" spans="1:8" ht="13.65" customHeight="1" x14ac:dyDescent="0.3">
      <c r="A197" s="7">
        <v>196</v>
      </c>
      <c r="B197" s="7" t="s">
        <v>170</v>
      </c>
      <c r="C197" s="7" t="s">
        <v>84</v>
      </c>
      <c r="D197" s="7" t="s">
        <v>184</v>
      </c>
      <c r="E197" s="7" t="s">
        <v>585</v>
      </c>
      <c r="F197" s="7" t="s">
        <v>173</v>
      </c>
      <c r="G197" s="7" t="s">
        <v>586</v>
      </c>
      <c r="H197" s="7" t="s">
        <v>82</v>
      </c>
    </row>
    <row r="198" spans="1:8" ht="13.65" customHeight="1" x14ac:dyDescent="0.3">
      <c r="A198" s="5">
        <v>197</v>
      </c>
      <c r="B198" s="5" t="s">
        <v>96</v>
      </c>
      <c r="C198" s="5" t="s">
        <v>77</v>
      </c>
      <c r="D198" s="5" t="s">
        <v>97</v>
      </c>
      <c r="E198" s="5" t="s">
        <v>587</v>
      </c>
      <c r="F198" s="5" t="s">
        <v>87</v>
      </c>
      <c r="G198" s="5" t="s">
        <v>586</v>
      </c>
      <c r="H198" s="5" t="s">
        <v>82</v>
      </c>
    </row>
    <row r="199" spans="1:8" ht="13.65" customHeight="1" x14ac:dyDescent="0.3">
      <c r="A199" s="7">
        <v>198</v>
      </c>
      <c r="B199" s="7" t="s">
        <v>126</v>
      </c>
      <c r="C199" s="7" t="s">
        <v>77</v>
      </c>
      <c r="D199" s="7" t="s">
        <v>101</v>
      </c>
      <c r="E199" s="7" t="s">
        <v>588</v>
      </c>
      <c r="F199" s="7" t="s">
        <v>80</v>
      </c>
      <c r="G199" s="7" t="s">
        <v>589</v>
      </c>
      <c r="H199" s="7" t="s">
        <v>82</v>
      </c>
    </row>
    <row r="200" spans="1:8" ht="13.65" customHeight="1" x14ac:dyDescent="0.3">
      <c r="A200" s="5">
        <v>199</v>
      </c>
      <c r="B200" s="5" t="s">
        <v>140</v>
      </c>
      <c r="C200" s="5" t="s">
        <v>77</v>
      </c>
      <c r="D200" s="5" t="s">
        <v>590</v>
      </c>
      <c r="E200" s="5" t="s">
        <v>591</v>
      </c>
      <c r="F200" s="5" t="s">
        <v>87</v>
      </c>
      <c r="G200" s="5" t="s">
        <v>589</v>
      </c>
      <c r="H200" s="5" t="s">
        <v>82</v>
      </c>
    </row>
    <row r="201" spans="1:8" ht="13.65" customHeight="1" x14ac:dyDescent="0.3">
      <c r="A201" s="7">
        <v>200</v>
      </c>
      <c r="B201" s="7" t="s">
        <v>170</v>
      </c>
      <c r="C201" s="7" t="s">
        <v>84</v>
      </c>
      <c r="D201" s="7" t="s">
        <v>181</v>
      </c>
      <c r="E201" s="7" t="s">
        <v>592</v>
      </c>
      <c r="F201" s="7" t="s">
        <v>173</v>
      </c>
      <c r="G201" s="7" t="s">
        <v>593</v>
      </c>
      <c r="H201" s="7" t="s">
        <v>82</v>
      </c>
    </row>
    <row r="202" spans="1:8" ht="13.65" customHeight="1" x14ac:dyDescent="0.3">
      <c r="A202" s="5">
        <v>201</v>
      </c>
      <c r="B202" s="5" t="s">
        <v>150</v>
      </c>
      <c r="C202" s="5" t="s">
        <v>84</v>
      </c>
      <c r="D202" s="5" t="s">
        <v>271</v>
      </c>
      <c r="E202" s="5" t="s">
        <v>594</v>
      </c>
      <c r="F202" s="5" t="s">
        <v>87</v>
      </c>
      <c r="G202" s="5" t="s">
        <v>593</v>
      </c>
      <c r="H202" s="5" t="s">
        <v>82</v>
      </c>
    </row>
    <row r="203" spans="1:8" ht="13.65" customHeight="1" x14ac:dyDescent="0.3">
      <c r="A203" s="7">
        <v>202</v>
      </c>
      <c r="B203" s="7" t="s">
        <v>100</v>
      </c>
      <c r="C203" s="7" t="s">
        <v>77</v>
      </c>
      <c r="D203" s="7" t="s">
        <v>590</v>
      </c>
      <c r="E203" s="7" t="s">
        <v>595</v>
      </c>
      <c r="F203" s="7" t="s">
        <v>87</v>
      </c>
      <c r="G203" s="7" t="s">
        <v>596</v>
      </c>
      <c r="H203" s="7" t="s">
        <v>82</v>
      </c>
    </row>
    <row r="204" spans="1:8" ht="13.65" customHeight="1" x14ac:dyDescent="0.3">
      <c r="A204" s="5">
        <v>203</v>
      </c>
      <c r="B204" s="5" t="s">
        <v>92</v>
      </c>
      <c r="C204" s="5" t="s">
        <v>77</v>
      </c>
      <c r="D204" s="5" t="s">
        <v>130</v>
      </c>
      <c r="E204" s="5" t="s">
        <v>597</v>
      </c>
      <c r="F204" s="5" t="s">
        <v>87</v>
      </c>
      <c r="G204" s="5" t="s">
        <v>596</v>
      </c>
      <c r="H204" s="5" t="s">
        <v>82</v>
      </c>
    </row>
    <row r="205" spans="1:8" ht="13.65" customHeight="1" x14ac:dyDescent="0.3">
      <c r="A205" s="7">
        <v>204</v>
      </c>
      <c r="B205" s="7" t="s">
        <v>96</v>
      </c>
      <c r="C205" s="7" t="s">
        <v>77</v>
      </c>
      <c r="D205" s="7" t="s">
        <v>107</v>
      </c>
      <c r="E205" s="7" t="s">
        <v>598</v>
      </c>
      <c r="F205" s="7" t="s">
        <v>87</v>
      </c>
      <c r="G205" s="7" t="s">
        <v>596</v>
      </c>
      <c r="H205" s="7" t="s">
        <v>82</v>
      </c>
    </row>
    <row r="206" spans="1:8" ht="13.65" customHeight="1" x14ac:dyDescent="0.3">
      <c r="A206" s="5">
        <v>205</v>
      </c>
      <c r="B206" s="5" t="s">
        <v>100</v>
      </c>
      <c r="C206" s="5" t="s">
        <v>77</v>
      </c>
      <c r="D206" s="5" t="s">
        <v>599</v>
      </c>
      <c r="E206" s="5" t="s">
        <v>600</v>
      </c>
      <c r="F206" s="5" t="s">
        <v>601</v>
      </c>
      <c r="G206" s="5" t="s">
        <v>602</v>
      </c>
      <c r="H206" s="5" t="s">
        <v>82</v>
      </c>
    </row>
    <row r="207" spans="1:8" ht="13.65" customHeight="1" x14ac:dyDescent="0.3">
      <c r="A207" s="7">
        <v>206</v>
      </c>
      <c r="B207" s="7" t="s">
        <v>92</v>
      </c>
      <c r="C207" s="7" t="s">
        <v>77</v>
      </c>
      <c r="D207" s="7" t="s">
        <v>120</v>
      </c>
      <c r="E207" s="7" t="s">
        <v>603</v>
      </c>
      <c r="F207" s="7" t="s">
        <v>87</v>
      </c>
      <c r="G207" s="7" t="s">
        <v>602</v>
      </c>
      <c r="H207" s="7" t="s">
        <v>82</v>
      </c>
    </row>
    <row r="208" spans="1:8" ht="13.65" customHeight="1" x14ac:dyDescent="0.3">
      <c r="A208" s="5">
        <v>207</v>
      </c>
      <c r="B208" s="5" t="s">
        <v>604</v>
      </c>
      <c r="C208" s="5" t="s">
        <v>77</v>
      </c>
      <c r="D208" s="5" t="s">
        <v>58</v>
      </c>
      <c r="E208" s="5" t="s">
        <v>605</v>
      </c>
      <c r="F208" s="5" t="s">
        <v>606</v>
      </c>
      <c r="G208" s="5" t="s">
        <v>602</v>
      </c>
      <c r="H208" s="5" t="s">
        <v>82</v>
      </c>
    </row>
    <row r="209" spans="1:8" ht="13.65" customHeight="1" x14ac:dyDescent="0.3">
      <c r="A209" s="7">
        <v>208</v>
      </c>
      <c r="B209" s="7" t="s">
        <v>551</v>
      </c>
      <c r="C209" s="7" t="s">
        <v>84</v>
      </c>
      <c r="D209" s="7" t="s">
        <v>607</v>
      </c>
      <c r="E209" s="7" t="s">
        <v>608</v>
      </c>
      <c r="F209" s="7" t="s">
        <v>173</v>
      </c>
      <c r="G209" s="7" t="s">
        <v>609</v>
      </c>
      <c r="H209" s="7" t="s">
        <v>82</v>
      </c>
    </row>
    <row r="210" spans="1:8" ht="13.65" customHeight="1" x14ac:dyDescent="0.3">
      <c r="A210" s="5">
        <v>209</v>
      </c>
      <c r="B210" s="5" t="s">
        <v>551</v>
      </c>
      <c r="C210" s="5" t="s">
        <v>84</v>
      </c>
      <c r="D210" s="5" t="s">
        <v>610</v>
      </c>
      <c r="E210" s="5" t="s">
        <v>611</v>
      </c>
      <c r="F210" s="5" t="s">
        <v>173</v>
      </c>
      <c r="G210" s="5" t="s">
        <v>612</v>
      </c>
      <c r="H210" s="5" t="s">
        <v>82</v>
      </c>
    </row>
    <row r="211" spans="1:8" ht="13.65" customHeight="1" x14ac:dyDescent="0.3">
      <c r="A211" s="7">
        <v>210</v>
      </c>
      <c r="B211" s="7" t="s">
        <v>170</v>
      </c>
      <c r="C211" s="7" t="s">
        <v>84</v>
      </c>
      <c r="D211" s="7" t="s">
        <v>171</v>
      </c>
      <c r="E211" s="7" t="s">
        <v>613</v>
      </c>
      <c r="F211" s="7" t="s">
        <v>173</v>
      </c>
      <c r="G211" s="7" t="s">
        <v>612</v>
      </c>
      <c r="H211" s="7" t="s">
        <v>82</v>
      </c>
    </row>
    <row r="212" spans="1:8" ht="13.65" customHeight="1" x14ac:dyDescent="0.3">
      <c r="A212" s="5">
        <v>211</v>
      </c>
      <c r="B212" s="5" t="s">
        <v>92</v>
      </c>
      <c r="C212" s="5" t="s">
        <v>77</v>
      </c>
      <c r="D212" s="5" t="s">
        <v>144</v>
      </c>
      <c r="E212" s="5" t="s">
        <v>614</v>
      </c>
      <c r="F212" s="5" t="s">
        <v>87</v>
      </c>
      <c r="G212" s="5" t="s">
        <v>612</v>
      </c>
      <c r="H212" s="5" t="s">
        <v>82</v>
      </c>
    </row>
    <row r="213" spans="1:8" ht="13.65" customHeight="1" x14ac:dyDescent="0.3">
      <c r="A213" s="7">
        <v>212</v>
      </c>
      <c r="B213" s="7" t="s">
        <v>96</v>
      </c>
      <c r="C213" s="7" t="s">
        <v>77</v>
      </c>
      <c r="D213" s="7" t="s">
        <v>133</v>
      </c>
      <c r="E213" s="7" t="s">
        <v>615</v>
      </c>
      <c r="F213" s="7" t="s">
        <v>87</v>
      </c>
      <c r="G213" s="7" t="s">
        <v>616</v>
      </c>
      <c r="H213" s="7" t="s">
        <v>82</v>
      </c>
    </row>
    <row r="214" spans="1:8" ht="13.65" customHeight="1" x14ac:dyDescent="0.3">
      <c r="A214" s="5">
        <v>213</v>
      </c>
      <c r="B214" s="5" t="s">
        <v>126</v>
      </c>
      <c r="C214" s="5" t="s">
        <v>77</v>
      </c>
      <c r="D214" s="5" t="s">
        <v>207</v>
      </c>
      <c r="E214" s="5" t="s">
        <v>617</v>
      </c>
      <c r="F214" s="5" t="s">
        <v>87</v>
      </c>
      <c r="G214" s="5" t="s">
        <v>616</v>
      </c>
      <c r="H214" s="5" t="s">
        <v>82</v>
      </c>
    </row>
    <row r="215" spans="1:8" ht="13.65" customHeight="1" x14ac:dyDescent="0.3">
      <c r="A215" s="7">
        <v>214</v>
      </c>
      <c r="B215" s="7" t="s">
        <v>551</v>
      </c>
      <c r="C215" s="7" t="s">
        <v>84</v>
      </c>
      <c r="D215" s="7" t="s">
        <v>618</v>
      </c>
      <c r="E215" s="7" t="s">
        <v>619</v>
      </c>
      <c r="F215" s="7" t="s">
        <v>173</v>
      </c>
      <c r="G215" s="7" t="s">
        <v>620</v>
      </c>
      <c r="H215" s="7" t="s">
        <v>82</v>
      </c>
    </row>
    <row r="216" spans="1:8" ht="13.65" customHeight="1" x14ac:dyDescent="0.3">
      <c r="A216" s="5">
        <v>215</v>
      </c>
      <c r="B216" s="5" t="s">
        <v>170</v>
      </c>
      <c r="C216" s="5" t="s">
        <v>84</v>
      </c>
      <c r="D216" s="5" t="s">
        <v>621</v>
      </c>
      <c r="E216" s="5" t="s">
        <v>622</v>
      </c>
      <c r="F216" s="5" t="s">
        <v>173</v>
      </c>
      <c r="G216" s="5" t="s">
        <v>620</v>
      </c>
      <c r="H216" s="5" t="s">
        <v>82</v>
      </c>
    </row>
    <row r="217" spans="1:8" ht="13.65" customHeight="1" x14ac:dyDescent="0.3">
      <c r="A217" s="7">
        <v>216</v>
      </c>
      <c r="B217" s="7" t="s">
        <v>92</v>
      </c>
      <c r="C217" s="7" t="s">
        <v>77</v>
      </c>
      <c r="D217" s="7" t="s">
        <v>162</v>
      </c>
      <c r="E217" s="7" t="s">
        <v>623</v>
      </c>
      <c r="F217" s="7" t="s">
        <v>87</v>
      </c>
      <c r="G217" s="7" t="s">
        <v>624</v>
      </c>
      <c r="H217" s="7" t="s">
        <v>82</v>
      </c>
    </row>
    <row r="218" spans="1:8" ht="13.65" customHeight="1" x14ac:dyDescent="0.3">
      <c r="A218" s="5">
        <v>217</v>
      </c>
      <c r="B218" s="5" t="s">
        <v>96</v>
      </c>
      <c r="C218" s="5" t="s">
        <v>77</v>
      </c>
      <c r="D218" s="5" t="s">
        <v>157</v>
      </c>
      <c r="E218" s="5" t="s">
        <v>625</v>
      </c>
      <c r="F218" s="5" t="s">
        <v>87</v>
      </c>
      <c r="G218" s="5" t="s">
        <v>626</v>
      </c>
      <c r="H218" s="5" t="s">
        <v>82</v>
      </c>
    </row>
    <row r="219" spans="1:8" ht="13.65" customHeight="1" x14ac:dyDescent="0.3">
      <c r="A219" s="7">
        <v>218</v>
      </c>
      <c r="B219" s="7" t="s">
        <v>351</v>
      </c>
      <c r="C219" s="7" t="s">
        <v>77</v>
      </c>
      <c r="D219" s="7" t="s">
        <v>627</v>
      </c>
      <c r="E219" s="7" t="s">
        <v>628</v>
      </c>
      <c r="F219" s="7" t="s">
        <v>345</v>
      </c>
      <c r="G219" s="7" t="s">
        <v>629</v>
      </c>
      <c r="H219" s="7" t="s">
        <v>82</v>
      </c>
    </row>
    <row r="220" spans="1:8" ht="13.65" customHeight="1" x14ac:dyDescent="0.3">
      <c r="A220" s="5">
        <v>219</v>
      </c>
      <c r="B220" s="5" t="s">
        <v>92</v>
      </c>
      <c r="C220" s="5" t="s">
        <v>77</v>
      </c>
      <c r="D220" s="5" t="s">
        <v>165</v>
      </c>
      <c r="E220" s="5" t="s">
        <v>630</v>
      </c>
      <c r="F220" s="5" t="s">
        <v>87</v>
      </c>
      <c r="G220" s="5" t="s">
        <v>631</v>
      </c>
      <c r="H220" s="5" t="s">
        <v>82</v>
      </c>
    </row>
    <row r="221" spans="1:8" ht="13.65" customHeight="1" x14ac:dyDescent="0.3">
      <c r="A221" s="7">
        <v>220</v>
      </c>
      <c r="B221" s="7" t="s">
        <v>126</v>
      </c>
      <c r="C221" s="7" t="s">
        <v>77</v>
      </c>
      <c r="D221" s="7" t="s">
        <v>191</v>
      </c>
      <c r="E221" s="7" t="s">
        <v>632</v>
      </c>
      <c r="F221" s="7" t="s">
        <v>87</v>
      </c>
      <c r="G221" s="7" t="s">
        <v>633</v>
      </c>
      <c r="H221" s="7" t="s">
        <v>82</v>
      </c>
    </row>
    <row r="222" spans="1:8" ht="13.65" customHeight="1" x14ac:dyDescent="0.3">
      <c r="A222" s="5">
        <v>221</v>
      </c>
      <c r="B222" s="5" t="s">
        <v>634</v>
      </c>
      <c r="C222" s="5" t="s">
        <v>77</v>
      </c>
      <c r="D222" s="5" t="s">
        <v>635</v>
      </c>
      <c r="E222" s="5" t="s">
        <v>636</v>
      </c>
      <c r="F222" s="5" t="s">
        <v>637</v>
      </c>
      <c r="G222" s="5" t="s">
        <v>638</v>
      </c>
      <c r="H222" s="5" t="s">
        <v>82</v>
      </c>
    </row>
    <row r="223" spans="1:8" ht="13.65" customHeight="1" x14ac:dyDescent="0.3">
      <c r="A223" s="7">
        <v>222</v>
      </c>
      <c r="B223" s="7" t="s">
        <v>639</v>
      </c>
      <c r="C223" s="7" t="s">
        <v>84</v>
      </c>
      <c r="D223" s="7" t="s">
        <v>197</v>
      </c>
      <c r="E223" s="7" t="s">
        <v>640</v>
      </c>
      <c r="F223" s="7" t="s">
        <v>641</v>
      </c>
      <c r="G223" s="7" t="s">
        <v>642</v>
      </c>
      <c r="H223" s="7" t="s">
        <v>82</v>
      </c>
    </row>
    <row r="224" spans="1:8" ht="13.65" customHeight="1" x14ac:dyDescent="0.3">
      <c r="A224" s="5">
        <v>223</v>
      </c>
      <c r="B224" s="5" t="s">
        <v>643</v>
      </c>
      <c r="C224" s="5" t="s">
        <v>84</v>
      </c>
      <c r="D224" s="5" t="s">
        <v>224</v>
      </c>
      <c r="E224" s="5" t="s">
        <v>644</v>
      </c>
      <c r="F224" s="5" t="s">
        <v>641</v>
      </c>
      <c r="G224" s="5" t="s">
        <v>642</v>
      </c>
      <c r="H224" s="5" t="s">
        <v>82</v>
      </c>
    </row>
    <row r="225" spans="1:8" ht="13.65" customHeight="1" x14ac:dyDescent="0.3">
      <c r="A225" s="7">
        <v>224</v>
      </c>
      <c r="B225" s="7" t="s">
        <v>645</v>
      </c>
      <c r="C225" s="7" t="s">
        <v>84</v>
      </c>
      <c r="D225" s="7" t="s">
        <v>228</v>
      </c>
      <c r="E225" s="7" t="s">
        <v>646</v>
      </c>
      <c r="F225" s="7" t="s">
        <v>641</v>
      </c>
      <c r="G225" s="7" t="s">
        <v>647</v>
      </c>
      <c r="H225" s="7" t="s">
        <v>82</v>
      </c>
    </row>
    <row r="226" spans="1:8" ht="13.65" customHeight="1" x14ac:dyDescent="0.3">
      <c r="A226" s="5">
        <v>225</v>
      </c>
      <c r="B226" s="5" t="s">
        <v>648</v>
      </c>
      <c r="C226" s="5" t="s">
        <v>84</v>
      </c>
      <c r="D226" s="5" t="s">
        <v>649</v>
      </c>
      <c r="E226" s="5" t="s">
        <v>650</v>
      </c>
      <c r="F226" s="5" t="s">
        <v>651</v>
      </c>
      <c r="G226" s="5" t="s">
        <v>652</v>
      </c>
      <c r="H226" s="5" t="s">
        <v>82</v>
      </c>
    </row>
    <row r="227" spans="1:8" ht="13.65" customHeight="1" x14ac:dyDescent="0.3">
      <c r="A227" s="7">
        <v>226</v>
      </c>
      <c r="B227" s="7" t="s">
        <v>653</v>
      </c>
      <c r="C227" s="7" t="s">
        <v>84</v>
      </c>
      <c r="D227" s="7" t="s">
        <v>654</v>
      </c>
      <c r="E227" s="7" t="s">
        <v>655</v>
      </c>
      <c r="F227" s="7" t="s">
        <v>651</v>
      </c>
      <c r="G227" s="7" t="s">
        <v>652</v>
      </c>
      <c r="H227" s="7" t="s">
        <v>82</v>
      </c>
    </row>
    <row r="228" spans="1:8" ht="13.65" customHeight="1" x14ac:dyDescent="0.3">
      <c r="A228" s="5">
        <v>227</v>
      </c>
      <c r="B228" s="5" t="s">
        <v>653</v>
      </c>
      <c r="C228" s="5" t="s">
        <v>84</v>
      </c>
      <c r="D228" s="5" t="s">
        <v>656</v>
      </c>
      <c r="E228" s="5" t="s">
        <v>657</v>
      </c>
      <c r="F228" s="5" t="s">
        <v>651</v>
      </c>
      <c r="G228" s="5" t="s">
        <v>658</v>
      </c>
      <c r="H228" s="5" t="s">
        <v>82</v>
      </c>
    </row>
    <row r="229" spans="1:8" ht="13.65" customHeight="1" x14ac:dyDescent="0.3">
      <c r="A229" s="7">
        <v>228</v>
      </c>
      <c r="B229" s="7" t="s">
        <v>659</v>
      </c>
      <c r="C229" s="7" t="s">
        <v>84</v>
      </c>
      <c r="D229" s="7" t="s">
        <v>660</v>
      </c>
      <c r="E229" s="7" t="s">
        <v>661</v>
      </c>
      <c r="F229" s="7" t="s">
        <v>651</v>
      </c>
      <c r="G229" s="7" t="s">
        <v>662</v>
      </c>
      <c r="H229" s="7" t="s">
        <v>82</v>
      </c>
    </row>
    <row r="230" spans="1:8" ht="13.65" customHeight="1" x14ac:dyDescent="0.3">
      <c r="A230" s="5">
        <v>229</v>
      </c>
      <c r="B230" s="5" t="s">
        <v>653</v>
      </c>
      <c r="C230" s="5" t="s">
        <v>84</v>
      </c>
      <c r="D230" s="5" t="s">
        <v>663</v>
      </c>
      <c r="E230" s="5" t="s">
        <v>664</v>
      </c>
      <c r="F230" s="5" t="s">
        <v>651</v>
      </c>
      <c r="G230" s="5" t="s">
        <v>665</v>
      </c>
      <c r="H230" s="5" t="s">
        <v>82</v>
      </c>
    </row>
    <row r="231" spans="1:8" ht="13.65" customHeight="1" x14ac:dyDescent="0.3">
      <c r="A231" s="7">
        <v>230</v>
      </c>
      <c r="B231" s="7" t="s">
        <v>659</v>
      </c>
      <c r="C231" s="7" t="s">
        <v>84</v>
      </c>
      <c r="D231" s="7" t="s">
        <v>666</v>
      </c>
      <c r="E231" s="7" t="s">
        <v>667</v>
      </c>
      <c r="F231" s="7" t="s">
        <v>651</v>
      </c>
      <c r="G231" s="7" t="s">
        <v>668</v>
      </c>
      <c r="H231" s="7" t="s">
        <v>82</v>
      </c>
    </row>
    <row r="232" spans="1:8" ht="13.65" customHeight="1" x14ac:dyDescent="0.3">
      <c r="A232" s="5">
        <v>231</v>
      </c>
      <c r="B232" s="5" t="s">
        <v>653</v>
      </c>
      <c r="C232" s="5" t="s">
        <v>84</v>
      </c>
      <c r="D232" s="5" t="s">
        <v>669</v>
      </c>
      <c r="E232" s="5" t="s">
        <v>670</v>
      </c>
      <c r="F232" s="5" t="s">
        <v>651</v>
      </c>
      <c r="G232" s="5" t="s">
        <v>671</v>
      </c>
      <c r="H232" s="5" t="s">
        <v>82</v>
      </c>
    </row>
    <row r="233" spans="1:8" ht="13.65" customHeight="1" x14ac:dyDescent="0.3">
      <c r="A233" s="7">
        <v>232</v>
      </c>
      <c r="B233" s="7" t="s">
        <v>110</v>
      </c>
      <c r="C233" s="7" t="s">
        <v>84</v>
      </c>
      <c r="D233" s="7" t="s">
        <v>247</v>
      </c>
      <c r="E233" s="7" t="s">
        <v>672</v>
      </c>
      <c r="F233" s="7" t="s">
        <v>641</v>
      </c>
      <c r="G233" s="7" t="s">
        <v>673</v>
      </c>
      <c r="H233" s="7" t="s">
        <v>82</v>
      </c>
    </row>
    <row r="234" spans="1:8" ht="13.65" customHeight="1" x14ac:dyDescent="0.3">
      <c r="A234" s="5">
        <v>233</v>
      </c>
      <c r="B234" s="5" t="s">
        <v>674</v>
      </c>
      <c r="C234" s="5" t="s">
        <v>84</v>
      </c>
      <c r="D234" s="5" t="s">
        <v>288</v>
      </c>
      <c r="E234" s="5" t="s">
        <v>675</v>
      </c>
      <c r="F234" s="5" t="s">
        <v>651</v>
      </c>
      <c r="G234" s="5" t="s">
        <v>676</v>
      </c>
      <c r="H234" s="5" t="s">
        <v>82</v>
      </c>
    </row>
    <row r="235" spans="1:8" ht="13.65" customHeight="1" x14ac:dyDescent="0.3">
      <c r="A235" s="7">
        <v>234</v>
      </c>
      <c r="B235" s="7" t="s">
        <v>677</v>
      </c>
      <c r="C235" s="7" t="s">
        <v>84</v>
      </c>
      <c r="D235" s="7" t="s">
        <v>678</v>
      </c>
      <c r="E235" s="7" t="s">
        <v>679</v>
      </c>
      <c r="F235" s="7" t="s">
        <v>680</v>
      </c>
      <c r="G235" s="7" t="s">
        <v>681</v>
      </c>
      <c r="H235" s="7" t="s">
        <v>82</v>
      </c>
    </row>
    <row r="236" spans="1:8" ht="13.65" customHeight="1" x14ac:dyDescent="0.3">
      <c r="A236" s="5">
        <v>235</v>
      </c>
      <c r="B236" s="5" t="s">
        <v>659</v>
      </c>
      <c r="C236" s="5" t="s">
        <v>84</v>
      </c>
      <c r="D236" s="5" t="s">
        <v>232</v>
      </c>
      <c r="E236" s="5" t="s">
        <v>682</v>
      </c>
      <c r="F236" s="5" t="s">
        <v>683</v>
      </c>
      <c r="G236" s="5" t="s">
        <v>684</v>
      </c>
      <c r="H236" s="5" t="s">
        <v>82</v>
      </c>
    </row>
    <row r="237" spans="1:8" ht="13.65" customHeight="1" x14ac:dyDescent="0.3">
      <c r="A237" s="7">
        <v>236</v>
      </c>
      <c r="B237" s="7" t="s">
        <v>653</v>
      </c>
      <c r="C237" s="7" t="s">
        <v>84</v>
      </c>
      <c r="D237" s="7" t="s">
        <v>213</v>
      </c>
      <c r="E237" s="7" t="s">
        <v>685</v>
      </c>
      <c r="F237" s="7" t="s">
        <v>683</v>
      </c>
      <c r="G237" s="7" t="s">
        <v>686</v>
      </c>
      <c r="H237" s="7" t="s">
        <v>82</v>
      </c>
    </row>
    <row r="238" spans="1:8" ht="13.65" customHeight="1" x14ac:dyDescent="0.3">
      <c r="A238" s="5">
        <v>237</v>
      </c>
      <c r="B238" s="5" t="s">
        <v>674</v>
      </c>
      <c r="C238" s="5" t="s">
        <v>84</v>
      </c>
      <c r="D238" s="5" t="s">
        <v>687</v>
      </c>
      <c r="E238" s="5" t="s">
        <v>688</v>
      </c>
      <c r="F238" s="5" t="s">
        <v>651</v>
      </c>
      <c r="G238" s="5" t="s">
        <v>686</v>
      </c>
      <c r="H238" s="5" t="s">
        <v>82</v>
      </c>
    </row>
    <row r="239" spans="1:8" ht="13.65" customHeight="1" x14ac:dyDescent="0.3">
      <c r="A239" s="7">
        <v>238</v>
      </c>
      <c r="B239" s="7" t="s">
        <v>653</v>
      </c>
      <c r="C239" s="7" t="s">
        <v>84</v>
      </c>
      <c r="D239" s="7" t="s">
        <v>218</v>
      </c>
      <c r="E239" s="7" t="s">
        <v>689</v>
      </c>
      <c r="F239" s="7" t="s">
        <v>683</v>
      </c>
      <c r="G239" s="7" t="s">
        <v>690</v>
      </c>
      <c r="H239" s="7" t="s">
        <v>82</v>
      </c>
    </row>
    <row r="240" spans="1:8" ht="13.65" customHeight="1" x14ac:dyDescent="0.3">
      <c r="A240" s="5">
        <v>239</v>
      </c>
      <c r="B240" s="5" t="s">
        <v>691</v>
      </c>
      <c r="C240" s="5" t="s">
        <v>84</v>
      </c>
      <c r="D240" s="5" t="s">
        <v>692</v>
      </c>
      <c r="E240" s="5" t="s">
        <v>693</v>
      </c>
      <c r="F240" s="5" t="s">
        <v>694</v>
      </c>
      <c r="G240" s="5" t="s">
        <v>695</v>
      </c>
      <c r="H240" s="5" t="s">
        <v>82</v>
      </c>
    </row>
    <row r="241" spans="1:8" ht="13.65" customHeight="1" x14ac:dyDescent="0.3">
      <c r="A241" s="7">
        <v>240</v>
      </c>
      <c r="B241" s="7" t="s">
        <v>653</v>
      </c>
      <c r="C241" s="7" t="s">
        <v>84</v>
      </c>
      <c r="D241" s="7" t="s">
        <v>696</v>
      </c>
      <c r="E241" s="7" t="s">
        <v>697</v>
      </c>
      <c r="F241" s="7" t="s">
        <v>698</v>
      </c>
      <c r="G241" s="7" t="s">
        <v>699</v>
      </c>
      <c r="H241" s="7" t="s">
        <v>82</v>
      </c>
    </row>
    <row r="242" spans="1:8" ht="13.65" customHeight="1" x14ac:dyDescent="0.3">
      <c r="A242" s="5">
        <v>241</v>
      </c>
      <c r="B242" s="5" t="s">
        <v>674</v>
      </c>
      <c r="C242" s="5" t="s">
        <v>84</v>
      </c>
      <c r="D242" s="5" t="s">
        <v>700</v>
      </c>
      <c r="E242" s="5" t="s">
        <v>701</v>
      </c>
      <c r="F242" s="5" t="s">
        <v>651</v>
      </c>
      <c r="G242" s="5" t="s">
        <v>699</v>
      </c>
      <c r="H242" s="5" t="s">
        <v>82</v>
      </c>
    </row>
    <row r="243" spans="1:8" ht="13.65" customHeight="1" x14ac:dyDescent="0.3">
      <c r="A243" s="7">
        <v>242</v>
      </c>
      <c r="B243" s="7" t="s">
        <v>648</v>
      </c>
      <c r="C243" s="7" t="s">
        <v>84</v>
      </c>
      <c r="D243" s="7" t="s">
        <v>702</v>
      </c>
      <c r="E243" s="7" t="s">
        <v>703</v>
      </c>
      <c r="F243" s="7" t="s">
        <v>651</v>
      </c>
      <c r="G243" s="7" t="s">
        <v>704</v>
      </c>
      <c r="H243" s="7" t="s">
        <v>82</v>
      </c>
    </row>
    <row r="244" spans="1:8" ht="13.65" customHeight="1" x14ac:dyDescent="0.3">
      <c r="A244" s="5">
        <v>243</v>
      </c>
      <c r="B244" s="5" t="s">
        <v>705</v>
      </c>
      <c r="C244" s="5" t="s">
        <v>84</v>
      </c>
      <c r="D244" s="5" t="s">
        <v>204</v>
      </c>
      <c r="E244" s="5" t="s">
        <v>706</v>
      </c>
      <c r="F244" s="5" t="s">
        <v>641</v>
      </c>
      <c r="G244" s="5" t="s">
        <v>707</v>
      </c>
      <c r="H244" s="5" t="s">
        <v>82</v>
      </c>
    </row>
    <row r="245" spans="1:8" ht="13.65" customHeight="1" x14ac:dyDescent="0.3">
      <c r="A245" s="7">
        <v>244</v>
      </c>
      <c r="B245" s="7" t="s">
        <v>708</v>
      </c>
      <c r="C245" s="7" t="s">
        <v>84</v>
      </c>
      <c r="D245" s="7" t="s">
        <v>709</v>
      </c>
      <c r="E245" s="7" t="s">
        <v>710</v>
      </c>
      <c r="F245" s="7" t="s">
        <v>683</v>
      </c>
      <c r="G245" s="7" t="s">
        <v>711</v>
      </c>
      <c r="H245" s="7" t="s">
        <v>82</v>
      </c>
    </row>
    <row r="246" spans="1:8" ht="13.65" customHeight="1" x14ac:dyDescent="0.3">
      <c r="A246" s="5">
        <v>245</v>
      </c>
      <c r="B246" s="5" t="s">
        <v>712</v>
      </c>
      <c r="C246" s="5" t="s">
        <v>84</v>
      </c>
      <c r="D246" s="5" t="s">
        <v>548</v>
      </c>
      <c r="E246" s="5" t="s">
        <v>713</v>
      </c>
      <c r="F246" s="5" t="s">
        <v>680</v>
      </c>
      <c r="G246" s="5" t="s">
        <v>714</v>
      </c>
      <c r="H246" s="5" t="s">
        <v>82</v>
      </c>
    </row>
    <row r="247" spans="1:8" ht="13.65" customHeight="1" x14ac:dyDescent="0.3">
      <c r="A247" s="7">
        <v>246</v>
      </c>
      <c r="B247" s="7" t="s">
        <v>715</v>
      </c>
      <c r="C247" s="7" t="s">
        <v>84</v>
      </c>
      <c r="D247" s="7" t="s">
        <v>151</v>
      </c>
      <c r="E247" s="7" t="s">
        <v>716</v>
      </c>
      <c r="F247" s="7" t="s">
        <v>717</v>
      </c>
      <c r="G247" s="7" t="s">
        <v>718</v>
      </c>
      <c r="H247" s="7" t="s">
        <v>82</v>
      </c>
    </row>
    <row r="248" spans="1:8" ht="13.65" customHeight="1" x14ac:dyDescent="0.3">
      <c r="A248" s="5">
        <v>247</v>
      </c>
      <c r="B248" s="5" t="s">
        <v>719</v>
      </c>
      <c r="C248" s="5" t="s">
        <v>84</v>
      </c>
      <c r="D248" s="5" t="s">
        <v>218</v>
      </c>
      <c r="E248" s="5" t="s">
        <v>720</v>
      </c>
      <c r="F248" s="5" t="s">
        <v>683</v>
      </c>
      <c r="G248" s="5" t="s">
        <v>721</v>
      </c>
      <c r="H248" s="5" t="s">
        <v>82</v>
      </c>
    </row>
    <row r="249" spans="1:8" ht="13.65" customHeight="1" x14ac:dyDescent="0.3">
      <c r="A249" s="7">
        <v>248</v>
      </c>
      <c r="B249" s="7" t="s">
        <v>722</v>
      </c>
      <c r="C249" s="7" t="s">
        <v>84</v>
      </c>
      <c r="D249" s="7" t="s">
        <v>723</v>
      </c>
      <c r="E249" s="7" t="s">
        <v>724</v>
      </c>
      <c r="F249" s="7" t="s">
        <v>680</v>
      </c>
      <c r="G249" s="7" t="s">
        <v>725</v>
      </c>
      <c r="H249" s="7" t="s">
        <v>82</v>
      </c>
    </row>
    <row r="250" spans="1:8" ht="13.65" customHeight="1" x14ac:dyDescent="0.3">
      <c r="A250" s="5">
        <v>249</v>
      </c>
      <c r="B250" s="5" t="s">
        <v>715</v>
      </c>
      <c r="C250" s="5" t="s">
        <v>84</v>
      </c>
      <c r="D250" s="5" t="s">
        <v>488</v>
      </c>
      <c r="E250" s="5" t="s">
        <v>726</v>
      </c>
      <c r="F250" s="5" t="s">
        <v>717</v>
      </c>
      <c r="G250" s="5" t="s">
        <v>727</v>
      </c>
      <c r="H250" s="5" t="s">
        <v>82</v>
      </c>
    </row>
    <row r="251" spans="1:8" ht="13.65" customHeight="1" x14ac:dyDescent="0.3">
      <c r="A251" s="7">
        <v>250</v>
      </c>
      <c r="B251" s="7" t="s">
        <v>639</v>
      </c>
      <c r="C251" s="7" t="s">
        <v>84</v>
      </c>
      <c r="D251" s="7" t="s">
        <v>197</v>
      </c>
      <c r="E251" s="7" t="s">
        <v>728</v>
      </c>
      <c r="F251" s="7" t="s">
        <v>641</v>
      </c>
      <c r="G251" s="7" t="s">
        <v>729</v>
      </c>
      <c r="H251" s="7" t="s">
        <v>82</v>
      </c>
    </row>
    <row r="252" spans="1:8" ht="13.65" customHeight="1" x14ac:dyDescent="0.3">
      <c r="A252" s="5">
        <v>251</v>
      </c>
      <c r="B252" s="5" t="s">
        <v>648</v>
      </c>
      <c r="C252" s="5" t="s">
        <v>84</v>
      </c>
      <c r="D252" s="5" t="s">
        <v>730</v>
      </c>
      <c r="E252" s="5" t="s">
        <v>731</v>
      </c>
      <c r="F252" s="5" t="s">
        <v>651</v>
      </c>
      <c r="G252" s="5" t="s">
        <v>732</v>
      </c>
      <c r="H252" s="5" t="s">
        <v>82</v>
      </c>
    </row>
    <row r="253" spans="1:8" ht="13.65" customHeight="1" x14ac:dyDescent="0.3">
      <c r="A253" s="7">
        <v>252</v>
      </c>
      <c r="B253" s="7" t="s">
        <v>715</v>
      </c>
      <c r="C253" s="7" t="s">
        <v>84</v>
      </c>
      <c r="D253" s="7" t="s">
        <v>488</v>
      </c>
      <c r="E253" s="7" t="s">
        <v>733</v>
      </c>
      <c r="F253" s="7" t="s">
        <v>717</v>
      </c>
      <c r="G253" s="7" t="s">
        <v>734</v>
      </c>
      <c r="H253" s="7" t="s">
        <v>82</v>
      </c>
    </row>
    <row r="254" spans="1:8" ht="13.65" customHeight="1" x14ac:dyDescent="0.3">
      <c r="A254" s="5">
        <v>253</v>
      </c>
      <c r="B254" s="5" t="s">
        <v>648</v>
      </c>
      <c r="C254" s="5" t="s">
        <v>84</v>
      </c>
      <c r="D254" s="5" t="s">
        <v>181</v>
      </c>
      <c r="E254" s="5" t="s">
        <v>735</v>
      </c>
      <c r="F254" s="5" t="s">
        <v>736</v>
      </c>
      <c r="G254" s="5" t="s">
        <v>737</v>
      </c>
      <c r="H254" s="5" t="s">
        <v>82</v>
      </c>
    </row>
    <row r="255" spans="1:8" ht="13.65" customHeight="1" x14ac:dyDescent="0.3">
      <c r="A255" s="7">
        <v>254</v>
      </c>
      <c r="B255" s="7" t="s">
        <v>648</v>
      </c>
      <c r="C255" s="7" t="s">
        <v>84</v>
      </c>
      <c r="D255" s="7" t="s">
        <v>184</v>
      </c>
      <c r="E255" s="7" t="s">
        <v>738</v>
      </c>
      <c r="F255" s="7" t="s">
        <v>736</v>
      </c>
      <c r="G255" s="7" t="s">
        <v>739</v>
      </c>
      <c r="H255" s="7" t="s">
        <v>82</v>
      </c>
    </row>
    <row r="256" spans="1:8" ht="13.65" customHeight="1" x14ac:dyDescent="0.3">
      <c r="A256" s="5">
        <v>255</v>
      </c>
      <c r="B256" s="5" t="s">
        <v>645</v>
      </c>
      <c r="C256" s="5" t="s">
        <v>84</v>
      </c>
      <c r="D256" s="5" t="s">
        <v>228</v>
      </c>
      <c r="E256" s="5" t="s">
        <v>740</v>
      </c>
      <c r="F256" s="5" t="s">
        <v>641</v>
      </c>
      <c r="G256" s="5" t="s">
        <v>741</v>
      </c>
      <c r="H256" s="5" t="s">
        <v>82</v>
      </c>
    </row>
    <row r="257" spans="1:8" ht="13.65" customHeight="1" x14ac:dyDescent="0.3">
      <c r="A257" s="7">
        <v>256</v>
      </c>
      <c r="B257" s="7" t="s">
        <v>648</v>
      </c>
      <c r="C257" s="7" t="s">
        <v>84</v>
      </c>
      <c r="D257" s="7" t="s">
        <v>200</v>
      </c>
      <c r="E257" s="7" t="s">
        <v>742</v>
      </c>
      <c r="F257" s="7" t="s">
        <v>736</v>
      </c>
      <c r="G257" s="7" t="s">
        <v>743</v>
      </c>
      <c r="H257" s="7" t="s">
        <v>82</v>
      </c>
    </row>
    <row r="258" spans="1:8" ht="13.65" customHeight="1" x14ac:dyDescent="0.3">
      <c r="A258" s="5">
        <v>257</v>
      </c>
      <c r="B258" s="5" t="s">
        <v>674</v>
      </c>
      <c r="C258" s="5" t="s">
        <v>84</v>
      </c>
      <c r="D258" s="5" t="s">
        <v>618</v>
      </c>
      <c r="E258" s="5" t="s">
        <v>744</v>
      </c>
      <c r="F258" s="5" t="s">
        <v>736</v>
      </c>
      <c r="G258" s="5" t="s">
        <v>745</v>
      </c>
      <c r="H258" s="5" t="s">
        <v>82</v>
      </c>
    </row>
    <row r="259" spans="1:8" ht="13.65" customHeight="1" x14ac:dyDescent="0.3">
      <c r="A259" s="7">
        <v>258</v>
      </c>
      <c r="B259" s="7" t="s">
        <v>715</v>
      </c>
      <c r="C259" s="7" t="s">
        <v>84</v>
      </c>
      <c r="D259" s="7" t="s">
        <v>271</v>
      </c>
      <c r="E259" s="7" t="s">
        <v>746</v>
      </c>
      <c r="F259" s="7" t="s">
        <v>717</v>
      </c>
      <c r="G259" s="7" t="s">
        <v>745</v>
      </c>
      <c r="H259" s="7" t="s">
        <v>82</v>
      </c>
    </row>
    <row r="260" spans="1:8" ht="13.65" customHeight="1" x14ac:dyDescent="0.3">
      <c r="A260" s="5">
        <v>259</v>
      </c>
      <c r="B260" s="5" t="s">
        <v>648</v>
      </c>
      <c r="C260" s="5" t="s">
        <v>84</v>
      </c>
      <c r="D260" s="5" t="s">
        <v>193</v>
      </c>
      <c r="E260" s="5" t="s">
        <v>747</v>
      </c>
      <c r="F260" s="5" t="s">
        <v>736</v>
      </c>
      <c r="G260" s="5" t="s">
        <v>748</v>
      </c>
      <c r="H260" s="5" t="s">
        <v>82</v>
      </c>
    </row>
    <row r="261" spans="1:8" ht="13.65" customHeight="1" x14ac:dyDescent="0.3">
      <c r="A261" s="7">
        <v>260</v>
      </c>
      <c r="B261" s="7" t="s">
        <v>648</v>
      </c>
      <c r="C261" s="7" t="s">
        <v>84</v>
      </c>
      <c r="D261" s="7" t="s">
        <v>171</v>
      </c>
      <c r="E261" s="7" t="s">
        <v>749</v>
      </c>
      <c r="F261" s="7" t="s">
        <v>736</v>
      </c>
      <c r="G261" s="7" t="s">
        <v>750</v>
      </c>
      <c r="H261" s="7" t="s">
        <v>82</v>
      </c>
    </row>
    <row r="262" spans="1:8" ht="13.65" customHeight="1" x14ac:dyDescent="0.3">
      <c r="A262" s="5">
        <v>261</v>
      </c>
      <c r="B262" s="5" t="s">
        <v>715</v>
      </c>
      <c r="C262" s="5" t="s">
        <v>84</v>
      </c>
      <c r="D262" s="5" t="s">
        <v>243</v>
      </c>
      <c r="E262" s="5" t="s">
        <v>751</v>
      </c>
      <c r="F262" s="5" t="s">
        <v>717</v>
      </c>
      <c r="G262" s="5" t="s">
        <v>752</v>
      </c>
      <c r="H262" s="5" t="s">
        <v>82</v>
      </c>
    </row>
    <row r="263" spans="1:8" ht="13.65" customHeight="1" x14ac:dyDescent="0.3">
      <c r="A263" s="7">
        <v>262</v>
      </c>
      <c r="B263" s="7" t="s">
        <v>674</v>
      </c>
      <c r="C263" s="7" t="s">
        <v>84</v>
      </c>
      <c r="D263" s="7" t="s">
        <v>610</v>
      </c>
      <c r="E263" s="7" t="s">
        <v>753</v>
      </c>
      <c r="F263" s="7" t="s">
        <v>736</v>
      </c>
      <c r="G263" s="7" t="s">
        <v>752</v>
      </c>
      <c r="H263" s="7" t="s">
        <v>82</v>
      </c>
    </row>
    <row r="264" spans="1:8" ht="13.65" customHeight="1" x14ac:dyDescent="0.3">
      <c r="A264" s="5">
        <v>263</v>
      </c>
      <c r="B264" s="5" t="s">
        <v>648</v>
      </c>
      <c r="C264" s="5" t="s">
        <v>84</v>
      </c>
      <c r="D264" s="5" t="s">
        <v>621</v>
      </c>
      <c r="E264" s="5" t="s">
        <v>754</v>
      </c>
      <c r="F264" s="5" t="s">
        <v>736</v>
      </c>
      <c r="G264" s="5" t="s">
        <v>755</v>
      </c>
      <c r="H264" s="5" t="s">
        <v>82</v>
      </c>
    </row>
    <row r="265" spans="1:8" ht="13.65" customHeight="1" x14ac:dyDescent="0.3">
      <c r="A265" s="7">
        <v>264</v>
      </c>
      <c r="B265" s="7" t="s">
        <v>674</v>
      </c>
      <c r="C265" s="7" t="s">
        <v>84</v>
      </c>
      <c r="D265" s="7" t="s">
        <v>607</v>
      </c>
      <c r="E265" s="7" t="s">
        <v>756</v>
      </c>
      <c r="F265" s="7" t="s">
        <v>736</v>
      </c>
      <c r="G265" s="7" t="s">
        <v>757</v>
      </c>
      <c r="H265" s="7" t="s">
        <v>82</v>
      </c>
    </row>
    <row r="266" spans="1:8" ht="13.65" customHeight="1" x14ac:dyDescent="0.3">
      <c r="A266" s="5">
        <v>265</v>
      </c>
      <c r="B266" s="5" t="s">
        <v>674</v>
      </c>
      <c r="C266" s="5" t="s">
        <v>84</v>
      </c>
      <c r="D266" s="5" t="s">
        <v>581</v>
      </c>
      <c r="E266" s="5" t="s">
        <v>758</v>
      </c>
      <c r="F266" s="5" t="s">
        <v>736</v>
      </c>
      <c r="G266" s="5" t="s">
        <v>759</v>
      </c>
      <c r="H266" s="5" t="s">
        <v>82</v>
      </c>
    </row>
    <row r="267" spans="1:8" ht="13.65" customHeight="1" x14ac:dyDescent="0.3">
      <c r="A267" s="7">
        <v>266</v>
      </c>
      <c r="B267" s="7" t="s">
        <v>110</v>
      </c>
      <c r="C267" s="7" t="s">
        <v>84</v>
      </c>
      <c r="D267" s="7" t="s">
        <v>247</v>
      </c>
      <c r="E267" s="7" t="s">
        <v>760</v>
      </c>
      <c r="F267" s="7" t="s">
        <v>641</v>
      </c>
      <c r="G267" s="7" t="s">
        <v>761</v>
      </c>
      <c r="H267" s="7" t="s">
        <v>82</v>
      </c>
    </row>
    <row r="268" spans="1:8" ht="13.65" customHeight="1" x14ac:dyDescent="0.3">
      <c r="A268" s="5">
        <v>267</v>
      </c>
      <c r="B268" s="5" t="s">
        <v>674</v>
      </c>
      <c r="C268" s="5" t="s">
        <v>84</v>
      </c>
      <c r="D268" s="5" t="s">
        <v>569</v>
      </c>
      <c r="E268" s="5" t="s">
        <v>762</v>
      </c>
      <c r="F268" s="5" t="s">
        <v>736</v>
      </c>
      <c r="G268" s="5" t="s">
        <v>763</v>
      </c>
      <c r="H268" s="5" t="s">
        <v>82</v>
      </c>
    </row>
    <row r="269" spans="1:8" ht="13.65" customHeight="1" x14ac:dyDescent="0.3">
      <c r="A269" s="7">
        <v>268</v>
      </c>
      <c r="B269" s="7" t="s">
        <v>674</v>
      </c>
      <c r="C269" s="7" t="s">
        <v>84</v>
      </c>
      <c r="D269" s="7" t="s">
        <v>552</v>
      </c>
      <c r="E269" s="7" t="s">
        <v>764</v>
      </c>
      <c r="F269" s="7" t="s">
        <v>736</v>
      </c>
      <c r="G269" s="7" t="s">
        <v>765</v>
      </c>
      <c r="H269" s="7" t="s">
        <v>82</v>
      </c>
    </row>
    <row r="270" spans="1:8" ht="13.65" customHeight="1" x14ac:dyDescent="0.3">
      <c r="A270" s="5">
        <v>269</v>
      </c>
      <c r="B270" s="5" t="s">
        <v>708</v>
      </c>
      <c r="C270" s="5" t="s">
        <v>84</v>
      </c>
      <c r="D270" s="5" t="s">
        <v>709</v>
      </c>
      <c r="E270" s="5" t="s">
        <v>766</v>
      </c>
      <c r="F270" s="5" t="s">
        <v>683</v>
      </c>
      <c r="G270" s="5" t="s">
        <v>767</v>
      </c>
      <c r="H270" s="5" t="s">
        <v>82</v>
      </c>
    </row>
    <row r="271" spans="1:8" ht="13.65" customHeight="1" x14ac:dyDescent="0.3">
      <c r="A271" s="7">
        <v>270</v>
      </c>
      <c r="B271" s="7" t="s">
        <v>715</v>
      </c>
      <c r="C271" s="7" t="s">
        <v>84</v>
      </c>
      <c r="D271" s="7" t="s">
        <v>472</v>
      </c>
      <c r="E271" s="7" t="s">
        <v>768</v>
      </c>
      <c r="F271" s="7" t="s">
        <v>717</v>
      </c>
      <c r="G271" s="7" t="s">
        <v>769</v>
      </c>
      <c r="H271" s="7" t="s">
        <v>82</v>
      </c>
    </row>
    <row r="272" spans="1:8" ht="13.65" customHeight="1" x14ac:dyDescent="0.3">
      <c r="A272" s="5">
        <v>271</v>
      </c>
      <c r="B272" s="5" t="s">
        <v>643</v>
      </c>
      <c r="C272" s="5" t="s">
        <v>84</v>
      </c>
      <c r="D272" s="5" t="s">
        <v>224</v>
      </c>
      <c r="E272" s="5" t="s">
        <v>770</v>
      </c>
      <c r="F272" s="5" t="s">
        <v>641</v>
      </c>
      <c r="G272" s="5" t="s">
        <v>771</v>
      </c>
      <c r="H272" s="5" t="s">
        <v>82</v>
      </c>
    </row>
    <row r="273" spans="1:8" ht="13.65" customHeight="1" x14ac:dyDescent="0.3">
      <c r="A273" s="7">
        <v>272</v>
      </c>
      <c r="B273" s="7" t="s">
        <v>351</v>
      </c>
      <c r="C273" s="7" t="s">
        <v>77</v>
      </c>
      <c r="D273" s="7" t="s">
        <v>635</v>
      </c>
      <c r="E273" s="7" t="s">
        <v>772</v>
      </c>
      <c r="F273" s="7" t="s">
        <v>773</v>
      </c>
      <c r="G273" s="7" t="s">
        <v>774</v>
      </c>
      <c r="H273" s="7" t="s">
        <v>82</v>
      </c>
    </row>
    <row r="274" spans="1:8" ht="13.65" customHeight="1" x14ac:dyDescent="0.3">
      <c r="A274" s="5">
        <v>273</v>
      </c>
      <c r="B274" s="5" t="s">
        <v>411</v>
      </c>
      <c r="C274" s="5" t="s">
        <v>77</v>
      </c>
      <c r="D274" s="5" t="s">
        <v>412</v>
      </c>
      <c r="E274" s="5" t="s">
        <v>775</v>
      </c>
      <c r="F274" s="5" t="s">
        <v>776</v>
      </c>
      <c r="G274" s="5" t="s">
        <v>777</v>
      </c>
      <c r="H274" s="5" t="s">
        <v>82</v>
      </c>
    </row>
    <row r="275" spans="1:8" ht="13.65" customHeight="1" x14ac:dyDescent="0.3">
      <c r="A275" s="7">
        <v>274</v>
      </c>
      <c r="B275" s="7" t="s">
        <v>351</v>
      </c>
      <c r="C275" s="7" t="s">
        <v>77</v>
      </c>
      <c r="D275" s="7" t="s">
        <v>352</v>
      </c>
      <c r="E275" s="7" t="s">
        <v>778</v>
      </c>
      <c r="F275" s="7" t="s">
        <v>717</v>
      </c>
      <c r="G275" s="7" t="s">
        <v>779</v>
      </c>
      <c r="H275" s="7" t="s">
        <v>82</v>
      </c>
    </row>
    <row r="276" spans="1:8" ht="13.65" customHeight="1" x14ac:dyDescent="0.3">
      <c r="A276" s="5">
        <v>275</v>
      </c>
      <c r="B276" s="5" t="s">
        <v>411</v>
      </c>
      <c r="C276" s="5" t="s">
        <v>77</v>
      </c>
      <c r="D276" s="5" t="s">
        <v>412</v>
      </c>
      <c r="E276" s="5" t="s">
        <v>780</v>
      </c>
      <c r="F276" s="5" t="s">
        <v>776</v>
      </c>
      <c r="G276" s="5" t="s">
        <v>781</v>
      </c>
      <c r="H276" s="5" t="s">
        <v>82</v>
      </c>
    </row>
    <row r="277" spans="1:8" ht="13.65" customHeight="1" x14ac:dyDescent="0.3">
      <c r="A277" s="7">
        <v>276</v>
      </c>
      <c r="B277" s="7" t="s">
        <v>351</v>
      </c>
      <c r="C277" s="7" t="s">
        <v>77</v>
      </c>
      <c r="D277" s="7" t="s">
        <v>352</v>
      </c>
      <c r="E277" s="7" t="s">
        <v>782</v>
      </c>
      <c r="F277" s="7" t="s">
        <v>717</v>
      </c>
      <c r="G277" s="7" t="s">
        <v>783</v>
      </c>
      <c r="H277" s="7" t="s">
        <v>82</v>
      </c>
    </row>
    <row r="278" spans="1:8" ht="13.65" customHeight="1" x14ac:dyDescent="0.3">
      <c r="A278" s="5">
        <v>277</v>
      </c>
      <c r="B278" s="5" t="s">
        <v>411</v>
      </c>
      <c r="C278" s="5" t="s">
        <v>77</v>
      </c>
      <c r="D278" s="5" t="s">
        <v>429</v>
      </c>
      <c r="E278" s="5" t="s">
        <v>784</v>
      </c>
      <c r="F278" s="5" t="s">
        <v>717</v>
      </c>
      <c r="G278" s="5" t="s">
        <v>785</v>
      </c>
      <c r="H278" s="5" t="s">
        <v>82</v>
      </c>
    </row>
    <row r="279" spans="1:8" ht="13.65" customHeight="1" x14ac:dyDescent="0.3">
      <c r="A279" s="7">
        <v>278</v>
      </c>
      <c r="B279" s="7" t="s">
        <v>351</v>
      </c>
      <c r="C279" s="7" t="s">
        <v>77</v>
      </c>
      <c r="D279" s="7" t="s">
        <v>538</v>
      </c>
      <c r="E279" s="7" t="s">
        <v>786</v>
      </c>
      <c r="F279" s="7" t="s">
        <v>776</v>
      </c>
      <c r="G279" s="7" t="s">
        <v>787</v>
      </c>
      <c r="H279" s="7" t="s">
        <v>82</v>
      </c>
    </row>
    <row r="280" spans="1:8" ht="13.65" customHeight="1" x14ac:dyDescent="0.3">
      <c r="A280" s="5">
        <v>279</v>
      </c>
      <c r="B280" s="5" t="s">
        <v>788</v>
      </c>
      <c r="C280" s="5" t="s">
        <v>84</v>
      </c>
      <c r="D280" s="5" t="s">
        <v>137</v>
      </c>
      <c r="E280" s="5" t="s">
        <v>789</v>
      </c>
      <c r="F280" s="5" t="s">
        <v>698</v>
      </c>
      <c r="G280" s="5" t="s">
        <v>790</v>
      </c>
      <c r="H280" s="5" t="s">
        <v>82</v>
      </c>
    </row>
    <row r="281" spans="1:8" ht="13.65" customHeight="1" x14ac:dyDescent="0.3">
      <c r="A281" s="7">
        <v>280</v>
      </c>
      <c r="B281" s="7" t="s">
        <v>791</v>
      </c>
      <c r="C281" s="7" t="s">
        <v>84</v>
      </c>
      <c r="D281" s="7" t="s">
        <v>232</v>
      </c>
      <c r="E281" s="7" t="s">
        <v>792</v>
      </c>
      <c r="F281" s="7" t="s">
        <v>683</v>
      </c>
      <c r="G281" s="7" t="s">
        <v>790</v>
      </c>
      <c r="H281" s="7" t="s">
        <v>82</v>
      </c>
    </row>
    <row r="282" spans="1:8" ht="13.65" customHeight="1" x14ac:dyDescent="0.3">
      <c r="A282" s="5">
        <v>281</v>
      </c>
      <c r="B282" s="5" t="s">
        <v>411</v>
      </c>
      <c r="C282" s="5" t="s">
        <v>77</v>
      </c>
      <c r="D282" s="5" t="s">
        <v>429</v>
      </c>
      <c r="E282" s="5" t="s">
        <v>793</v>
      </c>
      <c r="F282" s="5" t="s">
        <v>717</v>
      </c>
      <c r="G282" s="5" t="s">
        <v>790</v>
      </c>
      <c r="H282" s="5" t="s">
        <v>82</v>
      </c>
    </row>
    <row r="283" spans="1:8" ht="13.65" customHeight="1" x14ac:dyDescent="0.3">
      <c r="A283" s="7">
        <v>282</v>
      </c>
      <c r="B283" s="7" t="s">
        <v>351</v>
      </c>
      <c r="C283" s="7" t="s">
        <v>77</v>
      </c>
      <c r="D283" s="7" t="s">
        <v>538</v>
      </c>
      <c r="E283" s="7" t="s">
        <v>794</v>
      </c>
      <c r="F283" s="7" t="s">
        <v>776</v>
      </c>
      <c r="G283" s="7" t="s">
        <v>795</v>
      </c>
      <c r="H283" s="7" t="s">
        <v>82</v>
      </c>
    </row>
    <row r="284" spans="1:8" ht="13.65" customHeight="1" x14ac:dyDescent="0.3">
      <c r="A284" s="5">
        <v>283</v>
      </c>
      <c r="B284" s="5" t="s">
        <v>648</v>
      </c>
      <c r="C284" s="5" t="s">
        <v>84</v>
      </c>
      <c r="D284" s="5" t="s">
        <v>669</v>
      </c>
      <c r="E284" s="5" t="s">
        <v>796</v>
      </c>
      <c r="F284" s="5" t="s">
        <v>651</v>
      </c>
      <c r="G284" s="5" t="s">
        <v>797</v>
      </c>
      <c r="H284" s="5" t="s">
        <v>82</v>
      </c>
    </row>
    <row r="285" spans="1:8" ht="13.65" customHeight="1" x14ac:dyDescent="0.3">
      <c r="A285" s="7">
        <v>284</v>
      </c>
      <c r="B285" s="7" t="s">
        <v>648</v>
      </c>
      <c r="C285" s="7" t="s">
        <v>84</v>
      </c>
      <c r="D285" s="7" t="s">
        <v>730</v>
      </c>
      <c r="E285" s="7" t="s">
        <v>798</v>
      </c>
      <c r="F285" s="7" t="s">
        <v>651</v>
      </c>
      <c r="G285" s="7" t="s">
        <v>799</v>
      </c>
      <c r="H285" s="7" t="s">
        <v>82</v>
      </c>
    </row>
    <row r="286" spans="1:8" ht="13.65" customHeight="1" x14ac:dyDescent="0.3">
      <c r="A286" s="5">
        <v>285</v>
      </c>
      <c r="B286" s="5" t="s">
        <v>674</v>
      </c>
      <c r="C286" s="5" t="s">
        <v>84</v>
      </c>
      <c r="D286" s="5" t="s">
        <v>288</v>
      </c>
      <c r="E286" s="5" t="s">
        <v>800</v>
      </c>
      <c r="F286" s="5" t="s">
        <v>651</v>
      </c>
      <c r="G286" s="5" t="s">
        <v>801</v>
      </c>
      <c r="H286" s="5" t="s">
        <v>82</v>
      </c>
    </row>
    <row r="287" spans="1:8" ht="13.65" customHeight="1" x14ac:dyDescent="0.3">
      <c r="A287" s="7">
        <v>286</v>
      </c>
      <c r="B287" s="7" t="s">
        <v>715</v>
      </c>
      <c r="C287" s="7" t="s">
        <v>84</v>
      </c>
      <c r="D287" s="7" t="s">
        <v>472</v>
      </c>
      <c r="E287" s="7" t="s">
        <v>802</v>
      </c>
      <c r="F287" s="7" t="s">
        <v>717</v>
      </c>
      <c r="G287" s="7" t="s">
        <v>801</v>
      </c>
      <c r="H287" s="7" t="s">
        <v>82</v>
      </c>
    </row>
    <row r="288" spans="1:8" ht="13.65" customHeight="1" x14ac:dyDescent="0.3">
      <c r="A288" s="5">
        <v>287</v>
      </c>
      <c r="B288" s="5" t="s">
        <v>674</v>
      </c>
      <c r="C288" s="5" t="s">
        <v>84</v>
      </c>
      <c r="D288" s="5" t="s">
        <v>660</v>
      </c>
      <c r="E288" s="5" t="s">
        <v>803</v>
      </c>
      <c r="F288" s="5" t="s">
        <v>651</v>
      </c>
      <c r="G288" s="5" t="s">
        <v>804</v>
      </c>
      <c r="H288" s="5" t="s">
        <v>82</v>
      </c>
    </row>
    <row r="289" spans="1:8" ht="13.65" customHeight="1" x14ac:dyDescent="0.3">
      <c r="A289" s="7">
        <v>288</v>
      </c>
      <c r="B289" s="7" t="s">
        <v>648</v>
      </c>
      <c r="C289" s="7" t="s">
        <v>84</v>
      </c>
      <c r="D289" s="7" t="s">
        <v>649</v>
      </c>
      <c r="E289" s="7" t="s">
        <v>805</v>
      </c>
      <c r="F289" s="7" t="s">
        <v>651</v>
      </c>
      <c r="G289" s="7" t="s">
        <v>806</v>
      </c>
      <c r="H289" s="7" t="s">
        <v>82</v>
      </c>
    </row>
    <row r="290" spans="1:8" ht="13.65" customHeight="1" x14ac:dyDescent="0.3">
      <c r="A290" s="5">
        <v>289</v>
      </c>
      <c r="B290" s="5" t="s">
        <v>807</v>
      </c>
      <c r="C290" s="5" t="s">
        <v>84</v>
      </c>
      <c r="D290" s="5" t="s">
        <v>213</v>
      </c>
      <c r="E290" s="5" t="s">
        <v>808</v>
      </c>
      <c r="F290" s="5" t="s">
        <v>683</v>
      </c>
      <c r="G290" s="5" t="s">
        <v>806</v>
      </c>
      <c r="H290" s="5" t="s">
        <v>82</v>
      </c>
    </row>
    <row r="291" spans="1:8" ht="13.65" customHeight="1" x14ac:dyDescent="0.3">
      <c r="A291" s="7">
        <v>290</v>
      </c>
      <c r="B291" s="7" t="s">
        <v>674</v>
      </c>
      <c r="C291" s="7" t="s">
        <v>84</v>
      </c>
      <c r="D291" s="7" t="s">
        <v>663</v>
      </c>
      <c r="E291" s="7" t="s">
        <v>809</v>
      </c>
      <c r="F291" s="7" t="s">
        <v>651</v>
      </c>
      <c r="G291" s="7" t="s">
        <v>810</v>
      </c>
      <c r="H291" s="7" t="s">
        <v>82</v>
      </c>
    </row>
    <row r="292" spans="1:8" ht="13.65" customHeight="1" x14ac:dyDescent="0.3">
      <c r="A292" s="5">
        <v>291</v>
      </c>
      <c r="B292" s="5" t="s">
        <v>648</v>
      </c>
      <c r="C292" s="5" t="s">
        <v>84</v>
      </c>
      <c r="D292" s="5" t="s">
        <v>656</v>
      </c>
      <c r="E292" s="5" t="s">
        <v>811</v>
      </c>
      <c r="F292" s="5" t="s">
        <v>651</v>
      </c>
      <c r="G292" s="5" t="s">
        <v>812</v>
      </c>
      <c r="H292" s="5" t="s">
        <v>82</v>
      </c>
    </row>
    <row r="293" spans="1:8" ht="13.65" customHeight="1" x14ac:dyDescent="0.3">
      <c r="A293" s="7">
        <v>292</v>
      </c>
      <c r="B293" s="7" t="s">
        <v>715</v>
      </c>
      <c r="C293" s="7" t="s">
        <v>84</v>
      </c>
      <c r="D293" s="7" t="s">
        <v>271</v>
      </c>
      <c r="E293" s="7" t="s">
        <v>813</v>
      </c>
      <c r="F293" s="7" t="s">
        <v>717</v>
      </c>
      <c r="G293" s="7" t="s">
        <v>814</v>
      </c>
      <c r="H293" s="7" t="s">
        <v>82</v>
      </c>
    </row>
    <row r="294" spans="1:8" ht="13.65" customHeight="1" x14ac:dyDescent="0.3">
      <c r="A294" s="5">
        <v>293</v>
      </c>
      <c r="B294" s="5" t="s">
        <v>648</v>
      </c>
      <c r="C294" s="5" t="s">
        <v>84</v>
      </c>
      <c r="D294" s="5" t="s">
        <v>654</v>
      </c>
      <c r="E294" s="5" t="s">
        <v>815</v>
      </c>
      <c r="F294" s="5" t="s">
        <v>651</v>
      </c>
      <c r="G294" s="5" t="s">
        <v>816</v>
      </c>
      <c r="H294" s="5" t="s">
        <v>82</v>
      </c>
    </row>
    <row r="295" spans="1:8" ht="13.65" customHeight="1" x14ac:dyDescent="0.3">
      <c r="A295" s="7">
        <v>294</v>
      </c>
      <c r="B295" s="7" t="s">
        <v>674</v>
      </c>
      <c r="C295" s="7" t="s">
        <v>84</v>
      </c>
      <c r="D295" s="7" t="s">
        <v>666</v>
      </c>
      <c r="E295" s="7" t="s">
        <v>817</v>
      </c>
      <c r="F295" s="7" t="s">
        <v>651</v>
      </c>
      <c r="G295" s="7" t="s">
        <v>818</v>
      </c>
      <c r="H295" s="7" t="s">
        <v>82</v>
      </c>
    </row>
    <row r="296" spans="1:8" ht="13.65" customHeight="1" x14ac:dyDescent="0.3">
      <c r="A296" s="5">
        <v>295</v>
      </c>
      <c r="B296" s="5" t="s">
        <v>653</v>
      </c>
      <c r="C296" s="5" t="s">
        <v>84</v>
      </c>
      <c r="D296" s="5" t="s">
        <v>232</v>
      </c>
      <c r="E296" s="5" t="s">
        <v>819</v>
      </c>
      <c r="F296" s="5" t="s">
        <v>683</v>
      </c>
      <c r="G296" s="5" t="s">
        <v>820</v>
      </c>
      <c r="H296" s="5" t="s">
        <v>82</v>
      </c>
    </row>
    <row r="297" spans="1:8" ht="13.65" customHeight="1" x14ac:dyDescent="0.3">
      <c r="A297" s="7">
        <v>296</v>
      </c>
      <c r="B297" s="7" t="s">
        <v>719</v>
      </c>
      <c r="C297" s="7" t="s">
        <v>84</v>
      </c>
      <c r="D297" s="7" t="s">
        <v>218</v>
      </c>
      <c r="E297" s="7" t="s">
        <v>821</v>
      </c>
      <c r="F297" s="7" t="s">
        <v>683</v>
      </c>
      <c r="G297" s="7" t="s">
        <v>822</v>
      </c>
      <c r="H297" s="7" t="s">
        <v>82</v>
      </c>
    </row>
    <row r="298" spans="1:8" ht="13.65" customHeight="1" x14ac:dyDescent="0.3">
      <c r="A298" s="5">
        <v>297</v>
      </c>
      <c r="B298" s="5" t="s">
        <v>715</v>
      </c>
      <c r="C298" s="5" t="s">
        <v>84</v>
      </c>
      <c r="D298" s="5" t="s">
        <v>151</v>
      </c>
      <c r="E298" s="5" t="s">
        <v>823</v>
      </c>
      <c r="F298" s="5" t="s">
        <v>717</v>
      </c>
      <c r="G298" s="5" t="s">
        <v>824</v>
      </c>
      <c r="H298" s="5" t="s">
        <v>82</v>
      </c>
    </row>
    <row r="299" spans="1:8" ht="13.65" customHeight="1" x14ac:dyDescent="0.3">
      <c r="A299" s="7">
        <v>298</v>
      </c>
      <c r="B299" s="7" t="s">
        <v>648</v>
      </c>
      <c r="C299" s="7" t="s">
        <v>84</v>
      </c>
      <c r="D299" s="7" t="s">
        <v>702</v>
      </c>
      <c r="E299" s="7" t="s">
        <v>825</v>
      </c>
      <c r="F299" s="7" t="s">
        <v>651</v>
      </c>
      <c r="G299" s="7" t="s">
        <v>826</v>
      </c>
      <c r="H299" s="7" t="s">
        <v>82</v>
      </c>
    </row>
    <row r="300" spans="1:8" ht="13.65" customHeight="1" x14ac:dyDescent="0.3">
      <c r="A300" s="5">
        <v>299</v>
      </c>
      <c r="B300" s="5" t="s">
        <v>715</v>
      </c>
      <c r="C300" s="5" t="s">
        <v>84</v>
      </c>
      <c r="D300" s="5" t="s">
        <v>175</v>
      </c>
      <c r="E300" s="5" t="s">
        <v>827</v>
      </c>
      <c r="F300" s="5" t="s">
        <v>717</v>
      </c>
      <c r="G300" s="5" t="s">
        <v>828</v>
      </c>
      <c r="H300" s="5" t="s">
        <v>82</v>
      </c>
    </row>
    <row r="301" spans="1:8" ht="13.65" customHeight="1" x14ac:dyDescent="0.3">
      <c r="A301" s="7">
        <v>300</v>
      </c>
      <c r="B301" s="7" t="s">
        <v>715</v>
      </c>
      <c r="C301" s="7" t="s">
        <v>84</v>
      </c>
      <c r="D301" s="7" t="s">
        <v>243</v>
      </c>
      <c r="E301" s="7" t="s">
        <v>829</v>
      </c>
      <c r="F301" s="7" t="s">
        <v>717</v>
      </c>
      <c r="G301" s="7" t="s">
        <v>830</v>
      </c>
      <c r="H301" s="7" t="s">
        <v>82</v>
      </c>
    </row>
    <row r="302" spans="1:8" ht="13.65" customHeight="1" x14ac:dyDescent="0.3">
      <c r="A302" s="5">
        <v>301</v>
      </c>
      <c r="B302" s="5" t="s">
        <v>674</v>
      </c>
      <c r="C302" s="5" t="s">
        <v>84</v>
      </c>
      <c r="D302" s="5" t="s">
        <v>831</v>
      </c>
      <c r="E302" s="5" t="s">
        <v>832</v>
      </c>
      <c r="F302" s="5" t="s">
        <v>651</v>
      </c>
      <c r="G302" s="5" t="s">
        <v>830</v>
      </c>
      <c r="H302" s="5" t="s">
        <v>82</v>
      </c>
    </row>
    <row r="303" spans="1:8" ht="13.65" customHeight="1" x14ac:dyDescent="0.3">
      <c r="A303" s="7">
        <v>302</v>
      </c>
      <c r="B303" s="7" t="s">
        <v>639</v>
      </c>
      <c r="C303" s="7" t="s">
        <v>84</v>
      </c>
      <c r="D303" s="7" t="s">
        <v>197</v>
      </c>
      <c r="E303" s="7" t="s">
        <v>833</v>
      </c>
      <c r="F303" s="7" t="s">
        <v>641</v>
      </c>
      <c r="G303" s="7" t="s">
        <v>834</v>
      </c>
      <c r="H303" s="7" t="s">
        <v>82</v>
      </c>
    </row>
    <row r="304" spans="1:8" ht="13.65" customHeight="1" x14ac:dyDescent="0.3">
      <c r="A304" s="5">
        <v>303</v>
      </c>
      <c r="B304" s="5" t="s">
        <v>788</v>
      </c>
      <c r="C304" s="5" t="s">
        <v>84</v>
      </c>
      <c r="D304" s="5" t="s">
        <v>137</v>
      </c>
      <c r="E304" s="5" t="s">
        <v>835</v>
      </c>
      <c r="F304" s="5" t="s">
        <v>698</v>
      </c>
      <c r="G304" s="5" t="s">
        <v>836</v>
      </c>
      <c r="H304" s="5" t="s">
        <v>82</v>
      </c>
    </row>
    <row r="305" spans="1:8" ht="13.65" customHeight="1" x14ac:dyDescent="0.3">
      <c r="A305" s="7">
        <v>304</v>
      </c>
      <c r="B305" s="7" t="s">
        <v>674</v>
      </c>
      <c r="C305" s="7" t="s">
        <v>84</v>
      </c>
      <c r="D305" s="7" t="s">
        <v>687</v>
      </c>
      <c r="E305" s="7" t="s">
        <v>837</v>
      </c>
      <c r="F305" s="7" t="s">
        <v>651</v>
      </c>
      <c r="G305" s="7" t="s">
        <v>838</v>
      </c>
      <c r="H305" s="7" t="s">
        <v>82</v>
      </c>
    </row>
    <row r="306" spans="1:8" ht="13.65" customHeight="1" x14ac:dyDescent="0.3">
      <c r="A306" s="5">
        <v>305</v>
      </c>
      <c r="B306" s="5" t="s">
        <v>674</v>
      </c>
      <c r="C306" s="5" t="s">
        <v>84</v>
      </c>
      <c r="D306" s="5" t="s">
        <v>700</v>
      </c>
      <c r="E306" s="5" t="s">
        <v>839</v>
      </c>
      <c r="F306" s="5" t="s">
        <v>651</v>
      </c>
      <c r="G306" s="5" t="s">
        <v>840</v>
      </c>
      <c r="H306" s="5" t="s">
        <v>82</v>
      </c>
    </row>
    <row r="307" spans="1:8" ht="13.65" customHeight="1" x14ac:dyDescent="0.3">
      <c r="A307" s="7">
        <v>306</v>
      </c>
      <c r="B307" s="7" t="s">
        <v>643</v>
      </c>
      <c r="C307" s="7" t="s">
        <v>84</v>
      </c>
      <c r="D307" s="7" t="s">
        <v>224</v>
      </c>
      <c r="E307" s="7" t="s">
        <v>841</v>
      </c>
      <c r="F307" s="7" t="s">
        <v>641</v>
      </c>
      <c r="G307" s="7" t="s">
        <v>842</v>
      </c>
      <c r="H307" s="7" t="s">
        <v>82</v>
      </c>
    </row>
    <row r="308" spans="1:8" ht="13.65" customHeight="1" x14ac:dyDescent="0.3">
      <c r="A308" s="5">
        <v>307</v>
      </c>
      <c r="B308" s="5" t="s">
        <v>843</v>
      </c>
      <c r="C308" s="5" t="s">
        <v>84</v>
      </c>
      <c r="D308" s="5" t="s">
        <v>696</v>
      </c>
      <c r="E308" s="5" t="s">
        <v>844</v>
      </c>
      <c r="F308" s="5" t="s">
        <v>698</v>
      </c>
      <c r="G308" s="5" t="s">
        <v>845</v>
      </c>
      <c r="H308" s="5" t="s">
        <v>82</v>
      </c>
    </row>
    <row r="309" spans="1:8" ht="13.65" customHeight="1" x14ac:dyDescent="0.3">
      <c r="A309" s="7">
        <v>308</v>
      </c>
      <c r="B309" s="7" t="s">
        <v>708</v>
      </c>
      <c r="C309" s="7" t="s">
        <v>84</v>
      </c>
      <c r="D309" s="7" t="s">
        <v>709</v>
      </c>
      <c r="E309" s="7" t="s">
        <v>846</v>
      </c>
      <c r="F309" s="7" t="s">
        <v>683</v>
      </c>
      <c r="G309" s="7" t="s">
        <v>847</v>
      </c>
      <c r="H309" s="7" t="s">
        <v>82</v>
      </c>
    </row>
    <row r="310" spans="1:8" ht="13.65" customHeight="1" x14ac:dyDescent="0.3">
      <c r="A310" s="5">
        <v>309</v>
      </c>
      <c r="B310" s="5" t="s">
        <v>705</v>
      </c>
      <c r="C310" s="5" t="s">
        <v>84</v>
      </c>
      <c r="D310" s="5" t="s">
        <v>204</v>
      </c>
      <c r="E310" s="5" t="s">
        <v>848</v>
      </c>
      <c r="F310" s="5" t="s">
        <v>641</v>
      </c>
      <c r="G310" s="5" t="s">
        <v>849</v>
      </c>
      <c r="H310" s="5" t="s">
        <v>82</v>
      </c>
    </row>
    <row r="311" spans="1:8" ht="13.65" customHeight="1" x14ac:dyDescent="0.3">
      <c r="A311" s="7">
        <v>310</v>
      </c>
      <c r="B311" s="7" t="s">
        <v>110</v>
      </c>
      <c r="C311" s="7" t="s">
        <v>84</v>
      </c>
      <c r="D311" s="7" t="s">
        <v>247</v>
      </c>
      <c r="E311" s="7" t="s">
        <v>850</v>
      </c>
      <c r="F311" s="7" t="s">
        <v>641</v>
      </c>
      <c r="G311" s="7" t="s">
        <v>851</v>
      </c>
      <c r="H311" s="7" t="s">
        <v>82</v>
      </c>
    </row>
    <row r="312" spans="1:8" ht="13.65" customHeight="1" x14ac:dyDescent="0.3">
      <c r="A312" s="5">
        <v>311</v>
      </c>
      <c r="B312" s="5" t="s">
        <v>648</v>
      </c>
      <c r="C312" s="5" t="s">
        <v>84</v>
      </c>
      <c r="D312" s="5" t="s">
        <v>702</v>
      </c>
      <c r="E312" s="5" t="s">
        <v>852</v>
      </c>
      <c r="F312" s="5" t="s">
        <v>651</v>
      </c>
      <c r="G312" s="5" t="s">
        <v>853</v>
      </c>
      <c r="H312" s="5" t="s">
        <v>82</v>
      </c>
    </row>
    <row r="313" spans="1:8" ht="13.65" customHeight="1" x14ac:dyDescent="0.3">
      <c r="A313" s="7">
        <v>312</v>
      </c>
      <c r="B313" s="7" t="s">
        <v>645</v>
      </c>
      <c r="C313" s="7" t="s">
        <v>84</v>
      </c>
      <c r="D313" s="7" t="s">
        <v>228</v>
      </c>
      <c r="E313" s="7" t="s">
        <v>854</v>
      </c>
      <c r="F313" s="7" t="s">
        <v>641</v>
      </c>
      <c r="G313" s="7" t="s">
        <v>855</v>
      </c>
      <c r="H313" s="7" t="s">
        <v>82</v>
      </c>
    </row>
    <row r="314" spans="1:8" ht="13.65" customHeight="1" x14ac:dyDescent="0.3">
      <c r="A314" s="5">
        <v>313</v>
      </c>
      <c r="B314" s="5" t="s">
        <v>788</v>
      </c>
      <c r="C314" s="5" t="s">
        <v>84</v>
      </c>
      <c r="D314" s="5" t="s">
        <v>137</v>
      </c>
      <c r="E314" s="5" t="s">
        <v>856</v>
      </c>
      <c r="F314" s="5" t="s">
        <v>698</v>
      </c>
      <c r="G314" s="5" t="s">
        <v>857</v>
      </c>
      <c r="H314" s="5" t="s">
        <v>82</v>
      </c>
    </row>
    <row r="315" spans="1:8" ht="13.65" customHeight="1" x14ac:dyDescent="0.3">
      <c r="A315" s="7">
        <v>314</v>
      </c>
      <c r="B315" s="7" t="s">
        <v>659</v>
      </c>
      <c r="C315" s="7" t="s">
        <v>84</v>
      </c>
      <c r="D315" s="7" t="s">
        <v>213</v>
      </c>
      <c r="E315" s="7" t="s">
        <v>858</v>
      </c>
      <c r="F315" s="7" t="s">
        <v>683</v>
      </c>
      <c r="G315" s="7" t="s">
        <v>859</v>
      </c>
      <c r="H315" s="7" t="s">
        <v>82</v>
      </c>
    </row>
    <row r="316" spans="1:8" ht="13.65" customHeight="1" x14ac:dyDescent="0.3">
      <c r="A316" s="5">
        <v>315</v>
      </c>
      <c r="B316" s="5" t="s">
        <v>653</v>
      </c>
      <c r="C316" s="5" t="s">
        <v>84</v>
      </c>
      <c r="D316" s="5" t="s">
        <v>696</v>
      </c>
      <c r="E316" s="5" t="s">
        <v>860</v>
      </c>
      <c r="F316" s="5" t="s">
        <v>698</v>
      </c>
      <c r="G316" s="5" t="s">
        <v>859</v>
      </c>
      <c r="H316" s="5" t="s">
        <v>82</v>
      </c>
    </row>
    <row r="317" spans="1:8" ht="13.65" customHeight="1" x14ac:dyDescent="0.3">
      <c r="A317" s="7">
        <v>316</v>
      </c>
      <c r="B317" s="7" t="s">
        <v>674</v>
      </c>
      <c r="C317" s="7" t="s">
        <v>84</v>
      </c>
      <c r="D317" s="7" t="s">
        <v>700</v>
      </c>
      <c r="E317" s="7" t="s">
        <v>861</v>
      </c>
      <c r="F317" s="7" t="s">
        <v>651</v>
      </c>
      <c r="G317" s="7" t="s">
        <v>862</v>
      </c>
      <c r="H317" s="7" t="s">
        <v>82</v>
      </c>
    </row>
    <row r="318" spans="1:8" ht="13.65" customHeight="1" x14ac:dyDescent="0.3">
      <c r="A318" s="5">
        <v>317</v>
      </c>
      <c r="B318" s="5" t="s">
        <v>648</v>
      </c>
      <c r="C318" s="5" t="s">
        <v>84</v>
      </c>
      <c r="D318" s="5" t="s">
        <v>669</v>
      </c>
      <c r="E318" s="5" t="s">
        <v>863</v>
      </c>
      <c r="F318" s="5" t="s">
        <v>651</v>
      </c>
      <c r="G318" s="5" t="s">
        <v>864</v>
      </c>
      <c r="H318" s="5" t="s">
        <v>82</v>
      </c>
    </row>
    <row r="319" spans="1:8" ht="13.65" customHeight="1" x14ac:dyDescent="0.3">
      <c r="A319" s="7">
        <v>318</v>
      </c>
      <c r="B319" s="7" t="s">
        <v>653</v>
      </c>
      <c r="C319" s="7" t="s">
        <v>84</v>
      </c>
      <c r="D319" s="7" t="s">
        <v>696</v>
      </c>
      <c r="E319" s="7" t="s">
        <v>865</v>
      </c>
      <c r="F319" s="7" t="s">
        <v>698</v>
      </c>
      <c r="G319" s="7" t="s">
        <v>866</v>
      </c>
      <c r="H319" s="7" t="s">
        <v>82</v>
      </c>
    </row>
    <row r="320" spans="1:8" ht="13.65" customHeight="1" x14ac:dyDescent="0.3">
      <c r="A320" s="5">
        <v>319</v>
      </c>
      <c r="B320" s="5" t="s">
        <v>674</v>
      </c>
      <c r="C320" s="5" t="s">
        <v>84</v>
      </c>
      <c r="D320" s="5" t="s">
        <v>687</v>
      </c>
      <c r="E320" s="5" t="s">
        <v>867</v>
      </c>
      <c r="F320" s="5" t="s">
        <v>651</v>
      </c>
      <c r="G320" s="5" t="s">
        <v>868</v>
      </c>
      <c r="H320" s="5" t="s">
        <v>82</v>
      </c>
    </row>
    <row r="321" spans="1:8" ht="13.65" customHeight="1" x14ac:dyDescent="0.3">
      <c r="A321" s="7">
        <v>320</v>
      </c>
      <c r="B321" s="7" t="s">
        <v>653</v>
      </c>
      <c r="C321" s="7" t="s">
        <v>84</v>
      </c>
      <c r="D321" s="7" t="s">
        <v>116</v>
      </c>
      <c r="E321" s="7" t="s">
        <v>869</v>
      </c>
      <c r="F321" s="7" t="s">
        <v>641</v>
      </c>
      <c r="G321" s="7" t="s">
        <v>870</v>
      </c>
      <c r="H321" s="7" t="s">
        <v>82</v>
      </c>
    </row>
    <row r="322" spans="1:8" ht="13.65" customHeight="1" x14ac:dyDescent="0.3">
      <c r="A322" s="5">
        <v>321</v>
      </c>
      <c r="B322" s="5" t="s">
        <v>659</v>
      </c>
      <c r="C322" s="5" t="s">
        <v>84</v>
      </c>
      <c r="D322" s="5" t="s">
        <v>116</v>
      </c>
      <c r="E322" s="5" t="s">
        <v>871</v>
      </c>
      <c r="F322" s="5" t="s">
        <v>641</v>
      </c>
      <c r="G322" s="5" t="s">
        <v>872</v>
      </c>
      <c r="H322" s="5" t="s">
        <v>82</v>
      </c>
    </row>
    <row r="323" spans="1:8" ht="13.65" customHeight="1" x14ac:dyDescent="0.3">
      <c r="A323" s="7">
        <v>322</v>
      </c>
      <c r="B323" s="7" t="s">
        <v>653</v>
      </c>
      <c r="C323" s="7" t="s">
        <v>84</v>
      </c>
      <c r="D323" s="7" t="s">
        <v>116</v>
      </c>
      <c r="E323" s="7" t="s">
        <v>873</v>
      </c>
      <c r="F323" s="7" t="s">
        <v>641</v>
      </c>
      <c r="G323" s="7" t="s">
        <v>874</v>
      </c>
      <c r="H323" s="7" t="s">
        <v>82</v>
      </c>
    </row>
    <row r="324" spans="1:8" ht="13.65" customHeight="1" x14ac:dyDescent="0.3">
      <c r="A324" s="5">
        <v>323</v>
      </c>
      <c r="B324" s="5" t="s">
        <v>674</v>
      </c>
      <c r="C324" s="5" t="s">
        <v>84</v>
      </c>
      <c r="D324" s="5" t="s">
        <v>831</v>
      </c>
      <c r="E324" s="5" t="s">
        <v>875</v>
      </c>
      <c r="F324" s="5" t="s">
        <v>651</v>
      </c>
      <c r="G324" s="5" t="s">
        <v>876</v>
      </c>
      <c r="H324" s="5" t="s">
        <v>82</v>
      </c>
    </row>
    <row r="325" spans="1:8" ht="13.65" customHeight="1" x14ac:dyDescent="0.3">
      <c r="A325" s="7">
        <v>324</v>
      </c>
      <c r="B325" s="7" t="s">
        <v>659</v>
      </c>
      <c r="C325" s="7" t="s">
        <v>84</v>
      </c>
      <c r="D325" s="7" t="s">
        <v>831</v>
      </c>
      <c r="E325" s="7" t="s">
        <v>877</v>
      </c>
      <c r="F325" s="7" t="s">
        <v>651</v>
      </c>
      <c r="G325" s="7" t="s">
        <v>878</v>
      </c>
      <c r="H325" s="7" t="s">
        <v>82</v>
      </c>
    </row>
    <row r="326" spans="1:8" ht="13.65" customHeight="1" x14ac:dyDescent="0.3">
      <c r="A326" s="5">
        <v>325</v>
      </c>
      <c r="B326" s="5" t="s">
        <v>653</v>
      </c>
      <c r="C326" s="5" t="s">
        <v>84</v>
      </c>
      <c r="D326" s="5" t="s">
        <v>175</v>
      </c>
      <c r="E326" s="5" t="s">
        <v>879</v>
      </c>
      <c r="F326" s="5" t="s">
        <v>717</v>
      </c>
      <c r="G326" s="5" t="s">
        <v>880</v>
      </c>
      <c r="H326" s="5" t="s">
        <v>82</v>
      </c>
    </row>
    <row r="327" spans="1:8" ht="13.65" customHeight="1" x14ac:dyDescent="0.3">
      <c r="A327" s="7">
        <v>326</v>
      </c>
      <c r="B327" s="7" t="s">
        <v>648</v>
      </c>
      <c r="C327" s="7" t="s">
        <v>84</v>
      </c>
      <c r="D327" s="7" t="s">
        <v>730</v>
      </c>
      <c r="E327" s="7" t="s">
        <v>881</v>
      </c>
      <c r="F327" s="7" t="s">
        <v>651</v>
      </c>
      <c r="G327" s="7" t="s">
        <v>882</v>
      </c>
      <c r="H327" s="7" t="s">
        <v>82</v>
      </c>
    </row>
    <row r="328" spans="1:8" ht="13.65" customHeight="1" x14ac:dyDescent="0.3">
      <c r="A328" s="5">
        <v>327</v>
      </c>
      <c r="B328" s="5" t="s">
        <v>674</v>
      </c>
      <c r="C328" s="5" t="s">
        <v>84</v>
      </c>
      <c r="D328" s="5" t="s">
        <v>663</v>
      </c>
      <c r="E328" s="5" t="s">
        <v>883</v>
      </c>
      <c r="F328" s="5" t="s">
        <v>651</v>
      </c>
      <c r="G328" s="5" t="s">
        <v>884</v>
      </c>
      <c r="H328" s="5" t="s">
        <v>82</v>
      </c>
    </row>
    <row r="329" spans="1:8" ht="13.65" customHeight="1" x14ac:dyDescent="0.3">
      <c r="A329" s="7">
        <v>328</v>
      </c>
      <c r="B329" s="7" t="s">
        <v>715</v>
      </c>
      <c r="C329" s="7" t="s">
        <v>84</v>
      </c>
      <c r="D329" s="7" t="s">
        <v>488</v>
      </c>
      <c r="E329" s="7" t="s">
        <v>885</v>
      </c>
      <c r="F329" s="7" t="s">
        <v>717</v>
      </c>
      <c r="G329" s="7" t="s">
        <v>884</v>
      </c>
      <c r="H329" s="7" t="s">
        <v>82</v>
      </c>
    </row>
    <row r="330" spans="1:8" ht="13.65" customHeight="1" x14ac:dyDescent="0.3">
      <c r="A330" s="5">
        <v>329</v>
      </c>
      <c r="B330" s="5" t="s">
        <v>653</v>
      </c>
      <c r="C330" s="5" t="s">
        <v>84</v>
      </c>
      <c r="D330" s="5" t="s">
        <v>209</v>
      </c>
      <c r="E330" s="5" t="s">
        <v>886</v>
      </c>
      <c r="F330" s="5" t="s">
        <v>717</v>
      </c>
      <c r="G330" s="5" t="s">
        <v>884</v>
      </c>
      <c r="H330" s="5" t="s">
        <v>82</v>
      </c>
    </row>
    <row r="331" spans="1:8" ht="13.65" customHeight="1" x14ac:dyDescent="0.3">
      <c r="A331" s="7">
        <v>330</v>
      </c>
      <c r="B331" s="7" t="s">
        <v>648</v>
      </c>
      <c r="C331" s="7" t="s">
        <v>84</v>
      </c>
      <c r="D331" s="7" t="s">
        <v>654</v>
      </c>
      <c r="E331" s="7" t="s">
        <v>887</v>
      </c>
      <c r="F331" s="7" t="s">
        <v>651</v>
      </c>
      <c r="G331" s="7" t="s">
        <v>888</v>
      </c>
      <c r="H331" s="7" t="s">
        <v>82</v>
      </c>
    </row>
    <row r="332" spans="1:8" ht="13.65" customHeight="1" x14ac:dyDescent="0.3">
      <c r="A332" s="5">
        <v>331</v>
      </c>
      <c r="B332" s="5" t="s">
        <v>653</v>
      </c>
      <c r="C332" s="5" t="s">
        <v>84</v>
      </c>
      <c r="D332" s="5" t="s">
        <v>209</v>
      </c>
      <c r="E332" s="5" t="s">
        <v>889</v>
      </c>
      <c r="F332" s="5" t="s">
        <v>717</v>
      </c>
      <c r="G332" s="5" t="s">
        <v>890</v>
      </c>
      <c r="H332" s="5" t="s">
        <v>82</v>
      </c>
    </row>
    <row r="333" spans="1:8" ht="13.65" customHeight="1" x14ac:dyDescent="0.3">
      <c r="A333" s="7">
        <v>332</v>
      </c>
      <c r="B333" s="7" t="s">
        <v>674</v>
      </c>
      <c r="C333" s="7" t="s">
        <v>84</v>
      </c>
      <c r="D333" s="7" t="s">
        <v>660</v>
      </c>
      <c r="E333" s="7" t="s">
        <v>891</v>
      </c>
      <c r="F333" s="7" t="s">
        <v>651</v>
      </c>
      <c r="G333" s="7" t="s">
        <v>892</v>
      </c>
      <c r="H333" s="7" t="s">
        <v>82</v>
      </c>
    </row>
    <row r="334" spans="1:8" ht="13.65" customHeight="1" x14ac:dyDescent="0.3">
      <c r="A334" s="5">
        <v>333</v>
      </c>
      <c r="B334" s="5" t="s">
        <v>653</v>
      </c>
      <c r="C334" s="5" t="s">
        <v>84</v>
      </c>
      <c r="D334" s="5" t="s">
        <v>347</v>
      </c>
      <c r="E334" s="5" t="s">
        <v>893</v>
      </c>
      <c r="F334" s="5" t="s">
        <v>717</v>
      </c>
      <c r="G334" s="5" t="s">
        <v>892</v>
      </c>
      <c r="H334" s="5" t="s">
        <v>82</v>
      </c>
    </row>
    <row r="335" spans="1:8" ht="13.65" customHeight="1" x14ac:dyDescent="0.3">
      <c r="A335" s="7">
        <v>334</v>
      </c>
      <c r="B335" s="7" t="s">
        <v>659</v>
      </c>
      <c r="C335" s="7" t="s">
        <v>84</v>
      </c>
      <c r="D335" s="7" t="s">
        <v>347</v>
      </c>
      <c r="E335" s="7" t="s">
        <v>894</v>
      </c>
      <c r="F335" s="7" t="s">
        <v>717</v>
      </c>
      <c r="G335" s="7" t="s">
        <v>892</v>
      </c>
      <c r="H335" s="7" t="s">
        <v>82</v>
      </c>
    </row>
    <row r="336" spans="1:8" ht="13.65" customHeight="1" x14ac:dyDescent="0.3">
      <c r="A336" s="5">
        <v>335</v>
      </c>
      <c r="B336" s="5" t="s">
        <v>648</v>
      </c>
      <c r="C336" s="5" t="s">
        <v>84</v>
      </c>
      <c r="D336" s="5" t="s">
        <v>656</v>
      </c>
      <c r="E336" s="5" t="s">
        <v>895</v>
      </c>
      <c r="F336" s="5" t="s">
        <v>651</v>
      </c>
      <c r="G336" s="5" t="s">
        <v>896</v>
      </c>
      <c r="H336" s="5" t="s">
        <v>82</v>
      </c>
    </row>
    <row r="337" spans="1:8" ht="13.65" customHeight="1" x14ac:dyDescent="0.3">
      <c r="A337" s="7">
        <v>336</v>
      </c>
      <c r="B337" s="7" t="s">
        <v>653</v>
      </c>
      <c r="C337" s="7" t="s">
        <v>84</v>
      </c>
      <c r="D337" s="7" t="s">
        <v>261</v>
      </c>
      <c r="E337" s="7" t="s">
        <v>897</v>
      </c>
      <c r="F337" s="7" t="s">
        <v>717</v>
      </c>
      <c r="G337" s="7" t="s">
        <v>898</v>
      </c>
      <c r="H337" s="7" t="s">
        <v>82</v>
      </c>
    </row>
    <row r="338" spans="1:8" ht="13.65" customHeight="1" x14ac:dyDescent="0.3">
      <c r="A338" s="5">
        <v>337</v>
      </c>
      <c r="B338" s="5" t="s">
        <v>659</v>
      </c>
      <c r="C338" s="5" t="s">
        <v>84</v>
      </c>
      <c r="D338" s="5" t="s">
        <v>261</v>
      </c>
      <c r="E338" s="5" t="s">
        <v>899</v>
      </c>
      <c r="F338" s="5" t="s">
        <v>717</v>
      </c>
      <c r="G338" s="5" t="s">
        <v>900</v>
      </c>
      <c r="H338" s="5" t="s">
        <v>82</v>
      </c>
    </row>
    <row r="339" spans="1:8" ht="13.65" customHeight="1" x14ac:dyDescent="0.3">
      <c r="A339" s="7">
        <v>338</v>
      </c>
      <c r="B339" s="7" t="s">
        <v>653</v>
      </c>
      <c r="C339" s="7" t="s">
        <v>84</v>
      </c>
      <c r="D339" s="7" t="s">
        <v>221</v>
      </c>
      <c r="E339" s="7" t="s">
        <v>901</v>
      </c>
      <c r="F339" s="7" t="s">
        <v>717</v>
      </c>
      <c r="G339" s="7" t="s">
        <v>902</v>
      </c>
      <c r="H339" s="7" t="s">
        <v>82</v>
      </c>
    </row>
    <row r="340" spans="1:8" ht="13.65" customHeight="1" x14ac:dyDescent="0.3">
      <c r="A340" s="5">
        <v>339</v>
      </c>
      <c r="B340" s="5" t="s">
        <v>648</v>
      </c>
      <c r="C340" s="5" t="s">
        <v>84</v>
      </c>
      <c r="D340" s="5" t="s">
        <v>649</v>
      </c>
      <c r="E340" s="5" t="s">
        <v>903</v>
      </c>
      <c r="F340" s="5" t="s">
        <v>651</v>
      </c>
      <c r="G340" s="5" t="s">
        <v>902</v>
      </c>
      <c r="H340" s="5" t="s">
        <v>82</v>
      </c>
    </row>
    <row r="341" spans="1:8" ht="13.65" customHeight="1" x14ac:dyDescent="0.3">
      <c r="A341" s="7">
        <v>340</v>
      </c>
      <c r="B341" s="7" t="s">
        <v>659</v>
      </c>
      <c r="C341" s="7" t="s">
        <v>84</v>
      </c>
      <c r="D341" s="7" t="s">
        <v>154</v>
      </c>
      <c r="E341" s="7" t="s">
        <v>904</v>
      </c>
      <c r="F341" s="7" t="s">
        <v>717</v>
      </c>
      <c r="G341" s="7" t="s">
        <v>905</v>
      </c>
      <c r="H341" s="7" t="s">
        <v>82</v>
      </c>
    </row>
    <row r="342" spans="1:8" ht="13.65" customHeight="1" x14ac:dyDescent="0.3">
      <c r="A342" s="5">
        <v>341</v>
      </c>
      <c r="B342" s="5" t="s">
        <v>653</v>
      </c>
      <c r="C342" s="5" t="s">
        <v>84</v>
      </c>
      <c r="D342" s="5" t="s">
        <v>221</v>
      </c>
      <c r="E342" s="5" t="s">
        <v>906</v>
      </c>
      <c r="F342" s="5" t="s">
        <v>717</v>
      </c>
      <c r="G342" s="5" t="s">
        <v>907</v>
      </c>
      <c r="H342" s="5" t="s">
        <v>82</v>
      </c>
    </row>
    <row r="343" spans="1:8" ht="13.65" customHeight="1" x14ac:dyDescent="0.3">
      <c r="A343" s="7">
        <v>342</v>
      </c>
      <c r="B343" s="7" t="s">
        <v>674</v>
      </c>
      <c r="C343" s="7" t="s">
        <v>84</v>
      </c>
      <c r="D343" s="7" t="s">
        <v>288</v>
      </c>
      <c r="E343" s="7" t="s">
        <v>908</v>
      </c>
      <c r="F343" s="7" t="s">
        <v>651</v>
      </c>
      <c r="G343" s="7" t="s">
        <v>909</v>
      </c>
      <c r="H343" s="7" t="s">
        <v>82</v>
      </c>
    </row>
    <row r="344" spans="1:8" ht="13.65" customHeight="1" x14ac:dyDescent="0.3">
      <c r="A344" s="5">
        <v>343</v>
      </c>
      <c r="B344" s="5" t="s">
        <v>715</v>
      </c>
      <c r="C344" s="5" t="s">
        <v>84</v>
      </c>
      <c r="D344" s="5" t="s">
        <v>472</v>
      </c>
      <c r="E344" s="5" t="s">
        <v>910</v>
      </c>
      <c r="F344" s="5" t="s">
        <v>717</v>
      </c>
      <c r="G344" s="5" t="s">
        <v>911</v>
      </c>
      <c r="H344" s="5" t="s">
        <v>82</v>
      </c>
    </row>
    <row r="345" spans="1:8" ht="13.65" customHeight="1" x14ac:dyDescent="0.3">
      <c r="A345" s="7">
        <v>344</v>
      </c>
      <c r="B345" s="7" t="s">
        <v>648</v>
      </c>
      <c r="C345" s="7" t="s">
        <v>84</v>
      </c>
      <c r="D345" s="7" t="s">
        <v>181</v>
      </c>
      <c r="E345" s="7" t="s">
        <v>912</v>
      </c>
      <c r="F345" s="7" t="s">
        <v>736</v>
      </c>
      <c r="G345" s="7" t="s">
        <v>913</v>
      </c>
      <c r="H345" s="7" t="s">
        <v>82</v>
      </c>
    </row>
    <row r="346" spans="1:8" ht="13.65" customHeight="1" x14ac:dyDescent="0.3">
      <c r="A346" s="5">
        <v>345</v>
      </c>
      <c r="B346" s="5" t="s">
        <v>659</v>
      </c>
      <c r="C346" s="5" t="s">
        <v>84</v>
      </c>
      <c r="D346" s="5" t="s">
        <v>914</v>
      </c>
      <c r="E346" s="5" t="s">
        <v>915</v>
      </c>
      <c r="F346" s="5" t="s">
        <v>641</v>
      </c>
      <c r="G346" s="5" t="s">
        <v>916</v>
      </c>
      <c r="H346" s="5" t="s">
        <v>82</v>
      </c>
    </row>
    <row r="347" spans="1:8" ht="13.65" customHeight="1" x14ac:dyDescent="0.3">
      <c r="A347" s="7">
        <v>346</v>
      </c>
      <c r="B347" s="7" t="s">
        <v>653</v>
      </c>
      <c r="C347" s="7" t="s">
        <v>84</v>
      </c>
      <c r="D347" s="7" t="s">
        <v>914</v>
      </c>
      <c r="E347" s="7" t="s">
        <v>917</v>
      </c>
      <c r="F347" s="7" t="s">
        <v>641</v>
      </c>
      <c r="G347" s="7" t="s">
        <v>918</v>
      </c>
      <c r="H347" s="7" t="s">
        <v>82</v>
      </c>
    </row>
    <row r="348" spans="1:8" ht="13.65" customHeight="1" x14ac:dyDescent="0.3">
      <c r="A348" s="5">
        <v>347</v>
      </c>
      <c r="B348" s="5" t="s">
        <v>659</v>
      </c>
      <c r="C348" s="5" t="s">
        <v>84</v>
      </c>
      <c r="D348" s="5" t="s">
        <v>914</v>
      </c>
      <c r="E348" s="5" t="s">
        <v>919</v>
      </c>
      <c r="F348" s="5" t="s">
        <v>641</v>
      </c>
      <c r="G348" s="5" t="s">
        <v>920</v>
      </c>
      <c r="H348" s="5" t="s">
        <v>82</v>
      </c>
    </row>
    <row r="349" spans="1:8" ht="13.65" customHeight="1" x14ac:dyDescent="0.3">
      <c r="A349" s="7">
        <v>348</v>
      </c>
      <c r="B349" s="7" t="s">
        <v>653</v>
      </c>
      <c r="C349" s="7" t="s">
        <v>84</v>
      </c>
      <c r="D349" s="7" t="s">
        <v>160</v>
      </c>
      <c r="E349" s="7" t="s">
        <v>921</v>
      </c>
      <c r="F349" s="7" t="s">
        <v>717</v>
      </c>
      <c r="G349" s="7" t="s">
        <v>922</v>
      </c>
      <c r="H349" s="7" t="s">
        <v>82</v>
      </c>
    </row>
    <row r="350" spans="1:8" ht="13.65" customHeight="1" x14ac:dyDescent="0.3">
      <c r="A350" s="5">
        <v>349</v>
      </c>
      <c r="B350" s="5" t="s">
        <v>648</v>
      </c>
      <c r="C350" s="5" t="s">
        <v>84</v>
      </c>
      <c r="D350" s="5" t="s">
        <v>184</v>
      </c>
      <c r="E350" s="5" t="s">
        <v>923</v>
      </c>
      <c r="F350" s="5" t="s">
        <v>736</v>
      </c>
      <c r="G350" s="5" t="s">
        <v>924</v>
      </c>
      <c r="H350" s="5" t="s">
        <v>82</v>
      </c>
    </row>
    <row r="351" spans="1:8" ht="13.65" customHeight="1" x14ac:dyDescent="0.3">
      <c r="A351" s="7">
        <v>350</v>
      </c>
      <c r="B351" s="7" t="s">
        <v>659</v>
      </c>
      <c r="C351" s="7" t="s">
        <v>84</v>
      </c>
      <c r="D351" s="7" t="s">
        <v>160</v>
      </c>
      <c r="E351" s="7" t="s">
        <v>925</v>
      </c>
      <c r="F351" s="7" t="s">
        <v>717</v>
      </c>
      <c r="G351" s="7" t="s">
        <v>926</v>
      </c>
      <c r="H351" s="7" t="s">
        <v>82</v>
      </c>
    </row>
    <row r="352" spans="1:8" ht="13.65" customHeight="1" x14ac:dyDescent="0.3">
      <c r="A352" s="5">
        <v>351</v>
      </c>
      <c r="B352" s="5" t="s">
        <v>653</v>
      </c>
      <c r="C352" s="5" t="s">
        <v>84</v>
      </c>
      <c r="D352" s="5" t="s">
        <v>154</v>
      </c>
      <c r="E352" s="5" t="s">
        <v>927</v>
      </c>
      <c r="F352" s="5" t="s">
        <v>717</v>
      </c>
      <c r="G352" s="5" t="s">
        <v>926</v>
      </c>
      <c r="H352" s="5" t="s">
        <v>82</v>
      </c>
    </row>
    <row r="353" spans="1:8" ht="13.65" customHeight="1" x14ac:dyDescent="0.3">
      <c r="A353" s="7">
        <v>352</v>
      </c>
      <c r="B353" s="7" t="s">
        <v>674</v>
      </c>
      <c r="C353" s="7" t="s">
        <v>84</v>
      </c>
      <c r="D353" s="7" t="s">
        <v>666</v>
      </c>
      <c r="E353" s="7" t="s">
        <v>928</v>
      </c>
      <c r="F353" s="7" t="s">
        <v>651</v>
      </c>
      <c r="G353" s="7" t="s">
        <v>926</v>
      </c>
      <c r="H353" s="7" t="s">
        <v>82</v>
      </c>
    </row>
    <row r="354" spans="1:8" ht="13.65" customHeight="1" x14ac:dyDescent="0.3">
      <c r="A354" s="5">
        <v>353</v>
      </c>
      <c r="B354" s="5" t="s">
        <v>715</v>
      </c>
      <c r="C354" s="5" t="s">
        <v>84</v>
      </c>
      <c r="D354" s="5" t="s">
        <v>243</v>
      </c>
      <c r="E354" s="5" t="s">
        <v>929</v>
      </c>
      <c r="F354" s="5" t="s">
        <v>717</v>
      </c>
      <c r="G354" s="5" t="s">
        <v>930</v>
      </c>
      <c r="H354" s="5" t="s">
        <v>82</v>
      </c>
    </row>
    <row r="355" spans="1:8" ht="13.65" customHeight="1" x14ac:dyDescent="0.3">
      <c r="A355" s="7">
        <v>354</v>
      </c>
      <c r="B355" s="7" t="s">
        <v>674</v>
      </c>
      <c r="C355" s="7" t="s">
        <v>84</v>
      </c>
      <c r="D355" s="7" t="s">
        <v>618</v>
      </c>
      <c r="E355" s="7" t="s">
        <v>931</v>
      </c>
      <c r="F355" s="7" t="s">
        <v>736</v>
      </c>
      <c r="G355" s="7" t="s">
        <v>932</v>
      </c>
      <c r="H355" s="7" t="s">
        <v>82</v>
      </c>
    </row>
    <row r="356" spans="1:8" ht="13.65" customHeight="1" x14ac:dyDescent="0.3">
      <c r="A356" s="5">
        <v>355</v>
      </c>
      <c r="B356" s="5" t="s">
        <v>659</v>
      </c>
      <c r="C356" s="5" t="s">
        <v>84</v>
      </c>
      <c r="D356" s="5" t="s">
        <v>209</v>
      </c>
      <c r="E356" s="5" t="s">
        <v>933</v>
      </c>
      <c r="F356" s="5" t="s">
        <v>717</v>
      </c>
      <c r="G356" s="5" t="s">
        <v>932</v>
      </c>
      <c r="H356" s="5" t="s">
        <v>82</v>
      </c>
    </row>
    <row r="357" spans="1:8" ht="13.65" customHeight="1" x14ac:dyDescent="0.3">
      <c r="A357" s="7">
        <v>356</v>
      </c>
      <c r="B357" s="7" t="s">
        <v>653</v>
      </c>
      <c r="C357" s="7" t="s">
        <v>84</v>
      </c>
      <c r="D357" s="7" t="s">
        <v>347</v>
      </c>
      <c r="E357" s="7" t="s">
        <v>934</v>
      </c>
      <c r="F357" s="7" t="s">
        <v>717</v>
      </c>
      <c r="G357" s="7" t="s">
        <v>932</v>
      </c>
      <c r="H357" s="7" t="s">
        <v>82</v>
      </c>
    </row>
    <row r="358" spans="1:8" ht="13.65" customHeight="1" x14ac:dyDescent="0.3">
      <c r="A358" s="5">
        <v>357</v>
      </c>
      <c r="B358" s="5" t="s">
        <v>659</v>
      </c>
      <c r="C358" s="5" t="s">
        <v>84</v>
      </c>
      <c r="D358" s="5" t="s">
        <v>85</v>
      </c>
      <c r="E358" s="5" t="s">
        <v>935</v>
      </c>
      <c r="F358" s="5" t="s">
        <v>717</v>
      </c>
      <c r="G358" s="5" t="s">
        <v>936</v>
      </c>
      <c r="H358" s="5" t="s">
        <v>82</v>
      </c>
    </row>
    <row r="359" spans="1:8" ht="13.65" customHeight="1" x14ac:dyDescent="0.3">
      <c r="A359" s="7">
        <v>358</v>
      </c>
      <c r="B359" s="7" t="s">
        <v>653</v>
      </c>
      <c r="C359" s="7" t="s">
        <v>84</v>
      </c>
      <c r="D359" s="7" t="s">
        <v>85</v>
      </c>
      <c r="E359" s="7" t="s">
        <v>937</v>
      </c>
      <c r="F359" s="7" t="s">
        <v>717</v>
      </c>
      <c r="G359" s="7" t="s">
        <v>936</v>
      </c>
      <c r="H359" s="7" t="s">
        <v>82</v>
      </c>
    </row>
    <row r="360" spans="1:8" ht="13.65" customHeight="1" x14ac:dyDescent="0.3">
      <c r="A360" s="5">
        <v>359</v>
      </c>
      <c r="B360" s="5" t="s">
        <v>788</v>
      </c>
      <c r="C360" s="5" t="s">
        <v>84</v>
      </c>
      <c r="D360" s="5" t="s">
        <v>137</v>
      </c>
      <c r="E360" s="5" t="s">
        <v>938</v>
      </c>
      <c r="F360" s="5" t="s">
        <v>698</v>
      </c>
      <c r="G360" s="5" t="s">
        <v>939</v>
      </c>
      <c r="H360" s="5" t="s">
        <v>82</v>
      </c>
    </row>
    <row r="361" spans="1:8" ht="13.65" customHeight="1" x14ac:dyDescent="0.3">
      <c r="A361" s="7">
        <v>360</v>
      </c>
      <c r="B361" s="7" t="s">
        <v>659</v>
      </c>
      <c r="C361" s="7" t="s">
        <v>84</v>
      </c>
      <c r="D361" s="7" t="s">
        <v>85</v>
      </c>
      <c r="E361" s="7" t="s">
        <v>940</v>
      </c>
      <c r="F361" s="7" t="s">
        <v>717</v>
      </c>
      <c r="G361" s="7" t="s">
        <v>941</v>
      </c>
      <c r="H361" s="7" t="s">
        <v>82</v>
      </c>
    </row>
    <row r="362" spans="1:8" ht="13.65" customHeight="1" x14ac:dyDescent="0.3">
      <c r="A362" s="5">
        <v>361</v>
      </c>
      <c r="B362" s="5" t="s">
        <v>674</v>
      </c>
      <c r="C362" s="5" t="s">
        <v>84</v>
      </c>
      <c r="D362" s="5" t="s">
        <v>610</v>
      </c>
      <c r="E362" s="5" t="s">
        <v>942</v>
      </c>
      <c r="F362" s="5" t="s">
        <v>736</v>
      </c>
      <c r="G362" s="5" t="s">
        <v>941</v>
      </c>
      <c r="H362" s="5" t="s">
        <v>82</v>
      </c>
    </row>
    <row r="363" spans="1:8" ht="13.65" customHeight="1" x14ac:dyDescent="0.3">
      <c r="A363" s="7">
        <v>362</v>
      </c>
      <c r="B363" s="7" t="s">
        <v>653</v>
      </c>
      <c r="C363" s="7" t="s">
        <v>84</v>
      </c>
      <c r="D363" s="7" t="s">
        <v>261</v>
      </c>
      <c r="E363" s="7" t="s">
        <v>943</v>
      </c>
      <c r="F363" s="7" t="s">
        <v>717</v>
      </c>
      <c r="G363" s="7" t="s">
        <v>944</v>
      </c>
      <c r="H363" s="7" t="s">
        <v>82</v>
      </c>
    </row>
    <row r="364" spans="1:8" ht="13.65" customHeight="1" x14ac:dyDescent="0.3">
      <c r="A364" s="5">
        <v>363</v>
      </c>
      <c r="B364" s="5" t="s">
        <v>648</v>
      </c>
      <c r="C364" s="5" t="s">
        <v>84</v>
      </c>
      <c r="D364" s="5" t="s">
        <v>200</v>
      </c>
      <c r="E364" s="5" t="s">
        <v>945</v>
      </c>
      <c r="F364" s="5" t="s">
        <v>736</v>
      </c>
      <c r="G364" s="5" t="s">
        <v>944</v>
      </c>
      <c r="H364" s="5" t="s">
        <v>82</v>
      </c>
    </row>
    <row r="365" spans="1:8" ht="13.65" customHeight="1" x14ac:dyDescent="0.3">
      <c r="A365" s="7">
        <v>364</v>
      </c>
      <c r="B365" s="7" t="s">
        <v>659</v>
      </c>
      <c r="C365" s="7" t="s">
        <v>84</v>
      </c>
      <c r="D365" s="7" t="s">
        <v>221</v>
      </c>
      <c r="E365" s="7" t="s">
        <v>946</v>
      </c>
      <c r="F365" s="7" t="s">
        <v>717</v>
      </c>
      <c r="G365" s="7" t="s">
        <v>947</v>
      </c>
      <c r="H365" s="7" t="s">
        <v>82</v>
      </c>
    </row>
    <row r="366" spans="1:8" ht="13.65" customHeight="1" x14ac:dyDescent="0.3">
      <c r="A366" s="5">
        <v>365</v>
      </c>
      <c r="B366" s="5" t="s">
        <v>653</v>
      </c>
      <c r="C366" s="5" t="s">
        <v>84</v>
      </c>
      <c r="D366" s="5" t="s">
        <v>160</v>
      </c>
      <c r="E366" s="5" t="s">
        <v>948</v>
      </c>
      <c r="F366" s="5" t="s">
        <v>717</v>
      </c>
      <c r="G366" s="5" t="s">
        <v>949</v>
      </c>
      <c r="H366" s="5" t="s">
        <v>82</v>
      </c>
    </row>
    <row r="367" spans="1:8" ht="13.65" customHeight="1" x14ac:dyDescent="0.3">
      <c r="A367" s="7">
        <v>366</v>
      </c>
      <c r="B367" s="7" t="s">
        <v>715</v>
      </c>
      <c r="C367" s="7" t="s">
        <v>84</v>
      </c>
      <c r="D367" s="7" t="s">
        <v>175</v>
      </c>
      <c r="E367" s="7" t="s">
        <v>950</v>
      </c>
      <c r="F367" s="7" t="s">
        <v>717</v>
      </c>
      <c r="G367" s="7" t="s">
        <v>951</v>
      </c>
      <c r="H367" s="7" t="s">
        <v>82</v>
      </c>
    </row>
    <row r="368" spans="1:8" ht="13.65" customHeight="1" x14ac:dyDescent="0.3">
      <c r="A368" s="5">
        <v>367</v>
      </c>
      <c r="B368" s="5" t="s">
        <v>674</v>
      </c>
      <c r="C368" s="5" t="s">
        <v>84</v>
      </c>
      <c r="D368" s="5" t="s">
        <v>607</v>
      </c>
      <c r="E368" s="5" t="s">
        <v>952</v>
      </c>
      <c r="F368" s="5" t="s">
        <v>736</v>
      </c>
      <c r="G368" s="5" t="s">
        <v>951</v>
      </c>
      <c r="H368" s="5" t="s">
        <v>82</v>
      </c>
    </row>
    <row r="369" spans="1:8" ht="13.65" customHeight="1" x14ac:dyDescent="0.3">
      <c r="A369" s="7">
        <v>368</v>
      </c>
      <c r="B369" s="7" t="s">
        <v>648</v>
      </c>
      <c r="C369" s="7" t="s">
        <v>84</v>
      </c>
      <c r="D369" s="7" t="s">
        <v>193</v>
      </c>
      <c r="E369" s="7" t="s">
        <v>953</v>
      </c>
      <c r="F369" s="7" t="s">
        <v>736</v>
      </c>
      <c r="G369" s="7" t="s">
        <v>954</v>
      </c>
      <c r="H369" s="7" t="s">
        <v>82</v>
      </c>
    </row>
    <row r="370" spans="1:8" ht="13.65" customHeight="1" x14ac:dyDescent="0.3">
      <c r="A370" s="5">
        <v>369</v>
      </c>
      <c r="B370" s="5" t="s">
        <v>653</v>
      </c>
      <c r="C370" s="5" t="s">
        <v>84</v>
      </c>
      <c r="D370" s="5" t="s">
        <v>154</v>
      </c>
      <c r="E370" s="5" t="s">
        <v>955</v>
      </c>
      <c r="F370" s="5" t="s">
        <v>717</v>
      </c>
      <c r="G370" s="5" t="s">
        <v>956</v>
      </c>
      <c r="H370" s="5" t="s">
        <v>82</v>
      </c>
    </row>
    <row r="371" spans="1:8" ht="13.65" customHeight="1" x14ac:dyDescent="0.3">
      <c r="A371" s="7">
        <v>370</v>
      </c>
      <c r="B371" s="7" t="s">
        <v>719</v>
      </c>
      <c r="C371" s="7" t="s">
        <v>84</v>
      </c>
      <c r="D371" s="7" t="s">
        <v>218</v>
      </c>
      <c r="E371" s="7" t="s">
        <v>957</v>
      </c>
      <c r="F371" s="7" t="s">
        <v>683</v>
      </c>
      <c r="G371" s="7" t="s">
        <v>958</v>
      </c>
      <c r="H371" s="7" t="s">
        <v>82</v>
      </c>
    </row>
    <row r="372" spans="1:8" ht="13.65" customHeight="1" x14ac:dyDescent="0.3">
      <c r="A372" s="5">
        <v>371</v>
      </c>
      <c r="B372" s="5" t="s">
        <v>807</v>
      </c>
      <c r="C372" s="5" t="s">
        <v>84</v>
      </c>
      <c r="D372" s="5" t="s">
        <v>213</v>
      </c>
      <c r="E372" s="5" t="s">
        <v>959</v>
      </c>
      <c r="F372" s="5" t="s">
        <v>683</v>
      </c>
      <c r="G372" s="5" t="s">
        <v>958</v>
      </c>
      <c r="H372" s="5" t="s">
        <v>82</v>
      </c>
    </row>
    <row r="373" spans="1:8" ht="13.65" customHeight="1" x14ac:dyDescent="0.3">
      <c r="A373" s="7">
        <v>372</v>
      </c>
      <c r="B373" s="7" t="s">
        <v>674</v>
      </c>
      <c r="C373" s="7" t="s">
        <v>84</v>
      </c>
      <c r="D373" s="7" t="s">
        <v>581</v>
      </c>
      <c r="E373" s="7" t="s">
        <v>960</v>
      </c>
      <c r="F373" s="7" t="s">
        <v>736</v>
      </c>
      <c r="G373" s="7" t="s">
        <v>958</v>
      </c>
      <c r="H373" s="7" t="s">
        <v>82</v>
      </c>
    </row>
    <row r="374" spans="1:8" ht="13.65" customHeight="1" x14ac:dyDescent="0.3">
      <c r="A374" s="5">
        <v>373</v>
      </c>
      <c r="B374" s="5" t="s">
        <v>791</v>
      </c>
      <c r="C374" s="5" t="s">
        <v>84</v>
      </c>
      <c r="D374" s="5" t="s">
        <v>232</v>
      </c>
      <c r="E374" s="5" t="s">
        <v>961</v>
      </c>
      <c r="F374" s="5" t="s">
        <v>683</v>
      </c>
      <c r="G374" s="5" t="s">
        <v>962</v>
      </c>
      <c r="H374" s="5" t="s">
        <v>82</v>
      </c>
    </row>
    <row r="375" spans="1:8" ht="13.65" customHeight="1" x14ac:dyDescent="0.3">
      <c r="A375" s="7">
        <v>374</v>
      </c>
      <c r="B375" s="7" t="s">
        <v>715</v>
      </c>
      <c r="C375" s="7" t="s">
        <v>84</v>
      </c>
      <c r="D375" s="7" t="s">
        <v>151</v>
      </c>
      <c r="E375" s="7" t="s">
        <v>963</v>
      </c>
      <c r="F375" s="7" t="s">
        <v>717</v>
      </c>
      <c r="G375" s="7" t="s">
        <v>964</v>
      </c>
      <c r="H375" s="7" t="s">
        <v>82</v>
      </c>
    </row>
    <row r="376" spans="1:8" ht="13.65" customHeight="1" x14ac:dyDescent="0.3">
      <c r="A376" s="5">
        <v>375</v>
      </c>
      <c r="B376" s="5" t="s">
        <v>674</v>
      </c>
      <c r="C376" s="5" t="s">
        <v>84</v>
      </c>
      <c r="D376" s="5" t="s">
        <v>569</v>
      </c>
      <c r="E376" s="5" t="s">
        <v>965</v>
      </c>
      <c r="F376" s="5" t="s">
        <v>736</v>
      </c>
      <c r="G376" s="5" t="s">
        <v>966</v>
      </c>
      <c r="H376" s="5" t="s">
        <v>82</v>
      </c>
    </row>
    <row r="377" spans="1:8" ht="13.65" customHeight="1" x14ac:dyDescent="0.3">
      <c r="A377" s="7">
        <v>376</v>
      </c>
      <c r="B377" s="7" t="s">
        <v>648</v>
      </c>
      <c r="C377" s="7" t="s">
        <v>84</v>
      </c>
      <c r="D377" s="7" t="s">
        <v>171</v>
      </c>
      <c r="E377" s="7" t="s">
        <v>967</v>
      </c>
      <c r="F377" s="7" t="s">
        <v>736</v>
      </c>
      <c r="G377" s="7" t="s">
        <v>968</v>
      </c>
      <c r="H377" s="7" t="s">
        <v>82</v>
      </c>
    </row>
    <row r="378" spans="1:8" ht="13.65" customHeight="1" x14ac:dyDescent="0.3">
      <c r="A378" s="5">
        <v>377</v>
      </c>
      <c r="B378" s="5" t="s">
        <v>708</v>
      </c>
      <c r="C378" s="5" t="s">
        <v>84</v>
      </c>
      <c r="D378" s="5" t="s">
        <v>709</v>
      </c>
      <c r="E378" s="5" t="s">
        <v>969</v>
      </c>
      <c r="F378" s="5" t="s">
        <v>683</v>
      </c>
      <c r="G378" s="5" t="s">
        <v>970</v>
      </c>
      <c r="H378" s="5" t="s">
        <v>82</v>
      </c>
    </row>
    <row r="379" spans="1:8" ht="13.65" customHeight="1" x14ac:dyDescent="0.3">
      <c r="A379" s="7">
        <v>378</v>
      </c>
      <c r="B379" s="7" t="s">
        <v>715</v>
      </c>
      <c r="C379" s="7" t="s">
        <v>84</v>
      </c>
      <c r="D379" s="7" t="s">
        <v>271</v>
      </c>
      <c r="E379" s="7" t="s">
        <v>971</v>
      </c>
      <c r="F379" s="7" t="s">
        <v>717</v>
      </c>
      <c r="G379" s="7" t="s">
        <v>972</v>
      </c>
      <c r="H379" s="7" t="s">
        <v>82</v>
      </c>
    </row>
    <row r="380" spans="1:8" ht="13.65" customHeight="1" x14ac:dyDescent="0.3">
      <c r="A380" s="5">
        <v>379</v>
      </c>
      <c r="B380" s="5" t="s">
        <v>674</v>
      </c>
      <c r="C380" s="5" t="s">
        <v>84</v>
      </c>
      <c r="D380" s="5" t="s">
        <v>552</v>
      </c>
      <c r="E380" s="5" t="s">
        <v>973</v>
      </c>
      <c r="F380" s="5" t="s">
        <v>736</v>
      </c>
      <c r="G380" s="5" t="s">
        <v>974</v>
      </c>
      <c r="H380" s="5" t="s">
        <v>82</v>
      </c>
    </row>
    <row r="381" spans="1:8" ht="13.65" customHeight="1" x14ac:dyDescent="0.3">
      <c r="A381" s="7">
        <v>380</v>
      </c>
      <c r="B381" s="7" t="s">
        <v>648</v>
      </c>
      <c r="C381" s="7" t="s">
        <v>84</v>
      </c>
      <c r="D381" s="7" t="s">
        <v>621</v>
      </c>
      <c r="E381" s="7" t="s">
        <v>975</v>
      </c>
      <c r="F381" s="7" t="s">
        <v>736</v>
      </c>
      <c r="G381" s="7" t="s">
        <v>976</v>
      </c>
      <c r="H381" s="7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C24" sqref="C24"/>
    </sheetView>
  </sheetViews>
  <sheetFormatPr defaultRowHeight="14.4" x14ac:dyDescent="0.3"/>
  <cols>
    <col min="1" max="1" width="6" customWidth="1"/>
    <col min="2" max="2" width="22" customWidth="1"/>
    <col min="3" max="3" width="20" customWidth="1"/>
    <col min="4" max="4" width="22" customWidth="1"/>
    <col min="5" max="5" width="14" customWidth="1"/>
    <col min="6" max="6" width="32" customWidth="1"/>
    <col min="7" max="7" width="18" customWidth="1"/>
    <col min="8" max="8" width="24" customWidth="1"/>
  </cols>
  <sheetData>
    <row r="1" spans="1:8" ht="17.55" customHeight="1" x14ac:dyDescent="0.3">
      <c r="A1" s="3" t="s">
        <v>25</v>
      </c>
      <c r="B1" s="3" t="s">
        <v>71</v>
      </c>
      <c r="C1" s="3" t="s">
        <v>27</v>
      </c>
      <c r="D1" s="3" t="s">
        <v>28</v>
      </c>
      <c r="E1" s="3" t="s">
        <v>72</v>
      </c>
      <c r="F1" s="3" t="s">
        <v>73</v>
      </c>
      <c r="G1" s="3" t="s">
        <v>74</v>
      </c>
      <c r="H1" s="3" t="s">
        <v>977</v>
      </c>
    </row>
    <row r="2" spans="1:8" ht="13.65" customHeight="1" x14ac:dyDescent="0.3">
      <c r="A2" s="5">
        <v>1</v>
      </c>
      <c r="B2" s="5" t="s">
        <v>978</v>
      </c>
      <c r="C2" s="5" t="s">
        <v>77</v>
      </c>
      <c r="D2" s="5" t="s">
        <v>979</v>
      </c>
      <c r="E2" s="5" t="s">
        <v>980</v>
      </c>
      <c r="F2" s="5" t="s">
        <v>773</v>
      </c>
      <c r="G2" s="5" t="s">
        <v>586</v>
      </c>
      <c r="H2" s="5" t="s">
        <v>981</v>
      </c>
    </row>
    <row r="3" spans="1:8" ht="13.65" customHeight="1" x14ac:dyDescent="0.3">
      <c r="A3" s="7">
        <v>2</v>
      </c>
      <c r="B3" s="7" t="s">
        <v>978</v>
      </c>
      <c r="C3" s="7" t="s">
        <v>77</v>
      </c>
      <c r="D3" s="7" t="s">
        <v>523</v>
      </c>
      <c r="E3" s="7" t="s">
        <v>982</v>
      </c>
      <c r="F3" s="7" t="s">
        <v>776</v>
      </c>
      <c r="G3" s="7" t="s">
        <v>586</v>
      </c>
      <c r="H3" s="7" t="s">
        <v>981</v>
      </c>
    </row>
    <row r="4" spans="1:8" ht="13.65" customHeight="1" x14ac:dyDescent="0.3">
      <c r="A4" s="5">
        <v>3</v>
      </c>
      <c r="B4" s="5" t="s">
        <v>983</v>
      </c>
      <c r="C4" s="5" t="s">
        <v>84</v>
      </c>
      <c r="D4" s="5" t="s">
        <v>325</v>
      </c>
      <c r="E4" s="5" t="s">
        <v>984</v>
      </c>
      <c r="F4" s="5" t="s">
        <v>985</v>
      </c>
      <c r="G4" s="5" t="s">
        <v>586</v>
      </c>
      <c r="H4" s="5" t="s">
        <v>981</v>
      </c>
    </row>
    <row r="5" spans="1:8" ht="13.65" customHeight="1" x14ac:dyDescent="0.3">
      <c r="A5" s="7">
        <v>4</v>
      </c>
      <c r="B5" s="7" t="s">
        <v>978</v>
      </c>
      <c r="C5" s="7" t="s">
        <v>77</v>
      </c>
      <c r="D5" s="7" t="s">
        <v>986</v>
      </c>
      <c r="E5" s="7" t="s">
        <v>987</v>
      </c>
      <c r="F5" s="7" t="s">
        <v>717</v>
      </c>
      <c r="G5" s="7" t="s">
        <v>586</v>
      </c>
      <c r="H5" s="7" t="s">
        <v>981</v>
      </c>
    </row>
    <row r="6" spans="1:8" ht="13.65" customHeight="1" x14ac:dyDescent="0.3">
      <c r="A6" s="5">
        <v>5</v>
      </c>
      <c r="B6" s="5" t="s">
        <v>978</v>
      </c>
      <c r="C6" s="5" t="s">
        <v>77</v>
      </c>
      <c r="D6" s="5" t="s">
        <v>986</v>
      </c>
      <c r="E6" s="5" t="s">
        <v>988</v>
      </c>
      <c r="F6" s="5" t="s">
        <v>717</v>
      </c>
      <c r="G6" s="5" t="s">
        <v>586</v>
      </c>
      <c r="H6" s="5" t="s">
        <v>981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4" customWidth="1"/>
    <col min="5" max="5" width="32" customWidth="1"/>
    <col min="6" max="6" width="14" customWidth="1"/>
    <col min="7" max="7" width="22" customWidth="1"/>
    <col min="8" max="8" width="14" customWidth="1"/>
    <col min="9" max="9" width="24" customWidth="1"/>
  </cols>
  <sheetData>
    <row r="1" spans="1:9" ht="17.55" customHeight="1" x14ac:dyDescent="0.3">
      <c r="A1" s="3" t="s">
        <v>25</v>
      </c>
      <c r="B1" s="3" t="s">
        <v>27</v>
      </c>
      <c r="C1" s="3" t="s">
        <v>28</v>
      </c>
      <c r="D1" s="3" t="s">
        <v>72</v>
      </c>
      <c r="E1" s="3" t="s">
        <v>73</v>
      </c>
      <c r="F1" s="3" t="s">
        <v>989</v>
      </c>
      <c r="G1" s="3" t="s">
        <v>71</v>
      </c>
      <c r="H1" s="3" t="s">
        <v>75</v>
      </c>
      <c r="I1" s="3" t="s">
        <v>990</v>
      </c>
    </row>
    <row r="2" spans="1:9" ht="13.65" customHeight="1" x14ac:dyDescent="0.3">
      <c r="A2" s="5">
        <v>1</v>
      </c>
      <c r="B2" s="5" t="s">
        <v>84</v>
      </c>
      <c r="C2" s="5" t="s">
        <v>914</v>
      </c>
      <c r="D2" s="5" t="s">
        <v>991</v>
      </c>
      <c r="E2" s="5" t="s">
        <v>118</v>
      </c>
      <c r="F2" s="5" t="s">
        <v>992</v>
      </c>
      <c r="G2" s="5" t="s">
        <v>993</v>
      </c>
      <c r="H2" s="5" t="s">
        <v>994</v>
      </c>
      <c r="I2" s="5" t="s">
        <v>995</v>
      </c>
    </row>
    <row r="3" spans="1:9" ht="13.65" customHeight="1" x14ac:dyDescent="0.3">
      <c r="A3" s="7">
        <v>2</v>
      </c>
      <c r="B3" s="7" t="s">
        <v>84</v>
      </c>
      <c r="C3" s="7" t="s">
        <v>213</v>
      </c>
      <c r="D3" s="7" t="s">
        <v>996</v>
      </c>
      <c r="E3" s="7" t="s">
        <v>215</v>
      </c>
      <c r="F3" s="7" t="s">
        <v>992</v>
      </c>
      <c r="G3" s="7" t="s">
        <v>993</v>
      </c>
      <c r="H3" s="7" t="s">
        <v>994</v>
      </c>
      <c r="I3" s="7" t="s">
        <v>995</v>
      </c>
    </row>
    <row r="4" spans="1:9" ht="13.65" customHeight="1" x14ac:dyDescent="0.3">
      <c r="A4" s="5">
        <v>3</v>
      </c>
      <c r="B4" s="5" t="s">
        <v>84</v>
      </c>
      <c r="C4" s="5" t="s">
        <v>696</v>
      </c>
      <c r="D4" s="5" t="s">
        <v>997</v>
      </c>
      <c r="E4" s="5" t="s">
        <v>139</v>
      </c>
      <c r="F4" s="5" t="s">
        <v>992</v>
      </c>
      <c r="G4" s="5" t="s">
        <v>993</v>
      </c>
      <c r="H4" s="5" t="s">
        <v>994</v>
      </c>
      <c r="I4" s="5" t="s">
        <v>995</v>
      </c>
    </row>
    <row r="5" spans="1:9" ht="13.65" customHeight="1" x14ac:dyDescent="0.3">
      <c r="A5" s="7">
        <v>4</v>
      </c>
      <c r="B5" s="7" t="s">
        <v>84</v>
      </c>
      <c r="C5" s="7" t="s">
        <v>204</v>
      </c>
      <c r="D5" s="7" t="s">
        <v>998</v>
      </c>
      <c r="E5" s="7" t="s">
        <v>641</v>
      </c>
      <c r="F5" s="7" t="s">
        <v>992</v>
      </c>
      <c r="G5" s="7" t="s">
        <v>993</v>
      </c>
      <c r="H5" s="7" t="s">
        <v>994</v>
      </c>
      <c r="I5" s="7" t="s">
        <v>995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6" customWidth="1"/>
    <col min="4" max="4" width="22" customWidth="1"/>
    <col min="5" max="5" width="26" customWidth="1"/>
    <col min="6" max="6" width="18" customWidth="1"/>
    <col min="7" max="7" width="14" customWidth="1"/>
    <col min="8" max="8" width="22" customWidth="1"/>
    <col min="9" max="9" width="40" customWidth="1"/>
  </cols>
  <sheetData>
    <row r="1" spans="1:9" ht="17.55" customHeight="1" x14ac:dyDescent="0.3">
      <c r="A1" s="3" t="s">
        <v>25</v>
      </c>
      <c r="B1" s="3" t="s">
        <v>27</v>
      </c>
      <c r="C1" s="3" t="s">
        <v>999</v>
      </c>
      <c r="D1" s="3" t="s">
        <v>28</v>
      </c>
      <c r="E1" s="3" t="s">
        <v>73</v>
      </c>
      <c r="F1" s="3" t="s">
        <v>74</v>
      </c>
      <c r="G1" s="3" t="s">
        <v>1000</v>
      </c>
      <c r="H1" s="3" t="s">
        <v>71</v>
      </c>
      <c r="I1" s="3" t="s">
        <v>1001</v>
      </c>
    </row>
    <row r="2" spans="1:9" ht="13.65" customHeight="1" x14ac:dyDescent="0.3">
      <c r="A2" s="5">
        <v>1</v>
      </c>
      <c r="B2" s="5" t="s">
        <v>77</v>
      </c>
      <c r="C2" s="5" t="s">
        <v>56</v>
      </c>
      <c r="D2" s="5" t="s">
        <v>1002</v>
      </c>
      <c r="E2" s="5" t="s">
        <v>1003</v>
      </c>
      <c r="F2" s="5" t="s">
        <v>1004</v>
      </c>
      <c r="G2" s="5" t="s">
        <v>1005</v>
      </c>
      <c r="H2" s="5" t="s">
        <v>88</v>
      </c>
      <c r="I2" s="5" t="s">
        <v>1006</v>
      </c>
    </row>
    <row r="3" spans="1:9" ht="13.65" customHeight="1" x14ac:dyDescent="0.3">
      <c r="A3" s="7">
        <v>2</v>
      </c>
      <c r="B3" s="7" t="s">
        <v>77</v>
      </c>
      <c r="C3" s="7" t="s">
        <v>56</v>
      </c>
      <c r="D3" s="7" t="s">
        <v>1007</v>
      </c>
      <c r="E3" s="7" t="s">
        <v>1003</v>
      </c>
      <c r="F3" s="7" t="s">
        <v>286</v>
      </c>
      <c r="G3" s="7" t="s">
        <v>1008</v>
      </c>
      <c r="H3" s="7" t="s">
        <v>88</v>
      </c>
      <c r="I3" s="7" t="s">
        <v>1006</v>
      </c>
    </row>
    <row r="4" spans="1:9" ht="13.65" customHeight="1" x14ac:dyDescent="0.3">
      <c r="A4" s="5">
        <v>3</v>
      </c>
      <c r="B4" s="5" t="s">
        <v>77</v>
      </c>
      <c r="C4" s="5" t="s">
        <v>56</v>
      </c>
      <c r="D4" s="5" t="s">
        <v>1009</v>
      </c>
      <c r="E4" s="5" t="s">
        <v>1003</v>
      </c>
      <c r="F4" s="5" t="s">
        <v>1010</v>
      </c>
      <c r="G4" s="5" t="s">
        <v>1011</v>
      </c>
      <c r="H4" s="5" t="s">
        <v>88</v>
      </c>
      <c r="I4" s="5" t="s">
        <v>1006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25B5B3E19D447BCDFDA4F36E9217C" ma:contentTypeVersion="16" ma:contentTypeDescription="Create a new document." ma:contentTypeScope="" ma:versionID="8dff6ae71a57c4967c2b036618194d9e">
  <xsd:schema xmlns:xsd="http://www.w3.org/2001/XMLSchema" xmlns:xs="http://www.w3.org/2001/XMLSchema" xmlns:p="http://schemas.microsoft.com/office/2006/metadata/properties" xmlns:ns3="32e491f2-3905-4a43-80d4-ef7be6ea34d9" xmlns:ns4="f27eb43f-96e7-4654-b9ce-4f3a7df83f26" targetNamespace="http://schemas.microsoft.com/office/2006/metadata/properties" ma:root="true" ma:fieldsID="24956370f0676387d76a9d9a35694b01" ns3:_="" ns4:_="">
    <xsd:import namespace="32e491f2-3905-4a43-80d4-ef7be6ea34d9"/>
    <xsd:import namespace="f27eb43f-96e7-4654-b9ce-4f3a7df83f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491f2-3905-4a43-80d4-ef7be6ea3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eb43f-96e7-4654-b9ce-4f3a7df83f2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491f2-3905-4a43-80d4-ef7be6ea34d9" xsi:nil="true"/>
  </documentManagement>
</p:properties>
</file>

<file path=customXml/itemProps1.xml><?xml version="1.0" encoding="utf-8"?>
<ds:datastoreItem xmlns:ds="http://schemas.openxmlformats.org/officeDocument/2006/customXml" ds:itemID="{597165B7-AA5D-428C-AF1F-8704E8441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491f2-3905-4a43-80d4-ef7be6ea34d9"/>
    <ds:schemaRef ds:uri="f27eb43f-96e7-4654-b9ce-4f3a7df83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5D25A7-90F0-4A14-AB22-7569CCD6F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3D4DA-8A4A-478F-A6B1-0CA0CC580C3A}">
  <ds:schemaRefs>
    <ds:schemaRef ds:uri="http://schemas.openxmlformats.org/package/2006/metadata/core-properties"/>
    <ds:schemaRef ds:uri="http://www.w3.org/XML/1998/namespace"/>
    <ds:schemaRef ds:uri="f27eb43f-96e7-4654-b9ce-4f3a7df83f26"/>
    <ds:schemaRef ds:uri="http://schemas.microsoft.com/office/2006/documentManagement/types"/>
    <ds:schemaRef ds:uri="http://purl.org/dc/terms/"/>
    <ds:schemaRef ds:uri="32e491f2-3905-4a43-80d4-ef7be6ea34d9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Özet</vt:lpstr>
      <vt:lpstr>Grup Metrikleri</vt:lpstr>
      <vt:lpstr>Tamamlanan</vt:lpstr>
      <vt:lpstr>Sapmalar</vt:lpstr>
      <vt:lpstr>Kayıp Frekanslar</vt:lpstr>
      <vt:lpstr>Frekans Dışı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2026-06-30T10:11:57Z</dcterms:created>
  <dcterms:modified xsi:type="dcterms:W3CDTF">2026-07-02T18:39:48Z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0x010100AAA25B5B3E19D447BCDFDA4F36E9217C</vt:lpwstr>
  </property>
</Properties>
</file>