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krajeh\Desktop\ملفات القوى العاملة بجهازي القديم\ملفات مسح القوى العاملة\مسح القوى العاملة الربع الأول 2026م\النشر\جداول النشر\"/>
    </mc:Choice>
  </mc:AlternateContent>
  <xr:revisionPtr revIDLastSave="0" documentId="13_ncr:1_{70220830-136A-4B2C-9EB5-09DA83CA7907}" xr6:coauthVersionLast="47" xr6:coauthVersionMax="47" xr10:uidLastSave="{00000000-0000-0000-0000-000000000000}"/>
  <bookViews>
    <workbookView xWindow="-110" yWindow="-110" windowWidth="19420" windowHeight="10420" tabRatio="882" xr2:uid="{00000000-000D-0000-FFFF-FFFF00000000}"/>
  </bookViews>
  <sheets>
    <sheet name="Index " sheetId="59" r:id="rId1"/>
    <sheet name="1" sheetId="2" r:id="rId2"/>
    <sheet name="2-1" sheetId="52" r:id="rId3"/>
    <sheet name="2-2" sheetId="53" r:id="rId4"/>
    <sheet name="2-3" sheetId="54" r:id="rId5"/>
    <sheet name="2-4" sheetId="55" r:id="rId6"/>
    <sheet name="2-5" sheetId="56" r:id="rId7"/>
    <sheet name="2-6" sheetId="57" r:id="rId8"/>
    <sheet name="2-7" sheetId="58" r:id="rId9"/>
    <sheet name="2-8" sheetId="77" r:id="rId10"/>
    <sheet name="2-9" sheetId="78" r:id="rId11"/>
    <sheet name="2-10" sheetId="79" r:id="rId12"/>
    <sheet name="2-11" sheetId="80" r:id="rId13"/>
    <sheet name="2-12" sheetId="81" r:id="rId14"/>
    <sheet name="2-13" sheetId="82" r:id="rId15"/>
    <sheet name="3-1" sheetId="60" r:id="rId16"/>
    <sheet name="3-2" sheetId="61" r:id="rId17"/>
    <sheet name="3-3" sheetId="62" r:id="rId18"/>
    <sheet name="3-4" sheetId="63" r:id="rId19"/>
    <sheet name="3-5" sheetId="64" r:id="rId20"/>
    <sheet name="3-6" sheetId="65" r:id="rId21"/>
    <sheet name="4-1" sheetId="45" r:id="rId22"/>
    <sheet name="4-2" sheetId="46" r:id="rId23"/>
    <sheet name="4-3" sheetId="47" r:id="rId24"/>
    <sheet name="4-4" sheetId="48" r:id="rId25"/>
    <sheet name="5-1" sheetId="49" r:id="rId26"/>
    <sheet name="5-2" sheetId="50" r:id="rId27"/>
    <sheet name="5-3" sheetId="51" r:id="rId28"/>
    <sheet name="5-4" sheetId="29" r:id="rId29"/>
    <sheet name="5-5" sheetId="66" r:id="rId30"/>
    <sheet name="5-6" sheetId="67" r:id="rId31"/>
    <sheet name="5-7" sheetId="68" r:id="rId32"/>
    <sheet name="5-8" sheetId="69" r:id="rId33"/>
    <sheet name="5-9" sheetId="70" r:id="rId34"/>
    <sheet name="5-10" sheetId="71" r:id="rId35"/>
    <sheet name="5-11" sheetId="72" r:id="rId36"/>
    <sheet name="5-12" sheetId="73" r:id="rId37"/>
    <sheet name="5-13" sheetId="74" r:id="rId38"/>
    <sheet name="5-14" sheetId="75" r:id="rId39"/>
    <sheet name="5-15" sheetId="76" r:id="rId40"/>
    <sheet name="6-1" sheetId="41" r:id="rId41"/>
    <sheet name="6-2" sheetId="42" r:id="rId42"/>
    <sheet name="6-3" sheetId="44" r:id="rId43"/>
    <sheet name="6-4" sheetId="43" r:id="rId44"/>
  </sheets>
  <definedNames>
    <definedName name="_xlnm._FilterDatabase" localSheetId="0" hidden="1">'Index '!$A$5:$B$53</definedName>
    <definedName name="_xlnm.Print_Area" localSheetId="2">'2-1'!$A$1:$J$50</definedName>
    <definedName name="_xlnm.Print_Area" localSheetId="5">'2-4'!$A$1:$K$22</definedName>
    <definedName name="_xlnm.Print_Area" localSheetId="10">'2-9'!$A$1:$S$31</definedName>
    <definedName name="_xlnm.Print_Area" localSheetId="15">'3-1'!$A$1:$J$34</definedName>
    <definedName name="_xlnm.Print_Area" localSheetId="21">'4-1'!$A$1:$J$45</definedName>
    <definedName name="_xlnm.Print_Area" localSheetId="25">'5-1'!$A$1:$J$44</definedName>
    <definedName name="_xlnm.Print_Area" localSheetId="29">'5-5'!$A$1:$J$34</definedName>
    <definedName name="_xlnm.Print_Area" localSheetId="32">'5-8'!$A$1:$J$34</definedName>
    <definedName name="_xlnm.Print_Area" localSheetId="0">'Index '!$A$1:$B$53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43" l="1"/>
</calcChain>
</file>

<file path=xl/sharedStrings.xml><?xml version="1.0" encoding="utf-8"?>
<sst xmlns="http://schemas.openxmlformats.org/spreadsheetml/2006/main" count="1864" uniqueCount="387">
  <si>
    <t>Table Number</t>
  </si>
  <si>
    <t>Subject</t>
  </si>
  <si>
    <t xml:space="preserve">Main labour market indicators by nationality and sex </t>
  </si>
  <si>
    <t>Unemployment</t>
  </si>
  <si>
    <t>2-1</t>
  </si>
  <si>
    <t>Unemployment rate by nationality and sex - time series</t>
  </si>
  <si>
    <t>2-2</t>
  </si>
  <si>
    <t>Unemployment rate by nationality, sex and age group</t>
  </si>
  <si>
    <t>2-3</t>
  </si>
  <si>
    <t>Unemployment rate by nationality, sex, education level and educational specialization</t>
  </si>
  <si>
    <t>2-4</t>
  </si>
  <si>
    <t>Unemployment rate by nationality, sex and administrative region</t>
  </si>
  <si>
    <t>2-5</t>
  </si>
  <si>
    <t>Percentage distribution of unemployed by nationality and sex - time series (%)</t>
  </si>
  <si>
    <t>2-6</t>
  </si>
  <si>
    <t>Percentage distribution of unemployed by nationality, sex and age group (%)</t>
  </si>
  <si>
    <t>2-7</t>
  </si>
  <si>
    <t>Percentage distribution of unemployed by nationality, sex, educational level and educational specialization (%)</t>
  </si>
  <si>
    <t>2-8</t>
  </si>
  <si>
    <t>Percentage distribution of Unemployed by nationality, sex and duration of unemployment  -time series (%)</t>
  </si>
  <si>
    <t>2-9</t>
  </si>
  <si>
    <t>Percentage distribution of unemployed by nationality, sex and previous work experience-time series(%)</t>
  </si>
  <si>
    <t>2-10</t>
  </si>
  <si>
    <t>Percentage distribution of unemployed jobseekers by nationality, sex and active job search methods used (%)</t>
  </si>
  <si>
    <t>2-11</t>
  </si>
  <si>
    <t>Percentage distribution of Saudis unemployed by sex and willingness to accept a job in the private sectorr-time series (%)</t>
  </si>
  <si>
    <t>2-12</t>
  </si>
  <si>
    <t>Percentage distribution of Saudis unemployed by sex and accepted commuting time -time series (%)</t>
  </si>
  <si>
    <t>2-13</t>
  </si>
  <si>
    <t>Percentage distribution of Saudis unemployed by sex and acceptable working hours- time series(%)</t>
  </si>
  <si>
    <t>Employment</t>
  </si>
  <si>
    <t>3-1</t>
  </si>
  <si>
    <t>Percentage distribution of employed by nationality and sex - time series (%)</t>
  </si>
  <si>
    <t>3-2</t>
  </si>
  <si>
    <t>Percentage distribution of employed by nationality, sex, and age groups (%)</t>
  </si>
  <si>
    <t>3-3</t>
  </si>
  <si>
    <t>Percentage distribution of employed by nationality, sex and educational level (%)</t>
  </si>
  <si>
    <t>3-4</t>
  </si>
  <si>
    <t>Percentage distribution of employed by nationality, sex and main Groups  occupation (%)</t>
  </si>
  <si>
    <t>3-5</t>
  </si>
  <si>
    <t>Percentage distribution of employed by nationality, sex and main economic activity (%)</t>
  </si>
  <si>
    <t>3-6</t>
  </si>
  <si>
    <t>Percentage distribution of employed by nationality , sex  and  sector -time series(%)</t>
  </si>
  <si>
    <t xml:space="preserve">Employment-to-Population Ratio </t>
  </si>
  <si>
    <t>4-1</t>
  </si>
  <si>
    <t>Employment -to-population ratio (Aged 15 and over) by nationality and sex - time series</t>
  </si>
  <si>
    <t>4-2</t>
  </si>
  <si>
    <t>Employment-to-population ratio (Aged 15 and over) by nationality, sex and age group</t>
  </si>
  <si>
    <t>4-3</t>
  </si>
  <si>
    <t>Employment-to-population ratio (Aged 15 and over) by nationality, sex and educational level</t>
  </si>
  <si>
    <t>4-4</t>
  </si>
  <si>
    <t>Employment to population ratio (Aged 15 and over) by nationality, sex and administrative region</t>
  </si>
  <si>
    <t>Labour force participation and Working Age Population</t>
  </si>
  <si>
    <t>5-1</t>
  </si>
  <si>
    <t>Labour force participation rate by nationality and sex - time series</t>
  </si>
  <si>
    <t>5-2</t>
  </si>
  <si>
    <t>Labour force participation rate by nationality, sex and age group</t>
  </si>
  <si>
    <t>5-3</t>
  </si>
  <si>
    <t>Labour force participation rate by nationality, sex and education level</t>
  </si>
  <si>
    <t>5-4</t>
  </si>
  <si>
    <t>Labour force participation rate by nationality, sex and administrative region</t>
  </si>
  <si>
    <t>5-5</t>
  </si>
  <si>
    <t>Percentage distribution of labour force by nationality and sex (time series) (%)</t>
  </si>
  <si>
    <t>5-6</t>
  </si>
  <si>
    <t>Percentage distribution of labour force by nationality, sex and age groups (%)</t>
  </si>
  <si>
    <t>5-7</t>
  </si>
  <si>
    <t>Percentage distribution of labour force by nationality, sex and educational level (%)</t>
  </si>
  <si>
    <t>5-8</t>
  </si>
  <si>
    <t>Percentage distribution of out of Labour force by nationality and sex - time series (%)</t>
  </si>
  <si>
    <t>5-9</t>
  </si>
  <si>
    <t>Percentage distribution of out of Labour force by nationality, sex and age groups (%)</t>
  </si>
  <si>
    <t>5-10</t>
  </si>
  <si>
    <t>Percentage distribution of out of Labour force by nationality, sex and education level (%)</t>
  </si>
  <si>
    <t>5-11</t>
  </si>
  <si>
    <t>Percentage distribution of out of Labour force by nationality, sex and degree of Labour market attachment (%)</t>
  </si>
  <si>
    <t>5-12</t>
  </si>
  <si>
    <t>Percentage distribution of working age population (Aged 15 and over) by nationality and sex - time series (%)</t>
  </si>
  <si>
    <t>5-13</t>
  </si>
  <si>
    <t>Percentage distribution of working age population (Aged 15 and over) by nationality, sex and age group (%)</t>
  </si>
  <si>
    <t>5-14</t>
  </si>
  <si>
    <t>Percentage distribution of working age population (Aged 15 and over) by nationality, sex and education level (%)</t>
  </si>
  <si>
    <t>5-15</t>
  </si>
  <si>
    <t>Percentage distribution of working age population (Aged 15 and over) by nationality, sex and relationship to labor market (%)</t>
  </si>
  <si>
    <t>Other Labour Market indicators</t>
  </si>
  <si>
    <t>6-1</t>
  </si>
  <si>
    <t>Average Monthly Wages per Paid employee in main work by nationality, sex  and age group (SR)</t>
  </si>
  <si>
    <t>6-2</t>
  </si>
  <si>
    <t>Average Monthly Wages per Paid employee  in main work by nationality, sex  and educational level (SR)</t>
  </si>
  <si>
    <t>6-3</t>
  </si>
  <si>
    <t>Main labour market indicators by nationality and sex</t>
  </si>
  <si>
    <t>Table 1</t>
  </si>
  <si>
    <t>Indicators (LFS)</t>
  </si>
  <si>
    <t>Nationality</t>
  </si>
  <si>
    <t>Saudi</t>
  </si>
  <si>
    <t>Non Saudi</t>
  </si>
  <si>
    <t>الإجمالي</t>
  </si>
  <si>
    <t>Male</t>
  </si>
  <si>
    <t>Female</t>
  </si>
  <si>
    <t>Total</t>
  </si>
  <si>
    <t>Labor Market Ratios</t>
  </si>
  <si>
    <t>Unemployment Rate</t>
  </si>
  <si>
    <t>Employment-to-population ratio</t>
  </si>
  <si>
    <t>Labour Force Participation rate</t>
  </si>
  <si>
    <t>Percentage Distribution For Working age population (15 years and over) (%)</t>
  </si>
  <si>
    <t>Labor Force (%)</t>
  </si>
  <si>
    <t>Out of Labor Force (%)</t>
  </si>
  <si>
    <t>Working age population (15 years and over)</t>
  </si>
  <si>
    <t>Source : Estimated data from LFS - GaStat</t>
  </si>
  <si>
    <t>Quarterly Unemployment rate by nationality and sex - time series</t>
  </si>
  <si>
    <t>Table 2-1</t>
  </si>
  <si>
    <t>Year / Quarter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</si>
  <si>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</si>
  <si>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</si>
  <si>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</si>
  <si>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</si>
  <si>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</si>
  <si>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</si>
  <si>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</si>
  <si>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</si>
  <si>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</si>
  <si>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</si>
  <si>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</si>
  <si>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</si>
  <si>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</si>
  <si>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</si>
  <si>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</si>
  <si>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</si>
  <si>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</si>
  <si>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*Data collection method:</t>
  </si>
  <si>
    <t>Annual average Unemployment Rate by nationality, sex - time series</t>
  </si>
  <si>
    <t>Table 2-1-1</t>
  </si>
  <si>
    <t>Year</t>
  </si>
  <si>
    <t>2021</t>
  </si>
  <si>
    <t>Unemployment Rate by nationality, sex and Age Group</t>
  </si>
  <si>
    <t>Table 2-2</t>
  </si>
  <si>
    <t>Population sub-group</t>
  </si>
  <si>
    <t>Age groups</t>
  </si>
  <si>
    <t>Youth</t>
  </si>
  <si>
    <t>15-24</t>
  </si>
  <si>
    <t>Core working age</t>
  </si>
  <si>
    <t>25-34</t>
  </si>
  <si>
    <t>35-44</t>
  </si>
  <si>
    <t>45-54</t>
  </si>
  <si>
    <t>25-54</t>
  </si>
  <si>
    <t>Aged 55 and over</t>
  </si>
  <si>
    <t>+ 55</t>
  </si>
  <si>
    <t>working age population</t>
  </si>
  <si>
    <t>+15</t>
  </si>
  <si>
    <t>Unemployment Rate by nationality, sex , Education level</t>
  </si>
  <si>
    <t>Table 2-3-1</t>
  </si>
  <si>
    <t>Education Status</t>
  </si>
  <si>
    <t xml:space="preserve">Educational Level </t>
  </si>
  <si>
    <t>No schooling</t>
  </si>
  <si>
    <t>Early childhood education</t>
  </si>
  <si>
    <t>Primary education</t>
  </si>
  <si>
    <t>Lower secondary education</t>
  </si>
  <si>
    <t>Upper secondary education</t>
  </si>
  <si>
    <t>Post-secondary non-tertiary education</t>
  </si>
  <si>
    <t>Short-cycle tertiary education</t>
  </si>
  <si>
    <t>Bachelor’s or equivalent level</t>
  </si>
  <si>
    <t>Master’s or equivalent level</t>
  </si>
  <si>
    <t>Doctoral or equivalent level</t>
  </si>
  <si>
    <t>Unemployment Rate for holders of diploma or higher by nationality, sex, and educational specialization</t>
  </si>
  <si>
    <t>Table 2-3-2</t>
  </si>
  <si>
    <t>Educational Specialization</t>
  </si>
  <si>
    <t>Educational Specialization for Holders of diploma or higher</t>
  </si>
  <si>
    <t xml:space="preserve"> Education</t>
  </si>
  <si>
    <t>Agriculture, forestry, fisheries and veterinary</t>
  </si>
  <si>
    <t>Arts and Humanities</t>
  </si>
  <si>
    <t>Business, Management and Law</t>
  </si>
  <si>
    <t>Communication and Information Technology</t>
  </si>
  <si>
    <t>Engineering, manufacturing and Building</t>
  </si>
  <si>
    <t>Health and well-being</t>
  </si>
  <si>
    <t>Natural Sciences, Mathematics, and Statistics</t>
  </si>
  <si>
    <t>Services</t>
  </si>
  <si>
    <t>Social Sciences, Press and Media</t>
  </si>
  <si>
    <t>Unknown programs</t>
  </si>
  <si>
    <t>Classification used for specializations and educational levels: according to levels of education (ISCED_11) and fields of education (ISCED_13)</t>
  </si>
  <si>
    <t>Unemployment Rate by nationality, sex and administrative region</t>
  </si>
  <si>
    <t>Table 2-4</t>
  </si>
  <si>
    <t>Administrative Region</t>
  </si>
  <si>
    <t>Riyadh</t>
  </si>
  <si>
    <t>Makkah</t>
  </si>
  <si>
    <t>Madinah</t>
  </si>
  <si>
    <t>Qassim</t>
  </si>
  <si>
    <t>Eastern Province</t>
  </si>
  <si>
    <t>Asir</t>
  </si>
  <si>
    <t>Tabuk</t>
  </si>
  <si>
    <t>Hail</t>
  </si>
  <si>
    <t>Northern Border</t>
  </si>
  <si>
    <t>Jazan</t>
  </si>
  <si>
    <t>Najran</t>
  </si>
  <si>
    <t>AL - Baha</t>
  </si>
  <si>
    <t>AL - Jouf</t>
  </si>
  <si>
    <t xml:space="preserve"> Percentage distribution of unemployed by nationality and sex - time series (%)</t>
  </si>
  <si>
    <t>Table 2-5</t>
  </si>
  <si>
    <t>Table 2-6</t>
  </si>
  <si>
    <t xml:space="preserve"> Percentage distribution of unemployed by nationality, sex, educational level (%)</t>
  </si>
  <si>
    <t>Table 2-7-1</t>
  </si>
  <si>
    <t>Percentage distribution of unemployed for holders of diploma or higher by nationality, sex, and educational specialization  (%)</t>
  </si>
  <si>
    <t>Table 2-7-2</t>
  </si>
  <si>
    <t xml:space="preserve"> Percentage distribution of Unemployed by nationality, sex and duration of unemployment  -time series (%)</t>
  </si>
  <si>
    <t>Table 2-8</t>
  </si>
  <si>
    <t xml:space="preserve">Year / Quarter </t>
  </si>
  <si>
    <t xml:space="preserve">Less than 12 months </t>
  </si>
  <si>
    <t xml:space="preserve"> 12 months or more</t>
  </si>
  <si>
    <t>Unemployment Future starters</t>
  </si>
  <si>
    <t xml:space="preserve"> Percentage distribution of unemployed by nationality, sex and previous work experience - time series(%)</t>
  </si>
  <si>
    <t>Table 2-9</t>
  </si>
  <si>
    <t>Unemployed persons with previous work experience</t>
  </si>
  <si>
    <t>Unemployed persons with no previous work experience</t>
  </si>
  <si>
    <t>Average number of active job search methods per unemployed by nationality and sex</t>
  </si>
  <si>
    <t>Table 2-10-1</t>
  </si>
  <si>
    <t>Variables</t>
  </si>
  <si>
    <t>Using the unified national platform for employment (Jadarat) to search for work (including Taqat, Jadara and Saaed platforms)</t>
  </si>
  <si>
    <t>Took a test, interview, or examination</t>
  </si>
  <si>
    <t>Contact private employment offices</t>
  </si>
  <si>
    <t>Applied to employers directly : private or public employers</t>
  </si>
  <si>
    <t>Asked friends, relatives, etc.</t>
  </si>
  <si>
    <t>Placed or answered advertisements in newspapers or journal</t>
  </si>
  <si>
    <t>Studied advertisements in newspapers, journals, or internet portals</t>
  </si>
  <si>
    <t>Posted / updated resume on professional /social networking sites</t>
  </si>
  <si>
    <t>Applied for a loan / financial assistance to start a new business</t>
  </si>
  <si>
    <t>Applied for a license / permit to start a new business</t>
  </si>
  <si>
    <t>Undertook the preparation to start a new business</t>
  </si>
  <si>
    <t>Table 2-10-2</t>
  </si>
  <si>
    <t>Average number of active job search methods per unemployed</t>
  </si>
  <si>
    <t xml:space="preserve"> Percentage distribution of Saudi unemployed by sex and willingness to accept a job in the private sector -time series(%)</t>
  </si>
  <si>
    <t>Table 2-11</t>
  </si>
  <si>
    <t>Willing to accept a job in the private sector</t>
  </si>
  <si>
    <t>Not willing to accept a job in the private sector</t>
  </si>
  <si>
    <t>Sex</t>
  </si>
  <si>
    <t>Percentage distribution of Saudi unemployed by sex and accepted commuting time -time series(%)</t>
  </si>
  <si>
    <t>Table 2-12</t>
  </si>
  <si>
    <t>Not accept work outside his area of residence</t>
  </si>
  <si>
    <t>Maximum of 1 hour</t>
  </si>
  <si>
    <t>Maximum of 2 hours</t>
  </si>
  <si>
    <t>Maximum of more than 2 hours</t>
  </si>
  <si>
    <t>Percentage distribution of Saudi unemployed by sex and acceptable working hours-time series(%)</t>
  </si>
  <si>
    <t>Table 2-13</t>
  </si>
  <si>
    <t>Less than 6 hours</t>
  </si>
  <si>
    <t>8 hours</t>
  </si>
  <si>
    <t>Occasionally more than 8 hours</t>
  </si>
  <si>
    <t xml:space="preserve"> Percentage distribution of employed by nationality and sex - time series (%)</t>
  </si>
  <si>
    <t>Table 3-1</t>
  </si>
  <si>
    <t xml:space="preserve"> Percentage distribution of employed by nationality, sex and age group (%)</t>
  </si>
  <si>
    <t>Table 3-2</t>
  </si>
  <si>
    <t>Table 3-3</t>
  </si>
  <si>
    <t>Educational Level</t>
  </si>
  <si>
    <t>Percentage distribution of Employed by nationality, sex and Main Groups of Occupations(%)</t>
  </si>
  <si>
    <t>Table 3-4</t>
  </si>
  <si>
    <t xml:space="preserve"> Main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</si>
  <si>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</si>
  <si>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</si>
  <si>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</si>
  <si>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</si>
  <si>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</si>
  <si>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</si>
  <si>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</si>
  <si>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operators, and assemblers</t>
  </si>
  <si>
    <t>Elementary occupations</t>
  </si>
  <si>
    <t>Undefined</t>
  </si>
  <si>
    <t>Saudi Occupation Classification: Statistical Classification based on the International Classification (ISCO_08)</t>
  </si>
  <si>
    <t xml:space="preserve"> Percentage distribution of employed by nationality, sex and main economic activity (%)</t>
  </si>
  <si>
    <t>Table 3-5</t>
  </si>
  <si>
    <t>Main Economic Activities</t>
  </si>
  <si>
    <t>Agriculture, Forestry and 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</si>
  <si>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</si>
  <si>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</si>
  <si>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</si>
  <si>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</si>
  <si>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</si>
  <si>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</si>
  <si>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</si>
  <si>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</si>
  <si>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</si>
  <si>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</si>
  <si>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</si>
  <si>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</si>
  <si>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</si>
  <si>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</si>
  <si>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</si>
  <si>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</si>
  <si>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</si>
  <si>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</si>
  <si>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</si>
  <si>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</si>
  <si>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The Saudi Classification of Economic Activities: a statistical classification based on the International Standard Industrial Classification of all economic activities</t>
  </si>
  <si>
    <t>Percentage distribution of employed by nationality, sex and sector (%)</t>
  </si>
  <si>
    <t>Table 3-6-1</t>
  </si>
  <si>
    <t>Sector</t>
  </si>
  <si>
    <t>Governmental</t>
  </si>
  <si>
    <t>Private</t>
  </si>
  <si>
    <t>Other</t>
  </si>
  <si>
    <t>Percentage distribution of employed by nationality, sex and sector-time series(%)</t>
  </si>
  <si>
    <t>Table 3-6-2</t>
  </si>
  <si>
    <t>The government sector includes the public sector*</t>
  </si>
  <si>
    <t xml:space="preserve"> The private sector : includes the private sector and workers in the agricultural sector*</t>
  </si>
  <si>
    <t>Other: includes, non-profit organizations, domestic workers, regional and international organizations*</t>
  </si>
  <si>
    <t>Quarterly Employment to Population Ratio (Aged 15 and over) by nationality and sex - Time series</t>
  </si>
  <si>
    <t>Table 4-1-1</t>
  </si>
  <si>
    <t>Annual Employment to Population Ratio by nationality and sex - Time series</t>
  </si>
  <si>
    <t>Table 4-1-2</t>
  </si>
  <si>
    <t>Employment to Population Ratio (Aged 15 and over) by nationality, sex and age group</t>
  </si>
  <si>
    <t>Table 4-2</t>
  </si>
  <si>
    <t>Employment to population ratio (Aged 15 and over) by nationality, sex and educational level</t>
  </si>
  <si>
    <t>Table 4-3</t>
  </si>
  <si>
    <t>Doctorate</t>
  </si>
  <si>
    <t>Table 4-4</t>
  </si>
  <si>
    <t>Quarterly Labor Force Participation Rate by Nationality and Gender - Time Series</t>
  </si>
  <si>
    <t>Table 5-1-1</t>
  </si>
  <si>
    <t>Annual Labor force participation Rate by Nationality and Gender - Time Series</t>
  </si>
  <si>
    <t>Table 5-1-2</t>
  </si>
  <si>
    <t>Labour Force Participation rate by nationality, sex and age group</t>
  </si>
  <si>
    <t>Table 5-2</t>
  </si>
  <si>
    <t>Labour Force Participation rate by nationality, sex and education level</t>
  </si>
  <si>
    <t>Table 5-3</t>
  </si>
  <si>
    <t>Labour Force Participation rate by nationality, sex and administrative region</t>
  </si>
  <si>
    <t>Table 5-4</t>
  </si>
  <si>
    <t>Percentage distribution of labour force by nationality and sex - time series (%)</t>
  </si>
  <si>
    <t>Table 5-5</t>
  </si>
  <si>
    <t>Percentage distribution of labour force by nationality, sex, and age groups (%)</t>
  </si>
  <si>
    <t>Table 5-6</t>
  </si>
  <si>
    <t xml:space="preserve">  Percentage distribution of labour force by nationality, sex, and education level (%)</t>
  </si>
  <si>
    <t>Table 5-7</t>
  </si>
  <si>
    <t>Percentage distribution out of labour force by nationality and sex - time series (%)</t>
  </si>
  <si>
    <t>Table 5-8</t>
  </si>
  <si>
    <t>Percentage distribution of out of labour force by nationality, sex, and age groups (%)</t>
  </si>
  <si>
    <t>Table 5-9</t>
  </si>
  <si>
    <t>Percentage distribution of out of labour force by nationality, sex, and education level (%)</t>
  </si>
  <si>
    <t>Table 5-10</t>
  </si>
  <si>
    <t>Table 5-11</t>
  </si>
  <si>
    <t>Parameter</t>
  </si>
  <si>
    <t>Persons "seeking employment" but "Not available for work"</t>
  </si>
  <si>
    <t xml:space="preserve">Persons not "seeking employment" but "available for work </t>
  </si>
  <si>
    <t>Persons neither "seeking employment" not "available for work"" and they want to work"</t>
  </si>
  <si>
    <t>Persons neither "seeking employment" not "currently available""and they don't want to work"</t>
  </si>
  <si>
    <t xml:space="preserve"> Percentage distribution of working age population (Aged 15 and over) by nationality and sex - time series (%)</t>
  </si>
  <si>
    <t>Table 5-12</t>
  </si>
  <si>
    <t>Percentage distribution of working age population (Aged 15 and over) by nationality, sex, and age groups (%)</t>
  </si>
  <si>
    <t>Table 5-13</t>
  </si>
  <si>
    <t>Percentage distribution of working age population (Aged 15 and over) by nationality, sex, and education level (%)</t>
  </si>
  <si>
    <t>Table 5-14</t>
  </si>
  <si>
    <t>Table 5-15</t>
  </si>
  <si>
    <t>Relationship to Labour Market</t>
  </si>
  <si>
    <t>Labour Force</t>
  </si>
  <si>
    <t>Out of the Labour Force</t>
  </si>
  <si>
    <t>Table 6-1-1</t>
  </si>
  <si>
    <t>Working age population</t>
  </si>
  <si>
    <t>Average Monthly Wages per Paid employee of main Work by Sex , Nationality and Age Group 5 Years  (SR)</t>
  </si>
  <si>
    <t>Table 6-1-2</t>
  </si>
  <si>
    <t>Age group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</si>
  <si>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</si>
  <si>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</si>
  <si>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</si>
  <si>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</si>
  <si>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</si>
  <si>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</si>
  <si>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</si>
  <si>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</si>
  <si>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</si>
  <si>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</si>
  <si>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+ 65</t>
  </si>
  <si>
    <t xml:space="preserve"> Average Monthly Wages Includes (Paid employee of Main Work, A work as a paid apprentice) Who Give The Information About Her/His monthly wage  (SR)</t>
  </si>
  <si>
    <t>Table 6-2</t>
  </si>
  <si>
    <t>Average usual working hours in main work by nationality and sex  - ( Time Series )</t>
  </si>
  <si>
    <t>Table 6-3</t>
  </si>
  <si>
    <t>From 2022 Q2 - 2024 Q4: CAPI and CATI mode</t>
  </si>
  <si>
    <t>From 2021 Q1 – 2022 Q1 : Computer Assisted Telephone Interviewing (CATI)</t>
  </si>
  <si>
    <t>2025 Q1 : Computer Assisted Personal Interviewing (CAPI)</t>
  </si>
  <si>
    <t>Table 6-4</t>
  </si>
  <si>
    <t>Average Monthly Wages per Paid employee  in main work by nationality, sex  and Group of main economic activities (SR)</t>
  </si>
  <si>
    <t>Agriculture</t>
  </si>
  <si>
    <t>Industry</t>
  </si>
  <si>
    <t>*Agriculture: Represents the activities of: agriculture, forestry, and fishing.</t>
  </si>
  <si>
    <t>*Industry: Represents the activities of: mining, manufacturing, electricity and gas supply, water supply, and construction.</t>
  </si>
  <si>
    <t>*Services: Represents the activities of: trade, transportation, accommodation, information, financial activities, real estate, education, health, arts, and others.</t>
  </si>
  <si>
    <t>6-4</t>
  </si>
  <si>
    <t>Group of main economic activities</t>
  </si>
  <si>
    <t>2025 Q2</t>
  </si>
  <si>
    <t>From 2025 Q2:  CAPI and CATI mode</t>
  </si>
  <si>
    <t>2025 Q3</t>
  </si>
  <si>
    <t>2025 Q4</t>
  </si>
  <si>
    <t>Labour Market Statistics, KSA, First Quarter 2026</t>
  </si>
  <si>
    <t>Labor market statistics,first quarter 2026</t>
  </si>
  <si>
    <t>2026 Q1</t>
  </si>
  <si>
    <t>6-7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</si>
</sst>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10401]#,##0.0;\(#,##0\)"/>
    <numFmt numFmtId="165" formatCode="[$-10401]#,##0;\(#,##0\)"/>
    <numFmt numFmtId="166" formatCode="[$-10401]#,##0.0;\(#,##0.0\)"/>
    <numFmt numFmtId="167" formatCode="0.0"/>
    <numFmt numFmtId="168" formatCode="#,##0.000_);\(#,##0.000\)"/>
  </numFmts>
  <fonts count="28">
    <font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</font>
    <font>
      <sz val="10"/>
      <color rgb="FF000000"/>
      <name val="Frutiger LT Arabic 55 Roman"/>
    </font>
    <font>
      <sz val="14"/>
      <color rgb="FF000000"/>
      <name val="Frutiger LT Arabic 45 Light"/>
    </font>
    <font>
      <sz val="10"/>
      <color rgb="FF000000"/>
      <name val="Frutiger LT Arabic 45 Light"/>
    </font>
    <font>
      <sz val="12"/>
      <color rgb="FFFFFFFF"/>
      <name val="Frutiger LT Arabic 55 Roman"/>
    </font>
    <font>
      <sz val="12"/>
      <color rgb="FFFFFFFF"/>
      <name val="Frutiger LT Arabic 45 Light"/>
    </font>
    <font>
      <sz val="12"/>
      <color rgb="FF002060"/>
      <name val="Frutiger LT Arabic 45 Light"/>
    </font>
    <font>
      <sz val="12"/>
      <color rgb="FF000000"/>
      <name val="Frutiger LT Arabic 55 Roman"/>
    </font>
    <font>
      <sz val="12"/>
      <color rgb="FF000000"/>
      <name val="Frutiger LT Arabic 45 Light"/>
    </font>
    <font>
      <sz val="12"/>
      <color rgb="FF002060"/>
      <name val="Frutiger LT Arabic 55 Roman"/>
    </font>
    <font>
      <sz val="10"/>
      <color rgb="FF000000"/>
      <name val="Neo Sans Arabic"/>
      <family val="2"/>
    </font>
    <font>
      <sz val="10"/>
      <color rgb="FF000000"/>
      <name val="Segoe UI"/>
      <family val="2"/>
    </font>
    <font>
      <sz val="11"/>
      <color rgb="FF000000"/>
      <name val="Arial"/>
      <family val="2"/>
      <scheme val="minor"/>
    </font>
    <font>
      <sz val="12"/>
      <color rgb="FF000000"/>
      <name val="Neo Sans Arabic"/>
      <family val="2"/>
    </font>
    <font>
      <sz val="11"/>
      <color theme="1"/>
      <name val="Frutiger LT Arabic 55 Roman"/>
    </font>
    <font>
      <sz val="11"/>
      <name val="Calibri"/>
      <family val="2"/>
    </font>
    <font>
      <b/>
      <sz val="18"/>
      <color rgb="FF474D9B"/>
      <name val="Frutiger LT Arabic 45 Light"/>
    </font>
    <font>
      <sz val="10"/>
      <name val="Arial"/>
      <family val="2"/>
    </font>
    <font>
      <sz val="16"/>
      <color theme="0"/>
      <name val="Frutiger LT Arabic 45 Light"/>
    </font>
    <font>
      <u/>
      <sz val="11"/>
      <color theme="10"/>
      <name val="Arial"/>
      <family val="2"/>
      <charset val="178"/>
      <scheme val="minor"/>
    </font>
    <font>
      <sz val="14"/>
      <color rgb="FF002060"/>
      <name val="Frutiger LT Arabic 45 Light"/>
    </font>
    <font>
      <sz val="11"/>
      <color theme="1"/>
      <name val="Arial"/>
      <family val="2"/>
      <charset val="178"/>
      <scheme val="minor"/>
    </font>
    <font>
      <sz val="14"/>
      <color theme="1"/>
      <name val="Frutiger LT Arabic 55 Roman"/>
    </font>
    <font>
      <sz val="14"/>
      <color rgb="FF002060"/>
      <name val="Frutiger LT Arabic 55 Roman"/>
    </font>
    <font>
      <b/>
      <sz val="16"/>
      <color theme="0"/>
      <name val="Frutiger LT Arabic 45 Light"/>
    </font>
  </fonts>
  <fills count="10">
    <fill>
      <patternFill patternType="none"/>
    </fill>
    <fill>
      <patternFill patternType="gray125"/>
    </fill>
    <fill>
      <patternFill patternType="solid">
        <fgColor rgb="FF9BA8C2"/>
        <bgColor rgb="FF9BA8C2"/>
      </patternFill>
    </fill>
    <fill>
      <patternFill patternType="solid">
        <fgColor rgb="FFEAEAEA"/>
        <bgColor rgb="FFEAEAEA"/>
      </patternFill>
    </fill>
    <fill>
      <patternFill patternType="solid">
        <fgColor rgb="FFCDCDCD"/>
        <bgColor rgb="FFCDCDCD"/>
      </patternFill>
    </fill>
    <fill>
      <patternFill patternType="solid">
        <fgColor rgb="FFC1C9D9"/>
        <bgColor rgb="FFC1C9D9"/>
      </patternFill>
    </fill>
    <fill>
      <patternFill patternType="solid">
        <fgColor rgb="FF9BA8C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D3D3D3"/>
      </top>
      <bottom/>
      <diagonal/>
    </border>
  </borders>
  <cellStyleXfs count="12">
    <xf numFmtId="0" fontId="0" fillId="0" borderId="0"/>
    <xf numFmtId="9" fontId="15" fillId="0" borderId="0"/>
    <xf numFmtId="0" fontId="15" fillId="0" borderId="0"/>
    <xf numFmtId="43" fontId="2" fillId="0" borderId="0"/>
    <xf numFmtId="0" fontId="2" fillId="0" borderId="0"/>
    <xf numFmtId="0" fontId="20" fillId="0" borderId="0"/>
    <xf numFmtId="0" fontId="22" fillId="0" borderId="0"/>
    <xf numFmtId="0" fontId="24" fillId="0" borderId="0"/>
    <xf numFmtId="0" fontId="22" fillId="0" borderId="0"/>
    <xf numFmtId="43" fontId="2" fillId="0" borderId="0"/>
    <xf numFmtId="0" fontId="2" fillId="0" borderId="0"/>
    <xf numFmtId="0" fontId="1" fillId="0" borderId="0"/>
  </cellStyleXfs>
  <cellXfs count="79">
    <xf numFmtId="0" fontId="3" fillId="0" borderId="0" xfId="0" applyFont="1"/>
    <xf numFmtId="0" fontId="4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8" fillId="2" borderId="0" xfId="0" applyFont="1" applyFill="1" applyAlignment="1">
      <alignment horizontal="center" vertical="center" wrapText="1" readingOrder="1"/>
    </xf>
    <xf numFmtId="0" fontId="7" fillId="2" borderId="0" xfId="0" applyFont="1" applyFill="1" applyAlignment="1">
      <alignment horizontal="center" vertical="center" wrapText="1" readingOrder="1"/>
    </xf>
    <xf numFmtId="0" fontId="9" fillId="3" borderId="1" xfId="0" applyFont="1" applyFill="1" applyBorder="1" applyAlignment="1">
      <alignment horizontal="center" vertical="center" wrapText="1" readingOrder="1"/>
    </xf>
    <xf numFmtId="164" fontId="9" fillId="3" borderId="1" xfId="0" applyNumberFormat="1" applyFont="1" applyFill="1" applyBorder="1" applyAlignment="1">
      <alignment horizontal="center" vertical="center" wrapText="1" readingOrder="1"/>
    </xf>
    <xf numFmtId="0" fontId="9" fillId="4" borderId="1" xfId="0" applyFont="1" applyFill="1" applyBorder="1" applyAlignment="1">
      <alignment horizontal="center" vertical="center" wrapText="1" readingOrder="1"/>
    </xf>
    <xf numFmtId="164" fontId="9" fillId="4" borderId="1" xfId="0" applyNumberFormat="1" applyFont="1" applyFill="1" applyBorder="1" applyAlignment="1">
      <alignment horizontal="center" vertical="center" wrapText="1" readingOrder="1"/>
    </xf>
    <xf numFmtId="0" fontId="8" fillId="2" borderId="0" xfId="0" applyFont="1" applyFill="1" applyAlignment="1">
      <alignment horizontal="center" vertical="center" wrapText="1" readingOrder="2"/>
    </xf>
    <xf numFmtId="165" fontId="8" fillId="2" borderId="1" xfId="0" applyNumberFormat="1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12" fillId="0" borderId="0" xfId="0" applyFont="1" applyAlignment="1">
      <alignment horizontal="center" vertical="center" wrapText="1" readingOrder="1"/>
    </xf>
    <xf numFmtId="0" fontId="13" fillId="0" borderId="0" xfId="0" applyFont="1" applyAlignment="1">
      <alignment horizontal="center" vertical="center" wrapText="1" readingOrder="1"/>
    </xf>
    <xf numFmtId="164" fontId="8" fillId="2" borderId="1" xfId="0" applyNumberFormat="1" applyFont="1" applyFill="1" applyBorder="1" applyAlignment="1">
      <alignment horizontal="center" vertical="center" wrapText="1" readingOrder="1"/>
    </xf>
    <xf numFmtId="0" fontId="8" fillId="5" borderId="1" xfId="0" applyFont="1" applyFill="1" applyBorder="1" applyAlignment="1">
      <alignment horizontal="center" vertical="center" wrapText="1" readingOrder="1"/>
    </xf>
    <xf numFmtId="0" fontId="9" fillId="5" borderId="1" xfId="0" applyFont="1" applyFill="1" applyBorder="1" applyAlignment="1">
      <alignment horizontal="center" vertical="center" wrapText="1" readingOrder="1"/>
    </xf>
    <xf numFmtId="0" fontId="9" fillId="4" borderId="1" xfId="0" applyFont="1" applyFill="1" applyBorder="1" applyAlignment="1">
      <alignment horizontal="left" vertical="center" wrapText="1" readingOrder="1"/>
    </xf>
    <xf numFmtId="0" fontId="9" fillId="3" borderId="1" xfId="0" applyFont="1" applyFill="1" applyBorder="1" applyAlignment="1">
      <alignment horizontal="left" vertical="center" wrapText="1" readingOrder="1"/>
    </xf>
    <xf numFmtId="0" fontId="12" fillId="5" borderId="1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vertical="center" wrapText="1" readingOrder="1"/>
    </xf>
    <xf numFmtId="0" fontId="9" fillId="4" borderId="1" xfId="0" applyFont="1" applyFill="1" applyBorder="1" applyAlignment="1">
      <alignment vertical="center" wrapText="1" readingOrder="1"/>
    </xf>
    <xf numFmtId="0" fontId="9" fillId="3" borderId="1" xfId="0" applyFont="1" applyFill="1" applyBorder="1" applyAlignment="1">
      <alignment vertical="center" wrapText="1" readingOrder="1"/>
    </xf>
    <xf numFmtId="165" fontId="9" fillId="4" borderId="1" xfId="0" applyNumberFormat="1" applyFont="1" applyFill="1" applyBorder="1" applyAlignment="1">
      <alignment horizontal="center" vertical="center" wrapText="1" readingOrder="1"/>
    </xf>
    <xf numFmtId="166" fontId="9" fillId="4" borderId="1" xfId="0" applyNumberFormat="1" applyFont="1" applyFill="1" applyBorder="1" applyAlignment="1">
      <alignment horizontal="center" vertical="center" wrapText="1" readingOrder="1"/>
    </xf>
    <xf numFmtId="166" fontId="9" fillId="3" borderId="1" xfId="0" applyNumberFormat="1" applyFont="1" applyFill="1" applyBorder="1" applyAlignment="1">
      <alignment horizontal="center" vertical="center" wrapText="1" readingOrder="1"/>
    </xf>
    <xf numFmtId="167" fontId="9" fillId="4" borderId="1" xfId="0" applyNumberFormat="1" applyFont="1" applyFill="1" applyBorder="1" applyAlignment="1">
      <alignment horizontal="center" vertical="center" wrapText="1" readingOrder="1"/>
    </xf>
    <xf numFmtId="167" fontId="9" fillId="3" borderId="1" xfId="0" applyNumberFormat="1" applyFont="1" applyFill="1" applyBorder="1" applyAlignment="1">
      <alignment horizontal="center" vertical="center" wrapText="1" readingOrder="1"/>
    </xf>
    <xf numFmtId="0" fontId="18" fillId="0" borderId="0" xfId="0" applyFont="1"/>
    <xf numFmtId="0" fontId="21" fillId="6" borderId="6" xfId="5" applyFont="1" applyFill="1" applyBorder="1" applyAlignment="1">
      <alignment horizontal="center" vertical="center" wrapText="1" shrinkToFit="1"/>
    </xf>
    <xf numFmtId="0" fontId="21" fillId="6" borderId="6" xfId="5" applyFont="1" applyFill="1" applyBorder="1" applyAlignment="1">
      <alignment horizontal="center" vertical="center" wrapText="1" shrinkToFit="1" readingOrder="1"/>
    </xf>
    <xf numFmtId="49" fontId="23" fillId="7" borderId="6" xfId="6" applyNumberFormat="1" applyFont="1" applyFill="1" applyBorder="1" applyAlignment="1">
      <alignment horizontal="center" vertical="center" wrapText="1" readingOrder="1"/>
    </xf>
    <xf numFmtId="3" fontId="23" fillId="7" borderId="6" xfId="6" applyNumberFormat="1" applyFont="1" applyFill="1" applyBorder="1" applyAlignment="1">
      <alignment horizontal="left" vertical="center" wrapText="1" readingOrder="1"/>
    </xf>
    <xf numFmtId="0" fontId="25" fillId="9" borderId="0" xfId="7" applyFont="1" applyFill="1"/>
    <xf numFmtId="49" fontId="23" fillId="8" borderId="6" xfId="6" applyNumberFormat="1" applyFont="1" applyFill="1" applyBorder="1" applyAlignment="1">
      <alignment horizontal="center" vertical="center" wrapText="1" readingOrder="1"/>
    </xf>
    <xf numFmtId="3" fontId="23" fillId="8" borderId="6" xfId="6" applyNumberFormat="1" applyFont="1" applyFill="1" applyBorder="1" applyAlignment="1">
      <alignment horizontal="left" vertical="center" wrapText="1" readingOrder="1"/>
    </xf>
    <xf numFmtId="0" fontId="26" fillId="9" borderId="0" xfId="7" applyFont="1" applyFill="1"/>
    <xf numFmtId="0" fontId="24" fillId="9" borderId="0" xfId="7" applyFill="1"/>
    <xf numFmtId="0" fontId="24" fillId="0" borderId="0" xfId="7"/>
    <xf numFmtId="0" fontId="24" fillId="0" borderId="0" xfId="7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 wrapText="1" readingOrder="1"/>
    </xf>
    <xf numFmtId="0" fontId="0" fillId="0" borderId="0" xfId="0"/>
    <xf numFmtId="168" fontId="12" fillId="0" borderId="0" xfId="0" applyNumberFormat="1" applyFont="1" applyAlignment="1">
      <alignment horizontal="center" vertical="center" wrapText="1" readingOrder="1"/>
    </xf>
    <xf numFmtId="0" fontId="17" fillId="0" borderId="7" xfId="11" applyFont="1" applyBorder="1" applyAlignment="1">
      <alignment horizontal="center" vertical="center"/>
    </xf>
    <xf numFmtId="0" fontId="17" fillId="0" borderId="0" xfId="11" applyFont="1" applyAlignment="1">
      <alignment readingOrder="2"/>
    </xf>
    <xf numFmtId="0" fontId="1" fillId="9" borderId="0" xfId="11" applyFill="1"/>
    <xf numFmtId="0" fontId="17" fillId="0" borderId="6" xfId="11" applyFont="1" applyBorder="1" applyAlignment="1">
      <alignment horizontal="center" vertical="center"/>
    </xf>
    <xf numFmtId="0" fontId="17" fillId="0" borderId="8" xfId="11" applyFont="1" applyBorder="1" applyAlignment="1">
      <alignment readingOrder="2"/>
    </xf>
    <xf numFmtId="0" fontId="11" fillId="0" borderId="0" xfId="0" applyFont="1" applyAlignment="1">
      <alignment horizontal="center" vertical="center" wrapText="1" readingOrder="1"/>
    </xf>
    <xf numFmtId="164" fontId="9" fillId="3" borderId="3" xfId="0" applyNumberFormat="1" applyFont="1" applyFill="1" applyBorder="1" applyAlignment="1">
      <alignment horizontal="center" vertical="center" wrapText="1" readingOrder="1"/>
    </xf>
    <xf numFmtId="164" fontId="9" fillId="4" borderId="3" xfId="0" applyNumberFormat="1" applyFont="1" applyFill="1" applyBorder="1" applyAlignment="1">
      <alignment horizontal="center" vertical="center" wrapText="1" readingOrder="1"/>
    </xf>
    <xf numFmtId="164" fontId="9" fillId="3" borderId="0" xfId="0" applyNumberFormat="1" applyFont="1" applyFill="1" applyAlignment="1">
      <alignment horizontal="center" vertical="center" wrapText="1" readingOrder="1"/>
    </xf>
    <xf numFmtId="165" fontId="9" fillId="3" borderId="3" xfId="0" applyNumberFormat="1" applyFont="1" applyFill="1" applyBorder="1" applyAlignment="1">
      <alignment horizontal="center" vertical="center" wrapText="1" readingOrder="1"/>
    </xf>
    <xf numFmtId="165" fontId="9" fillId="4" borderId="3" xfId="0" applyNumberFormat="1" applyFont="1" applyFill="1" applyBorder="1" applyAlignment="1">
      <alignment horizontal="center" vertical="center" wrapText="1" readingOrder="1"/>
    </xf>
    <xf numFmtId="0" fontId="27" fillId="6" borderId="6" xfId="5" applyFont="1" applyFill="1" applyBorder="1" applyAlignment="1">
      <alignment horizontal="center" vertical="center" wrapText="1" shrinkToFit="1"/>
    </xf>
    <xf numFmtId="0" fontId="0" fillId="0" borderId="9" xfId="0" applyBorder="1"/>
    <xf numFmtId="0" fontId="19" fillId="9" borderId="0" xfId="11" applyFont="1" applyFill="1" applyAlignment="1">
      <alignment horizontal="center" vertical="center" wrapText="1"/>
    </xf>
    <xf numFmtId="0" fontId="1" fillId="9" borderId="0" xfId="11" applyFill="1"/>
    <xf numFmtId="0" fontId="21" fillId="6" borderId="6" xfId="5" applyFont="1" applyFill="1" applyBorder="1" applyAlignment="1">
      <alignment horizontal="center" vertical="center" wrapText="1" shrinkToFit="1"/>
    </xf>
    <xf numFmtId="0" fontId="3" fillId="0" borderId="0" xfId="0" applyFont="1"/>
    <xf numFmtId="0" fontId="0" fillId="0" borderId="0" xfId="0"/>
    <xf numFmtId="0" fontId="4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11" fillId="0" borderId="0" xfId="0" applyFont="1" applyAlignment="1">
      <alignment horizontal="center" vertical="center" wrapText="1" readingOrder="1"/>
    </xf>
    <xf numFmtId="0" fontId="9" fillId="3" borderId="1" xfId="0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vertical="top" wrapText="1" readingOrder="1"/>
    </xf>
    <xf numFmtId="0" fontId="16" fillId="0" borderId="0" xfId="0" applyFont="1" applyAlignment="1">
      <alignment horizontal="center" vertical="center" wrapText="1" readingOrder="1"/>
    </xf>
    <xf numFmtId="0" fontId="4" fillId="0" borderId="10" xfId="0" applyFont="1" applyBorder="1" applyAlignment="1">
      <alignment horizontal="left" vertical="center" wrapText="1" readingOrder="1"/>
    </xf>
    <xf numFmtId="0" fontId="0" fillId="0" borderId="10" xfId="0" applyBorder="1" applyAlignment="1">
      <alignment horizontal="left"/>
    </xf>
    <xf numFmtId="0" fontId="4" fillId="0" borderId="0" xfId="0" applyFont="1" applyAlignment="1">
      <alignment horizontal="left" vertical="center" wrapText="1" readingOrder="1"/>
    </xf>
  </cellXfs>
  <cellStyles count="12">
    <cellStyle name="Comma 2" xfId="3" xr:uid="{00000000-0005-0000-0000-000003000000}"/>
    <cellStyle name="Comma 2 2" xfId="9" xr:uid="{00000000-0005-0000-0000-000009000000}"/>
    <cellStyle name="Normal 2" xfId="7" xr:uid="{00000000-0005-0000-0000-000007000000}"/>
    <cellStyle name="Normal 2 2" xfId="5" xr:uid="{00000000-0005-0000-0000-000005000000}"/>
    <cellStyle name="Normal 2 3" xfId="2" xr:uid="{00000000-0005-0000-0000-000002000000}"/>
    <cellStyle name="Percent 2" xfId="1" xr:uid="{00000000-0005-0000-0000-000001000000}"/>
    <cellStyle name="ارتباط تشعبي 2" xfId="6" xr:uid="{00000000-0005-0000-0000-000006000000}"/>
    <cellStyle name="ارتباط تشعبي 3" xfId="8" xr:uid="{00000000-0005-0000-0000-000008000000}"/>
    <cellStyle name="عادي" xfId="0" builtinId="0"/>
    <cellStyle name="عادي 2 2 2" xfId="4" xr:uid="{00000000-0005-0000-0000-000004000000}"/>
    <cellStyle name="عادي 2 2 2 2" xfId="10" xr:uid="{00000000-0005-0000-0000-00000A000000}"/>
    <cellStyle name="عادي 2 2 2 2 2" xfId="11" xr:uid="{A1FED257-7059-4901-A145-0F578177D341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BA8C2"/>
      <rgbColor rgb="00D3D3D3"/>
      <rgbColor rgb="00EAEAEA"/>
      <rgbColor rgb="00002060"/>
      <rgbColor rgb="00CDCDCD"/>
      <rgbColor rgb="00C1C9D9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10237102</xdr:colOff>
      <xdr:row>0</xdr:row>
      <xdr:rowOff>122461</xdr:rowOff>
    </xdr:from>
    <xdr:to>
      <xdr:col>2</xdr:col>
      <xdr:colOff>1447</xdr:colOff>
      <xdr:row>2</xdr:row>
      <xdr:rowOff>124788</xdr:rowOff>
    </xdr:to>
    <xdr:pic>
      <xdr:nvPicPr>
        <xdr:cNvPr id="2" name="Graphic 7">
          <a:extLst>
            <a:ext uri="{FF2B5EF4-FFF2-40B4-BE49-F238E27FC236}">
              <a16:creationId xmlns:a16="http://schemas.microsoft.com/office/drawing/2014/main" id="{D50FD070-2C4C-4FBA-9970-87DEEB11E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564252" y="125636"/>
          <a:ext cx="3134723" cy="5147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825494</xdr:colOff>
      <xdr:row>0</xdr:row>
      <xdr:rowOff>54427</xdr:rowOff>
    </xdr:from>
    <xdr:to>
      <xdr:col>9</xdr:col>
      <xdr:colOff>914032</xdr:colOff>
      <xdr:row>1</xdr:row>
      <xdr:rowOff>9491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FFDCEF86-7A27-40FF-BF8F-2048483EF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865423" y="54427"/>
          <a:ext cx="2011680" cy="5206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825494</xdr:colOff>
      <xdr:row>0</xdr:row>
      <xdr:rowOff>54426</xdr:rowOff>
    </xdr:from>
    <xdr:to>
      <xdr:col>9</xdr:col>
      <xdr:colOff>904506</xdr:colOff>
      <xdr:row>1</xdr:row>
      <xdr:rowOff>12030</xdr:rowOff>
    </xdr:to>
    <xdr:pic>
      <xdr:nvPicPr>
        <xdr:cNvPr id="2" name="Graphic 5">
          <a:extLst>
            <a:ext uri="{FF2B5EF4-FFF2-40B4-BE49-F238E27FC236}">
              <a16:creationId xmlns:a16="http://schemas.microsoft.com/office/drawing/2014/main" id="{564EEA38-CD0C-4B48-8F4B-53762F2A7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01244" y="54426"/>
          <a:ext cx="2180862" cy="5170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825495</xdr:colOff>
      <xdr:row>0</xdr:row>
      <xdr:rowOff>54426</xdr:rowOff>
    </xdr:from>
    <xdr:to>
      <xdr:col>10</xdr:col>
      <xdr:colOff>907683</xdr:colOff>
      <xdr:row>1</xdr:row>
      <xdr:rowOff>9490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EB4483AD-F25B-4DBB-8FF6-3AC599B4C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68070" y="54426"/>
          <a:ext cx="2180863" cy="5170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825495</xdr:colOff>
      <xdr:row>0</xdr:row>
      <xdr:rowOff>63497</xdr:rowOff>
    </xdr:from>
    <xdr:to>
      <xdr:col>9</xdr:col>
      <xdr:colOff>904507</xdr:colOff>
      <xdr:row>1</xdr:row>
      <xdr:rowOff>9036</xdr:rowOff>
    </xdr:to>
    <xdr:pic>
      <xdr:nvPicPr>
        <xdr:cNvPr id="2" name="Graphic 4">
          <a:extLst>
            <a:ext uri="{FF2B5EF4-FFF2-40B4-BE49-F238E27FC236}">
              <a16:creationId xmlns:a16="http://schemas.microsoft.com/office/drawing/2014/main" id="{DA1905DC-5198-4341-9C5B-0F4168E99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91745" y="66672"/>
          <a:ext cx="2180862" cy="5170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825494</xdr:colOff>
      <xdr:row>0</xdr:row>
      <xdr:rowOff>54427</xdr:rowOff>
    </xdr:from>
    <xdr:to>
      <xdr:col>9</xdr:col>
      <xdr:colOff>907681</xdr:colOff>
      <xdr:row>1</xdr:row>
      <xdr:rowOff>9491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3E6D50A5-40DE-467C-8C3F-82FB12AF8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25019" y="54427"/>
          <a:ext cx="2180862" cy="51703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825497</xdr:colOff>
      <xdr:row>0</xdr:row>
      <xdr:rowOff>54425</xdr:rowOff>
    </xdr:from>
    <xdr:to>
      <xdr:col>9</xdr:col>
      <xdr:colOff>910859</xdr:colOff>
      <xdr:row>1</xdr:row>
      <xdr:rowOff>15839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BD2356A2-E611-4EC7-8A68-4B7B1D719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01247" y="54425"/>
          <a:ext cx="2180862" cy="51703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807350</xdr:colOff>
      <xdr:row>0</xdr:row>
      <xdr:rowOff>63497</xdr:rowOff>
    </xdr:from>
    <xdr:to>
      <xdr:col>10</xdr:col>
      <xdr:colOff>892713</xdr:colOff>
      <xdr:row>1</xdr:row>
      <xdr:rowOff>15386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4927772A-81A3-4941-B18C-6614C4CE9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49925" y="66672"/>
          <a:ext cx="2180863" cy="5170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825496</xdr:colOff>
      <xdr:row>0</xdr:row>
      <xdr:rowOff>54428</xdr:rowOff>
    </xdr:from>
    <xdr:to>
      <xdr:col>9</xdr:col>
      <xdr:colOff>910858</xdr:colOff>
      <xdr:row>1</xdr:row>
      <xdr:rowOff>9492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E6836588-C311-421B-8BCC-1B5EE5A82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63146" y="54428"/>
          <a:ext cx="2180862" cy="52021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807349</xdr:colOff>
      <xdr:row>0</xdr:row>
      <xdr:rowOff>72567</xdr:rowOff>
    </xdr:from>
    <xdr:to>
      <xdr:col>27</xdr:col>
      <xdr:colOff>898426</xdr:colOff>
      <xdr:row>1</xdr:row>
      <xdr:rowOff>18106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90208694-6769-4129-9D93-71657F5BB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804499" y="72567"/>
          <a:ext cx="2184037" cy="52338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751417</xdr:colOff>
      <xdr:row>0</xdr:row>
      <xdr:rowOff>63497</xdr:rowOff>
    </xdr:from>
    <xdr:to>
      <xdr:col>18</xdr:col>
      <xdr:colOff>897195</xdr:colOff>
      <xdr:row>1</xdr:row>
      <xdr:rowOff>18803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E3A0C6FE-E701-440C-9183-B71E7062E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166417" y="63497"/>
          <a:ext cx="2169523" cy="52807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814913</xdr:colOff>
      <xdr:row>0</xdr:row>
      <xdr:rowOff>60477</xdr:rowOff>
    </xdr:from>
    <xdr:to>
      <xdr:col>9</xdr:col>
      <xdr:colOff>906625</xdr:colOff>
      <xdr:row>1</xdr:row>
      <xdr:rowOff>29753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4A06865B-A0D1-4933-A3A3-F51CD0908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52563" y="60477"/>
          <a:ext cx="2187212" cy="52490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796771</xdr:colOff>
      <xdr:row>0</xdr:row>
      <xdr:rowOff>61990</xdr:rowOff>
    </xdr:from>
    <xdr:to>
      <xdr:col>6</xdr:col>
      <xdr:colOff>1391675</xdr:colOff>
      <xdr:row>1</xdr:row>
      <xdr:rowOff>17931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F52E1E50-E8E6-4C43-A57D-BD5FEB84C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29621" y="61990"/>
          <a:ext cx="2140494" cy="52490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814913</xdr:colOff>
      <xdr:row>0</xdr:row>
      <xdr:rowOff>61986</xdr:rowOff>
    </xdr:from>
    <xdr:to>
      <xdr:col>12</xdr:col>
      <xdr:colOff>897735</xdr:colOff>
      <xdr:row>1</xdr:row>
      <xdr:rowOff>21737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70D57328-AA70-42F5-B7C4-26AF1F4A6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854513" y="61986"/>
          <a:ext cx="2184037" cy="52490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814915</xdr:colOff>
      <xdr:row>0</xdr:row>
      <xdr:rowOff>61988</xdr:rowOff>
    </xdr:from>
    <xdr:to>
      <xdr:col>12</xdr:col>
      <xdr:colOff>897737</xdr:colOff>
      <xdr:row>1</xdr:row>
      <xdr:rowOff>21739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92E52792-8B17-4BEC-9E3E-1CD50BE0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854515" y="61988"/>
          <a:ext cx="2184037" cy="52490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819450</xdr:colOff>
      <xdr:row>0</xdr:row>
      <xdr:rowOff>60475</xdr:rowOff>
    </xdr:from>
    <xdr:to>
      <xdr:col>9</xdr:col>
      <xdr:colOff>898462</xdr:colOff>
      <xdr:row>1</xdr:row>
      <xdr:rowOff>21496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0470ED69-750F-4FC1-881C-884626DA9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92025" y="63650"/>
          <a:ext cx="2184037" cy="51855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820956</xdr:colOff>
      <xdr:row>0</xdr:row>
      <xdr:rowOff>72570</xdr:rowOff>
    </xdr:from>
    <xdr:to>
      <xdr:col>10</xdr:col>
      <xdr:colOff>906319</xdr:colOff>
      <xdr:row>1</xdr:row>
      <xdr:rowOff>29146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FCE5FCA6-0164-4AB2-999B-0F5C55E02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60356" y="69395"/>
          <a:ext cx="2180863" cy="52172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814913</xdr:colOff>
      <xdr:row>0</xdr:row>
      <xdr:rowOff>61987</xdr:rowOff>
    </xdr:from>
    <xdr:to>
      <xdr:col>9</xdr:col>
      <xdr:colOff>909800</xdr:colOff>
      <xdr:row>1</xdr:row>
      <xdr:rowOff>15388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19C4D2DB-89BD-4D44-A20E-8DF6FECAB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08088" y="65162"/>
          <a:ext cx="2190387" cy="51855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816424</xdr:colOff>
      <xdr:row>0</xdr:row>
      <xdr:rowOff>63502</xdr:rowOff>
    </xdr:from>
    <xdr:to>
      <xdr:col>9</xdr:col>
      <xdr:colOff>904961</xdr:colOff>
      <xdr:row>1</xdr:row>
      <xdr:rowOff>12216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FCD7B9D8-483C-4F53-AED6-3FA75732A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12774" y="66677"/>
          <a:ext cx="2180862" cy="51703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814914</xdr:colOff>
      <xdr:row>0</xdr:row>
      <xdr:rowOff>63500</xdr:rowOff>
    </xdr:from>
    <xdr:to>
      <xdr:col>9</xdr:col>
      <xdr:colOff>909801</xdr:colOff>
      <xdr:row>1</xdr:row>
      <xdr:rowOff>20076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0CF56377-2D17-4BE5-BC0D-99033420C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203389" y="66675"/>
          <a:ext cx="2190387" cy="52172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807352</xdr:colOff>
      <xdr:row>0</xdr:row>
      <xdr:rowOff>72569</xdr:rowOff>
    </xdr:from>
    <xdr:to>
      <xdr:col>45</xdr:col>
      <xdr:colOff>896524</xdr:colOff>
      <xdr:row>1</xdr:row>
      <xdr:rowOff>28268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6E775918-6F7C-433A-85FC-7FFED340F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64002" y="69394"/>
          <a:ext cx="2180862" cy="52338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814914</xdr:colOff>
      <xdr:row>0</xdr:row>
      <xdr:rowOff>61986</xdr:rowOff>
    </xdr:from>
    <xdr:to>
      <xdr:col>9</xdr:col>
      <xdr:colOff>905356</xdr:colOff>
      <xdr:row>1</xdr:row>
      <xdr:rowOff>19197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C7DE4C69-3BB4-4B20-A84C-B15F79787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4314" y="65161"/>
          <a:ext cx="2187212" cy="51855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816423</xdr:colOff>
      <xdr:row>0</xdr:row>
      <xdr:rowOff>60474</xdr:rowOff>
    </xdr:from>
    <xdr:to>
      <xdr:col>10</xdr:col>
      <xdr:colOff>904961</xdr:colOff>
      <xdr:row>1</xdr:row>
      <xdr:rowOff>10700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A43C1272-C01D-4B8E-A9AA-A2D7843F5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55823" y="63649"/>
          <a:ext cx="2180863" cy="51855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816424</xdr:colOff>
      <xdr:row>0</xdr:row>
      <xdr:rowOff>71060</xdr:rowOff>
    </xdr:from>
    <xdr:to>
      <xdr:col>9</xdr:col>
      <xdr:colOff>904961</xdr:colOff>
      <xdr:row>1</xdr:row>
      <xdr:rowOff>30811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E310E913-284F-4D1E-A74E-5F795789E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50899" y="67885"/>
          <a:ext cx="2180862" cy="52172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822473</xdr:colOff>
      <xdr:row>0</xdr:row>
      <xdr:rowOff>60477</xdr:rowOff>
    </xdr:from>
    <xdr:to>
      <xdr:col>9</xdr:col>
      <xdr:colOff>907835</xdr:colOff>
      <xdr:row>1</xdr:row>
      <xdr:rowOff>10703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7457F251-1FF2-4934-B1DC-7106B5711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21998" y="63652"/>
          <a:ext cx="2177687" cy="51855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816427</xdr:colOff>
      <xdr:row>0</xdr:row>
      <xdr:rowOff>61987</xdr:rowOff>
    </xdr:from>
    <xdr:to>
      <xdr:col>9</xdr:col>
      <xdr:colOff>893534</xdr:colOff>
      <xdr:row>1</xdr:row>
      <xdr:rowOff>9038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86760A22-F7F8-4AC6-94C0-954F6390D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9002" y="65162"/>
          <a:ext cx="2184037" cy="51855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822474</xdr:colOff>
      <xdr:row>0</xdr:row>
      <xdr:rowOff>60473</xdr:rowOff>
    </xdr:from>
    <xdr:to>
      <xdr:col>10</xdr:col>
      <xdr:colOff>907837</xdr:colOff>
      <xdr:row>1</xdr:row>
      <xdr:rowOff>10699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409184A8-3BDE-4FEF-B21B-324F4988E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65049" y="63648"/>
          <a:ext cx="2177688" cy="51855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817936</xdr:colOff>
      <xdr:row>0</xdr:row>
      <xdr:rowOff>60476</xdr:rowOff>
    </xdr:from>
    <xdr:to>
      <xdr:col>9</xdr:col>
      <xdr:colOff>906473</xdr:colOff>
      <xdr:row>1</xdr:row>
      <xdr:rowOff>10702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4802377B-6495-4A99-B427-CE152D8EB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52411" y="63651"/>
          <a:ext cx="2180862" cy="51855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813406</xdr:colOff>
      <xdr:row>0</xdr:row>
      <xdr:rowOff>61986</xdr:rowOff>
    </xdr:from>
    <xdr:to>
      <xdr:col>9</xdr:col>
      <xdr:colOff>905118</xdr:colOff>
      <xdr:row>1</xdr:row>
      <xdr:rowOff>21737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4149EDDF-EB32-4E4A-B7C9-70711686F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95406" y="61986"/>
          <a:ext cx="2011680" cy="52218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814913</xdr:colOff>
      <xdr:row>0</xdr:row>
      <xdr:rowOff>61988</xdr:rowOff>
    </xdr:from>
    <xdr:to>
      <xdr:col>9</xdr:col>
      <xdr:colOff>893925</xdr:colOff>
      <xdr:row>1</xdr:row>
      <xdr:rowOff>18564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389EAD08-48E2-4571-89FA-01AB522C9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4313" y="61988"/>
          <a:ext cx="2187212" cy="52490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810756</xdr:colOff>
      <xdr:row>0</xdr:row>
      <xdr:rowOff>73323</xdr:rowOff>
    </xdr:from>
    <xdr:to>
      <xdr:col>10</xdr:col>
      <xdr:colOff>896119</xdr:colOff>
      <xdr:row>1</xdr:row>
      <xdr:rowOff>37383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98746AE9-64E1-429C-875D-14CF1CA7C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50156" y="73323"/>
          <a:ext cx="2184038" cy="5260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816427</xdr:colOff>
      <xdr:row>0</xdr:row>
      <xdr:rowOff>65010</xdr:rowOff>
    </xdr:from>
    <xdr:to>
      <xdr:col>9</xdr:col>
      <xdr:colOff>904964</xdr:colOff>
      <xdr:row>1</xdr:row>
      <xdr:rowOff>29599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92DEC7DB-0D1B-4F17-850B-20DE5F376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12777" y="65010"/>
          <a:ext cx="2184037" cy="52338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816424</xdr:colOff>
      <xdr:row>0</xdr:row>
      <xdr:rowOff>63496</xdr:rowOff>
    </xdr:from>
    <xdr:to>
      <xdr:col>9</xdr:col>
      <xdr:colOff>897976</xdr:colOff>
      <xdr:row>1</xdr:row>
      <xdr:rowOff>18560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42959DDF-E8D3-44FC-9A28-A2073B248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5824" y="63496"/>
          <a:ext cx="2180862" cy="52338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807356</xdr:colOff>
      <xdr:row>0</xdr:row>
      <xdr:rowOff>63497</xdr:rowOff>
    </xdr:from>
    <xdr:to>
      <xdr:col>10</xdr:col>
      <xdr:colOff>902244</xdr:colOff>
      <xdr:row>1</xdr:row>
      <xdr:rowOff>31261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015A952A-CAD8-44D0-A958-86B5B9E8F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46756" y="63497"/>
          <a:ext cx="2184038" cy="52338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816426</xdr:colOff>
      <xdr:row>0</xdr:row>
      <xdr:rowOff>54427</xdr:rowOff>
    </xdr:from>
    <xdr:to>
      <xdr:col>9</xdr:col>
      <xdr:colOff>904963</xdr:colOff>
      <xdr:row>1</xdr:row>
      <xdr:rowOff>9491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9E3B2906-F3AD-4311-B9C8-3E88DDA50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12776" y="54427"/>
          <a:ext cx="2184037" cy="52338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814915</xdr:colOff>
      <xdr:row>0</xdr:row>
      <xdr:rowOff>61987</xdr:rowOff>
    </xdr:from>
    <xdr:to>
      <xdr:col>9</xdr:col>
      <xdr:colOff>906627</xdr:colOff>
      <xdr:row>1</xdr:row>
      <xdr:rowOff>28088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EC8E53C4-78F6-4AAE-9C6E-B878D6042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46215" y="61987"/>
          <a:ext cx="2184037" cy="52490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814913</xdr:colOff>
      <xdr:row>0</xdr:row>
      <xdr:rowOff>69544</xdr:rowOff>
    </xdr:from>
    <xdr:to>
      <xdr:col>9</xdr:col>
      <xdr:colOff>893925</xdr:colOff>
      <xdr:row>1</xdr:row>
      <xdr:rowOff>25485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F8C9161A-D421-4C37-B920-9532EDDC2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4313" y="69544"/>
          <a:ext cx="2187212" cy="52172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805846</xdr:colOff>
      <xdr:row>0</xdr:row>
      <xdr:rowOff>63497</xdr:rowOff>
    </xdr:from>
    <xdr:to>
      <xdr:col>10</xdr:col>
      <xdr:colOff>897559</xdr:colOff>
      <xdr:row>1</xdr:row>
      <xdr:rowOff>29598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BC2098DE-91A1-4D2B-BC79-2001DDDEC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45246" y="63497"/>
          <a:ext cx="2184038" cy="52490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807348</xdr:colOff>
      <xdr:row>0</xdr:row>
      <xdr:rowOff>72568</xdr:rowOff>
    </xdr:from>
    <xdr:to>
      <xdr:col>9</xdr:col>
      <xdr:colOff>905410</xdr:colOff>
      <xdr:row>1</xdr:row>
      <xdr:rowOff>30807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115552A9-E5C1-4D4F-BAF4-FBC16699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03698" y="72568"/>
          <a:ext cx="2184037" cy="52338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816423</xdr:colOff>
      <xdr:row>0</xdr:row>
      <xdr:rowOff>72566</xdr:rowOff>
    </xdr:from>
    <xdr:to>
      <xdr:col>9</xdr:col>
      <xdr:colOff>904960</xdr:colOff>
      <xdr:row>1</xdr:row>
      <xdr:rowOff>30805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EE730B11-A305-4E7F-A475-C83F94B9C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12773" y="72566"/>
          <a:ext cx="2184037" cy="52338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805841</xdr:colOff>
      <xdr:row>0</xdr:row>
      <xdr:rowOff>71059</xdr:rowOff>
    </xdr:from>
    <xdr:to>
      <xdr:col>10</xdr:col>
      <xdr:colOff>894379</xdr:colOff>
      <xdr:row>1</xdr:row>
      <xdr:rowOff>30810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9F2DE8F9-C03A-4149-9626-71314866A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385270" y="71059"/>
          <a:ext cx="2011680" cy="52218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805841</xdr:colOff>
      <xdr:row>0</xdr:row>
      <xdr:rowOff>71056</xdr:rowOff>
    </xdr:from>
    <xdr:to>
      <xdr:col>9</xdr:col>
      <xdr:colOff>894378</xdr:colOff>
      <xdr:row>1</xdr:row>
      <xdr:rowOff>30807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684D1A65-BC33-483A-80F6-2D7E94097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70127" y="71056"/>
          <a:ext cx="2011680" cy="52218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805841</xdr:colOff>
      <xdr:row>0</xdr:row>
      <xdr:rowOff>71056</xdr:rowOff>
    </xdr:from>
    <xdr:to>
      <xdr:col>9</xdr:col>
      <xdr:colOff>894378</xdr:colOff>
      <xdr:row>1</xdr:row>
      <xdr:rowOff>27632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D6850827-2757-4DBC-9120-09BD99A4E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05366" y="67881"/>
          <a:ext cx="2180862" cy="52172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813404</xdr:colOff>
      <xdr:row>0</xdr:row>
      <xdr:rowOff>71056</xdr:rowOff>
    </xdr:from>
    <xdr:to>
      <xdr:col>9</xdr:col>
      <xdr:colOff>897496</xdr:colOff>
      <xdr:row>1</xdr:row>
      <xdr:rowOff>18107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87B82A-002F-4F2C-8E58-3BBD18A9C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95404" y="71056"/>
          <a:ext cx="2011680" cy="522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52EA-BB6F-44A5-802F-8DB0F1356A64}">
  <sheetPr>
    <tabColor rgb="FF7030A0"/>
  </sheetPr>
  <dimension ref="A1:C53"/>
  <sheetViews>
    <sheetView showGridLines="0" tabSelected="1" view="pageBreakPreview" zoomScale="70" zoomScaleNormal="70" zoomScaleSheetLayoutView="70" zoomScalePageLayoutView="30" workbookViewId="0">
      <selection activeCell="D4" sqref="D4"/>
    </sheetView>
  </sheetViews>
  <sheetFormatPr defaultColWidth="8.75" defaultRowHeight="14.5"/>
  <cols>
    <col min="1" max="1" width="17.4140625" style="42" customWidth="1"/>
    <col min="2" max="2" width="177.25" style="41" customWidth="1"/>
    <col min="3" max="3" width="5.08203125" style="31" customWidth="1"/>
    <col min="4" max="4" width="8.75" style="40" customWidth="1"/>
    <col min="5" max="16384" width="8.75" style="40"/>
  </cols>
  <sheetData>
    <row r="1" spans="1:3" s="48" customFormat="1" ht="21.65" customHeight="1">
      <c r="A1" s="46"/>
      <c r="B1" s="47"/>
      <c r="C1" s="31"/>
    </row>
    <row r="2" spans="1:3" s="48" customFormat="1" ht="19" customHeight="1">
      <c r="A2" s="49"/>
      <c r="B2" s="50"/>
      <c r="C2" s="31"/>
    </row>
    <row r="3" spans="1:3" s="48" customFormat="1" ht="29.15" customHeight="1">
      <c r="A3" s="59" t="s">
        <v>383</v>
      </c>
      <c r="B3" s="60"/>
      <c r="C3" s="31"/>
    </row>
    <row r="4" spans="1:3" s="48" customFormat="1" ht="29.5" customHeight="1">
      <c r="A4" s="60"/>
      <c r="B4" s="60"/>
      <c r="C4" s="31"/>
    </row>
    <row r="5" spans="1:3" s="48" customFormat="1" ht="54" customHeight="1">
      <c r="A5" s="32" t="s">
        <v>0</v>
      </c>
      <c r="B5" s="33" t="s">
        <v>1</v>
      </c>
      <c r="C5" s="31"/>
    </row>
    <row r="6" spans="1:3" s="36" customFormat="1" ht="24" customHeight="1">
      <c r="A6" s="34">
        <v>1</v>
      </c>
      <c r="B6" s="35" t="s">
        <v>2</v>
      </c>
      <c r="C6" s="31"/>
    </row>
    <row r="7" spans="1:3" s="36" customFormat="1" ht="24" customHeight="1">
      <c r="A7" s="61" t="s">
        <v>3</v>
      </c>
      <c r="B7" s="58"/>
      <c r="C7" s="31"/>
    </row>
    <row r="8" spans="1:3" s="36" customFormat="1" ht="23.5" customHeight="1">
      <c r="A8" s="34" t="s">
        <v>4</v>
      </c>
      <c r="B8" s="35" t="s">
        <v>5</v>
      </c>
      <c r="C8" s="31"/>
    </row>
    <row r="9" spans="1:3" s="36" customFormat="1" ht="23.5" customHeight="1">
      <c r="A9" s="37" t="s">
        <v>6</v>
      </c>
      <c r="B9" s="38" t="s">
        <v>7</v>
      </c>
      <c r="C9" s="31"/>
    </row>
    <row r="10" spans="1:3" s="36" customFormat="1" ht="23.5" customHeight="1">
      <c r="A10" s="34" t="s">
        <v>8</v>
      </c>
      <c r="B10" s="35" t="s">
        <v>9</v>
      </c>
      <c r="C10" s="31"/>
    </row>
    <row r="11" spans="1:3" s="36" customFormat="1" ht="23.5" customHeight="1">
      <c r="A11" s="37" t="s">
        <v>10</v>
      </c>
      <c r="B11" s="38" t="s">
        <v>11</v>
      </c>
      <c r="C11" s="31"/>
    </row>
    <row r="12" spans="1:3" s="36" customFormat="1" ht="23.5" customHeight="1">
      <c r="A12" s="34" t="s">
        <v>12</v>
      </c>
      <c r="B12" s="35" t="s">
        <v>13</v>
      </c>
      <c r="C12" s="31"/>
    </row>
    <row r="13" spans="1:3" s="36" customFormat="1" ht="23.5" customHeight="1">
      <c r="A13" s="37" t="s">
        <v>14</v>
      </c>
      <c r="B13" s="38" t="s">
        <v>15</v>
      </c>
      <c r="C13" s="31"/>
    </row>
    <row r="14" spans="1:3" s="36" customFormat="1" ht="23.5" customHeight="1">
      <c r="A14" s="34" t="s">
        <v>16</v>
      </c>
      <c r="B14" s="35" t="s">
        <v>17</v>
      </c>
      <c r="C14" s="31"/>
    </row>
    <row r="15" spans="1:3" s="39" customFormat="1" ht="23.5" customHeight="1">
      <c r="A15" s="37" t="s">
        <v>18</v>
      </c>
      <c r="B15" s="38" t="s">
        <v>19</v>
      </c>
      <c r="C15" s="31"/>
    </row>
    <row r="16" spans="1:3" s="39" customFormat="1" ht="23.5" customHeight="1">
      <c r="A16" s="34" t="s">
        <v>20</v>
      </c>
      <c r="B16" s="35" t="s">
        <v>21</v>
      </c>
      <c r="C16" s="31"/>
    </row>
    <row r="17" spans="1:3" s="39" customFormat="1" ht="23.5" customHeight="1">
      <c r="A17" s="37" t="s">
        <v>22</v>
      </c>
      <c r="B17" s="38" t="s">
        <v>23</v>
      </c>
      <c r="C17" s="31"/>
    </row>
    <row r="18" spans="1:3" s="39" customFormat="1" ht="23.5" customHeight="1">
      <c r="A18" s="34" t="s">
        <v>24</v>
      </c>
      <c r="B18" s="35" t="s">
        <v>25</v>
      </c>
      <c r="C18" s="31"/>
    </row>
    <row r="19" spans="1:3" s="39" customFormat="1" ht="23.5" customHeight="1">
      <c r="A19" s="37" t="s">
        <v>26</v>
      </c>
      <c r="B19" s="38" t="s">
        <v>27</v>
      </c>
      <c r="C19" s="31"/>
    </row>
    <row r="20" spans="1:3" s="39" customFormat="1" ht="23.5" customHeight="1">
      <c r="A20" s="34" t="s">
        <v>28</v>
      </c>
      <c r="B20" s="35" t="s">
        <v>29</v>
      </c>
      <c r="C20" s="31"/>
    </row>
    <row r="21" spans="1:3" s="36" customFormat="1" ht="24" customHeight="1">
      <c r="A21" s="61" t="s">
        <v>30</v>
      </c>
      <c r="B21" s="58"/>
      <c r="C21" s="31"/>
    </row>
    <row r="22" spans="1:3" s="36" customFormat="1" ht="24" customHeight="1">
      <c r="A22" s="34" t="s">
        <v>31</v>
      </c>
      <c r="B22" s="35" t="s">
        <v>32</v>
      </c>
      <c r="C22" s="31"/>
    </row>
    <row r="23" spans="1:3" s="36" customFormat="1" ht="24" customHeight="1">
      <c r="A23" s="37" t="s">
        <v>33</v>
      </c>
      <c r="B23" s="38" t="s">
        <v>34</v>
      </c>
      <c r="C23" s="31"/>
    </row>
    <row r="24" spans="1:3" s="36" customFormat="1" ht="24" customHeight="1">
      <c r="A24" s="34" t="s">
        <v>35</v>
      </c>
      <c r="B24" s="35" t="s">
        <v>36</v>
      </c>
      <c r="C24" s="31"/>
    </row>
    <row r="25" spans="1:3" s="36" customFormat="1" ht="24" customHeight="1">
      <c r="A25" s="37" t="s">
        <v>37</v>
      </c>
      <c r="B25" s="38" t="s">
        <v>38</v>
      </c>
      <c r="C25" s="31"/>
    </row>
    <row r="26" spans="1:3" s="36" customFormat="1" ht="24" customHeight="1">
      <c r="A26" s="34" t="s">
        <v>39</v>
      </c>
      <c r="B26" s="35" t="s">
        <v>40</v>
      </c>
      <c r="C26" s="31"/>
    </row>
    <row r="27" spans="1:3" s="36" customFormat="1" ht="24" customHeight="1">
      <c r="A27" s="37" t="s">
        <v>41</v>
      </c>
      <c r="B27" s="38" t="s">
        <v>42</v>
      </c>
      <c r="C27" s="31"/>
    </row>
    <row r="28" spans="1:3" s="36" customFormat="1" ht="24" customHeight="1">
      <c r="A28" s="57" t="s">
        <v>43</v>
      </c>
      <c r="B28" s="58"/>
      <c r="C28" s="31"/>
    </row>
    <row r="29" spans="1:3" s="36" customFormat="1" ht="23.5" customHeight="1">
      <c r="A29" s="34" t="s">
        <v>44</v>
      </c>
      <c r="B29" s="35" t="s">
        <v>45</v>
      </c>
      <c r="C29" s="31"/>
    </row>
    <row r="30" spans="1:3" s="36" customFormat="1" ht="23.5" customHeight="1">
      <c r="A30" s="37" t="s">
        <v>46</v>
      </c>
      <c r="B30" s="38" t="s">
        <v>47</v>
      </c>
      <c r="C30" s="31"/>
    </row>
    <row r="31" spans="1:3" s="36" customFormat="1" ht="23.5" customHeight="1">
      <c r="A31" s="34" t="s">
        <v>48</v>
      </c>
      <c r="B31" s="35" t="s">
        <v>49</v>
      </c>
      <c r="C31" s="31"/>
    </row>
    <row r="32" spans="1:3" s="36" customFormat="1" ht="23.5" customHeight="1">
      <c r="A32" s="37" t="s">
        <v>50</v>
      </c>
      <c r="B32" s="38" t="s">
        <v>51</v>
      </c>
      <c r="C32" s="31"/>
    </row>
    <row r="33" spans="1:3" s="36" customFormat="1" ht="24" customHeight="1">
      <c r="A33" s="57" t="s">
        <v>52</v>
      </c>
      <c r="B33" s="58"/>
      <c r="C33" s="31"/>
    </row>
    <row r="34" spans="1:3" s="36" customFormat="1" ht="23.5" customHeight="1">
      <c r="A34" s="34" t="s">
        <v>53</v>
      </c>
      <c r="B34" s="35" t="s">
        <v>54</v>
      </c>
      <c r="C34" s="31"/>
    </row>
    <row r="35" spans="1:3" s="36" customFormat="1" ht="23.5" customHeight="1">
      <c r="A35" s="37" t="s">
        <v>55</v>
      </c>
      <c r="B35" s="38" t="s">
        <v>56</v>
      </c>
      <c r="C35" s="31"/>
    </row>
    <row r="36" spans="1:3" s="36" customFormat="1" ht="23.5" customHeight="1">
      <c r="A36" s="34" t="s">
        <v>57</v>
      </c>
      <c r="B36" s="35" t="s">
        <v>58</v>
      </c>
      <c r="C36" s="31"/>
    </row>
    <row r="37" spans="1:3" s="36" customFormat="1" ht="23.5" customHeight="1">
      <c r="A37" s="37" t="s">
        <v>59</v>
      </c>
      <c r="B37" s="38" t="s">
        <v>60</v>
      </c>
      <c r="C37" s="31"/>
    </row>
    <row r="38" spans="1:3" s="36" customFormat="1" ht="23.5" customHeight="1">
      <c r="A38" s="34" t="s">
        <v>61</v>
      </c>
      <c r="B38" s="35" t="s">
        <v>62</v>
      </c>
      <c r="C38" s="31"/>
    </row>
    <row r="39" spans="1:3" s="36" customFormat="1" ht="23.5" customHeight="1">
      <c r="A39" s="37" t="s">
        <v>63</v>
      </c>
      <c r="B39" s="38" t="s">
        <v>64</v>
      </c>
      <c r="C39" s="31"/>
    </row>
    <row r="40" spans="1:3" s="36" customFormat="1" ht="23.5" customHeight="1">
      <c r="A40" s="34" t="s">
        <v>65</v>
      </c>
      <c r="B40" s="35" t="s">
        <v>66</v>
      </c>
      <c r="C40" s="31"/>
    </row>
    <row r="41" spans="1:3" s="36" customFormat="1" ht="23.5" customHeight="1">
      <c r="A41" s="37" t="s">
        <v>67</v>
      </c>
      <c r="B41" s="38" t="s">
        <v>68</v>
      </c>
      <c r="C41" s="31"/>
    </row>
    <row r="42" spans="1:3" s="36" customFormat="1" ht="23.5" customHeight="1">
      <c r="A42" s="34" t="s">
        <v>69</v>
      </c>
      <c r="B42" s="35" t="s">
        <v>70</v>
      </c>
      <c r="C42" s="31"/>
    </row>
    <row r="43" spans="1:3" s="36" customFormat="1" ht="23.5" customHeight="1">
      <c r="A43" s="37" t="s">
        <v>71</v>
      </c>
      <c r="B43" s="38" t="s">
        <v>72</v>
      </c>
      <c r="C43" s="31"/>
    </row>
    <row r="44" spans="1:3" s="36" customFormat="1" ht="23.5" customHeight="1">
      <c r="A44" s="34" t="s">
        <v>73</v>
      </c>
      <c r="B44" s="35" t="s">
        <v>74</v>
      </c>
      <c r="C44" s="31"/>
    </row>
    <row r="45" spans="1:3" s="36" customFormat="1" ht="23.5" customHeight="1">
      <c r="A45" s="37" t="s">
        <v>75</v>
      </c>
      <c r="B45" s="38" t="s">
        <v>76</v>
      </c>
      <c r="C45" s="31"/>
    </row>
    <row r="46" spans="1:3" s="36" customFormat="1" ht="23.5" customHeight="1">
      <c r="A46" s="34" t="s">
        <v>77</v>
      </c>
      <c r="B46" s="35" t="s">
        <v>78</v>
      </c>
      <c r="C46" s="31"/>
    </row>
    <row r="47" spans="1:3" s="36" customFormat="1" ht="23.5" customHeight="1">
      <c r="A47" s="37" t="s">
        <v>79</v>
      </c>
      <c r="B47" s="38" t="s">
        <v>80</v>
      </c>
      <c r="C47" s="31"/>
    </row>
    <row r="48" spans="1:3" s="36" customFormat="1" ht="23.5" customHeight="1">
      <c r="A48" s="34" t="s">
        <v>81</v>
      </c>
      <c r="B48" s="35" t="s">
        <v>82</v>
      </c>
      <c r="C48" s="31"/>
    </row>
    <row r="49" spans="1:3" s="36" customFormat="1" ht="25.4" customHeight="1">
      <c r="A49" s="57" t="s">
        <v>83</v>
      </c>
      <c r="B49" s="58"/>
      <c r="C49" s="31"/>
    </row>
    <row r="50" spans="1:3" s="36" customFormat="1" ht="24" customHeight="1">
      <c r="A50" s="34" t="s">
        <v>84</v>
      </c>
      <c r="B50" s="35" t="s">
        <v>85</v>
      </c>
      <c r="C50" s="31"/>
    </row>
    <row r="51" spans="1:3" s="36" customFormat="1" ht="24" customHeight="1">
      <c r="A51" s="37" t="s">
        <v>86</v>
      </c>
      <c r="B51" s="38" t="s">
        <v>87</v>
      </c>
      <c r="C51" s="31"/>
    </row>
    <row r="52" spans="1:3" ht="26" customHeight="1">
      <c r="A52" s="34" t="s">
        <v>88</v>
      </c>
      <c r="B52" s="35" t="s">
        <v>371</v>
      </c>
    </row>
    <row r="53" spans="1:3" ht="26" customHeight="1">
      <c r="A53" s="37" t="s">
        <v>377</v>
      </c>
      <c r="B53" s="38" t="s">
        <v>365</v>
      </c>
    </row>
  </sheetData>
  <mergeCells count="6">
    <mergeCell ref="A49:B49"/>
    <mergeCell ref="A3:B4"/>
    <mergeCell ref="A7:B7"/>
    <mergeCell ref="A21:B21"/>
    <mergeCell ref="A28:B28"/>
    <mergeCell ref="A33:B33"/>
  </mergeCells>
  <hyperlinks>
    <hyperlink ref="A6" location="'1'!A1" display="'1'!A1" xr:uid="{C9875B6C-EA27-40F3-88C4-8322F027EED6}"/>
    <hyperlink ref="B6" location="'1'!A1" display="'1'!A1" xr:uid="{99F36C9E-BA9C-4BFB-AA4E-16670118D7B0}"/>
    <hyperlink ref="A8" location="' 2-1'!A1" display="2-1" xr:uid="{8EF07FAD-B7B7-4983-A25B-FB91F56FBB0B}"/>
    <hyperlink ref="B8" location="'2-1'!A1" display="Unemployment rate by nationality and sex - time series" xr:uid="{166BFE1D-E9EE-4409-9FDE-D9CBC2B2B292}"/>
    <hyperlink ref="A9" location="'2-2'!A1" display="2-2" xr:uid="{704938AC-2361-4457-AACC-E2402CD53C5D}"/>
    <hyperlink ref="B9" location="'2-2'!A1" display="Unemployment Rate by nationality, sex and age group " xr:uid="{578D5A62-BB2F-478D-8ED0-96C56BC524CB}"/>
    <hyperlink ref="A10" location="'2-3'!A1" display="2-3" xr:uid="{B6A1496D-E9F1-4822-864D-5DFDA2FCD8A9}"/>
    <hyperlink ref="B10" location="'2-3'!A1" display="Unemployment Rate by nationality, sex, education level and educational specialization" xr:uid="{45283A0E-9834-4402-95E0-62BFA04A1184}"/>
    <hyperlink ref="A11" location="'2-4'!A1" display="2-4" xr:uid="{DC021939-5AF1-4F05-B0D7-DECA988D3B15}"/>
    <hyperlink ref="B11" location="'2-4'!A1" display="2-4" xr:uid="{7EAFF241-B952-4D15-9A26-528FD91A7734}"/>
    <hyperlink ref="A12" location="'2-5'!A1" display="2-5" xr:uid="{8D5B0050-2D49-463D-8235-DD013C3BE94F}"/>
    <hyperlink ref="B12" location="'2-5'!A1" display="2-5" xr:uid="{28518058-85BF-4A39-A423-AF065EEF7107}"/>
    <hyperlink ref="A13" location="'2-6'!A1" display="2-6" xr:uid="{7D11114D-3CCE-4FE6-BCD8-56887D19D767}"/>
    <hyperlink ref="B13" location="'2-6'!A1" display="2-6" xr:uid="{B15E1BAF-F3D1-4A52-83E8-9B2186443A9E}"/>
    <hyperlink ref="A14" location="'2-7'!A1" display="2-7" xr:uid="{9C4D7B92-8FAD-4540-9A11-7A200B380322}"/>
    <hyperlink ref="B14" location="'2-7'!A1" display="2-7" xr:uid="{DE6B77E4-26E5-438E-9FC4-A31F9E077DF4}"/>
    <hyperlink ref="A15" location="'2-9'!A1" display="2-9" xr:uid="{18E6D1D3-67AA-4212-9A70-6385061AD162}"/>
    <hyperlink ref="B15" location="'2-8'!A1" display="Percentage distribution of unemployed by nationality, sex and duration of unemployment (%)" xr:uid="{3A18A126-2B1B-4736-A2C3-0485AB922A9D}"/>
    <hyperlink ref="A16" location="'2-9'!A1" display="2-9" xr:uid="{DB8FB346-9854-46F9-84D5-827DD30B824B}"/>
    <hyperlink ref="B16" location="'2-9'!A1" display="2-9" xr:uid="{448016C8-F134-4916-9638-E0C940071CF7}"/>
    <hyperlink ref="A17" location="'2-10'!A1" display="2-10" xr:uid="{D1ACAB17-7EE3-4FB7-B859-B983EB5C4649}"/>
    <hyperlink ref="B17" location="'2-10'!A1" display="2-10" xr:uid="{96B894A1-2CF8-4522-826E-4E04CC74A2F6}"/>
    <hyperlink ref="A18" location="'2-11'!A1" display="2-11" xr:uid="{7ECF87EE-0866-4864-96E2-71AAD2029959}"/>
    <hyperlink ref="B18" location="'2-11'!A1" display="2-11" xr:uid="{6C267BCE-DA3D-4565-BC33-C5CD81023B6B}"/>
    <hyperlink ref="A19" location="'2-12'!A1" display="2-12" xr:uid="{D68949AA-B064-4B6D-8EA4-0996EA1FCF83}"/>
    <hyperlink ref="B19" location="'2-12'!A1" display="2-12" xr:uid="{7D57C627-3625-431E-B0C3-9E9508380B05}"/>
    <hyperlink ref="A20" location="'2-13'!A1" display="2-13" xr:uid="{14AFDECA-3551-48DB-8E52-739EEF09C9F6}"/>
    <hyperlink ref="B20" location="'2-13'!A1" display="2-13" xr:uid="{2B49558C-007B-4AC5-84BA-0AD492A39813}"/>
    <hyperlink ref="A22" location="'3-1'!A1" display="3-1" xr:uid="{44A0284A-7ADD-4EAE-B97D-E3EA76EA0C1A}"/>
    <hyperlink ref="B22" location="'3-1'!A1" display="3-1" xr:uid="{5A65F480-2DB8-4C8D-B5E1-9C31D9D34937}"/>
    <hyperlink ref="A23" location="'3-2 '!A1" display="3-2" xr:uid="{60AA565F-E813-47C9-AB3E-651F93C62B08}"/>
    <hyperlink ref="B23" location="'3-2'!A1" display="3-2" xr:uid="{4280415C-5285-4BE1-AE04-E8E9DCFEC6FB}"/>
    <hyperlink ref="A24" location="'3-3 '!A1" display="3-3" xr:uid="{E7891A22-E2AC-495C-B5DD-F4F91EB6F6F7}"/>
    <hyperlink ref="B24" location="'3-3'!A1" display="3-3" xr:uid="{E8CE0DDD-81F3-4383-BAC0-8F912FA17C9A}"/>
    <hyperlink ref="A25" location="'3-4'!A1" display="3-4" xr:uid="{A6CB0EC2-AC6D-4272-8924-0383083669F0}"/>
    <hyperlink ref="B25" location="'3-4'!A1" display="3-4" xr:uid="{8CE5A51B-B5C2-41F9-AC01-11E79E57EE84}"/>
    <hyperlink ref="A26" location="'3-5'!A1" display="3-5" xr:uid="{8283EF2A-0C36-4B80-BAC7-16A72AFE5170}"/>
    <hyperlink ref="B26" location="'3-5'!A1" display="3-5" xr:uid="{0865D3A1-4A92-4BF9-A1CB-7DD6464FAF38}"/>
    <hyperlink ref="A27" location="'3-6'!A1" display="3-6" xr:uid="{95BED57D-76CB-4018-BF16-2B81F00B1A35}"/>
    <hyperlink ref="B27" location="'3-6'!A1" display="3-6" xr:uid="{7B76E875-8CCB-44A7-B127-3D9DAEF00CFC}"/>
    <hyperlink ref="A29" location="'4-1'!A1" display="4-1" xr:uid="{C7008C76-C510-4337-B58D-933D15325CE6}"/>
    <hyperlink ref="B29" location="'4-1'!A1" display="4-1" xr:uid="{6FE68BD1-2DA1-40F0-A0CD-6F40F66171D7}"/>
    <hyperlink ref="A30" location="'4-2'!A1" display="4-2" xr:uid="{E3D9D544-DEAE-47E6-9FB4-7F47DFCBF369}"/>
    <hyperlink ref="B30" location="'4-2'!A1" display="4-2" xr:uid="{40A7C0C8-261E-4606-A8AB-9DBD841D2DE6}"/>
    <hyperlink ref="A31" location="'4-3'!A1" display="4-3" xr:uid="{27D284E4-47BE-4843-B85D-08308E0BDAAE}"/>
    <hyperlink ref="B31" location="'4-3'!A1" display="4-3" xr:uid="{05C48395-E338-4241-906E-29B47692D131}"/>
    <hyperlink ref="A32" location="'4-4'!A1" display="4-4" xr:uid="{CE585390-52BC-4282-8AF6-311DBDA63638}"/>
    <hyperlink ref="B32" location="'4-4'!A1" display="4-4" xr:uid="{7E3FDEBB-D787-4A1E-9FF7-C4D24EB59F1C}"/>
    <hyperlink ref="A34" location="'5-1'!A1" display="5-1" xr:uid="{7AFAFED2-08DC-48AD-B9FD-E61EAADC7401}"/>
    <hyperlink ref="B34" location="'5-1'!A1" display="5-1" xr:uid="{A2CCC45F-A95A-47EE-A064-E06F7485944C}"/>
    <hyperlink ref="A35" location="'5-2'!A1" display="5-2" xr:uid="{3F307C0B-44E9-405D-B552-01745AEBAD6F}"/>
    <hyperlink ref="B35" location="'5-2'!A1" display="5-2" xr:uid="{4CA51532-0445-4C07-B287-5C3B7208E61A}"/>
    <hyperlink ref="A36" location="'5-3'!A1" display="5-3" xr:uid="{7EEF758F-2425-4E1B-90CF-15B83ED981CB}"/>
    <hyperlink ref="B36" location="'5-3'!A1" display="5-3" xr:uid="{8BE6DE6A-4E2C-4E5D-AD48-CC517003D502}"/>
    <hyperlink ref="A37" location="'5-4'!A1" display="5-4" xr:uid="{B6E080FD-121D-4168-84EB-CF7C1CBDB854}"/>
    <hyperlink ref="B37" location="'5-4'!A1" display="5-4" xr:uid="{851EF1A5-C84B-4412-95C5-A0140C36E9D4}"/>
    <hyperlink ref="A38" location="'5-5'!A1" display="5-5" xr:uid="{1E6CB8FE-8CCF-438E-A818-3E8717402CD7}"/>
    <hyperlink ref="B38" location="'5-5'!A1" display="Percentage distribution of Labour Force by Quarter, Nationality and Sex ( Time Series )(%)" xr:uid="{7A7EA02C-9691-4E47-949B-08631070903B}"/>
    <hyperlink ref="A39" location="'5-6'!A1" display="5-6" xr:uid="{7BA5B886-A8A2-449F-ADB2-C0C5146510AA}"/>
    <hyperlink ref="B39" location="'5-6'!A1" display="Percentage distribution ofLabour Force by Sex, Nationality and Age Group(%)" xr:uid="{82CD2D7C-927B-42D8-9621-1C5F776D0BE1}"/>
    <hyperlink ref="A40" location="'5-7'!A1" display="5-7" xr:uid="{03F4BD9E-4B7E-472D-9177-52142FC4C5A3}"/>
    <hyperlink ref="B40" location="'5-7'!A1" display="Percentage distribution of Labour Force by Sex, Nationality and Educational Level(%)" xr:uid="{4AD23C8D-FC09-4C89-A908-FFA509EA5B94}"/>
    <hyperlink ref="A41" location="'5-8'!A1" display="5-8" xr:uid="{D3CD1CA4-4C34-4593-A92E-A99401F1B321}"/>
    <hyperlink ref="B41" location="'5-8'!A1" display="Percentage distribution of Out of Labor Force by Quarter, Nationality and Sex ( Time Series )(%)" xr:uid="{540BFC15-0352-417F-943B-D4D36CE7A22E}"/>
    <hyperlink ref="A42" location="'5-9'!A1" display="5-9" xr:uid="{6D52702A-54FC-497D-AC52-12E8DEF69B82}"/>
    <hyperlink ref="B42" location="'5-9'!A1" display="Percentage distribution of Out of Labor Force by Sex, Nationality and Age Groups(%)" xr:uid="{7F939C4E-0BA6-4E76-8607-939AC2BEE561}"/>
    <hyperlink ref="A43" location="'5-10'!A1" display="5-10" xr:uid="{880D5951-03FF-4C0B-B03C-BBDAF748D496}"/>
    <hyperlink ref="B43" location="'5-10'!A1" display="Percentage distribution of Out of Labor Force by Sex, Nationality and Educational Level(%)" xr:uid="{F7698D1E-7DA7-4125-981A-2701F0987B31}"/>
    <hyperlink ref="A44" location="'5-11'!A1" display="5-11" xr:uid="{860DFC33-7791-4549-8C4D-C9E6FCE9EAC7}"/>
    <hyperlink ref="B44" location="'5-11'!A1" display="Percentage distribution of Out of Labor Force by degree of Labor Market attachment(%)" xr:uid="{0A8B9F6B-5913-48F6-AA23-328AA4D7C8FA}"/>
    <hyperlink ref="A45" location="'5-12'!A1" display="5-12" xr:uid="{B770293E-9CDC-4BCC-A477-6D0FBDA16162}"/>
    <hyperlink ref="B45" location="'5-12'!A1" display="Percentage distribution of Working Age Population by Quarter, Nationality and Sex ( Time Series )(%)" xr:uid="{FA1773AC-C380-408D-BD09-E21C81893E05}"/>
    <hyperlink ref="A46" location="'5-13'!A1" display="5-13" xr:uid="{7C434989-C6A8-4D88-B235-A36EEB74CFAA}"/>
    <hyperlink ref="B46" location="'5-13'!A1" display="Percentage distribution of Working Age Population by Sex, Nationality and Age group(%)" xr:uid="{8D67655C-A199-491A-B0AF-1BB50EAFA670}"/>
    <hyperlink ref="A47" location="'5-14'!A1" display="5-14" xr:uid="{D6DAD6D6-D1B8-404C-B308-08259A5FFB57}"/>
    <hyperlink ref="B47" location="'5-14'!A1" display="Percentage distribution of Working Age Population by Sex, Nationality and Education Level(%)" xr:uid="{D30017B2-9AB5-4457-B27F-46F91D8670D0}"/>
    <hyperlink ref="A48" location="'5-15'!A1" display="5-15" xr:uid="{5468FDD6-1B79-40B7-9664-CE792D7F5664}"/>
    <hyperlink ref="B48" location="'5-15'!A1" display="5-15" xr:uid="{22505A0A-5FFB-40CE-9167-5FC37F8D4A02}"/>
    <hyperlink ref="A50" location="'6-1'!A1" display="6-1" xr:uid="{5665F01D-0DA1-469C-A27D-34134843048F}"/>
    <hyperlink ref="B50" location="'6-1'!A1" display="6-1" xr:uid="{0186D876-72AB-4FC9-971E-D267718CF9E2}"/>
    <hyperlink ref="A51" location="'6-2'!A1" display="6-2" xr:uid="{55E814D9-C1D5-4F58-9A81-1D20E3EB8636}"/>
    <hyperlink ref="B51" location="'6-2'!A1" display="6-2" xr:uid="{99BBA63B-4E22-431E-96E5-A67463084017}"/>
    <hyperlink ref="A52" location="'6-3'!A1" display="6-3" xr:uid="{F93DC69E-4620-48B7-8107-9EF6727E94D1}"/>
    <hyperlink ref="B52" location="'6-3'!A1" display="6-3" xr:uid="{B4293D50-784F-4493-827B-85C42F8A831E}"/>
    <hyperlink ref="A53:B53" location="'6-4'!A1" display="6-4" xr:uid="{841A06CB-8950-4E5B-B0D5-1EEEF02F6CED}"/>
  </hyperlinks>
  <pageMargins left="0.7" right="0.7" top="0.75" bottom="0.75" header="0.3" footer="0.3"/>
  <pageSetup paperSize="9" scale="37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75.4140625" style="44" customWidth="1"/>
    <col min="2" max="10" width="13.75" style="44" customWidth="1"/>
    <col min="11" max="11" width="8.203125E-2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18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65" t="s">
        <v>89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90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91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95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6" t="s">
        <v>99</v>
      </c>
      <c r="B8" s="7"/>
      <c r="C8" s="7"/>
      <c r="D8" s="7"/>
      <c r="E8" s="7"/>
      <c r="F8" s="7"/>
      <c r="G8" s="7"/>
      <c r="H8" s="6"/>
      <c r="I8" s="6"/>
      <c r="J8" s="6"/>
    </row>
    <row r="9" spans="1:10" ht="22" customHeight="1">
      <c r="A9" s="8" t="s">
        <v>100</v>
      </c>
      <c r="B9" s="9">
        <v>4.9388965052848501</v>
      </c>
      <c r="C9" s="9">
        <v>9.0433207355916796</v>
      </c>
      <c r="D9" s="9">
        <v>6.3670044376660204</v>
      </c>
      <c r="E9" s="9">
        <v>1.22522036558006</v>
      </c>
      <c r="F9" s="9">
        <v>3.7745678117810999</v>
      </c>
      <c r="G9" s="9">
        <v>1.4500377326268299</v>
      </c>
      <c r="H9" s="9">
        <v>2.1804073831087001</v>
      </c>
      <c r="I9" s="9">
        <v>7.2330610224107099</v>
      </c>
      <c r="J9" s="9">
        <v>3.0541641223397402</v>
      </c>
    </row>
    <row r="10" spans="1:10" ht="22" customHeight="1">
      <c r="A10" s="10" t="s">
        <v>101</v>
      </c>
      <c r="B10" s="11">
        <v>61.038811325425797</v>
      </c>
      <c r="C10" s="11">
        <v>30.814236271737698</v>
      </c>
      <c r="D10" s="11">
        <v>45.841097323208103</v>
      </c>
      <c r="E10" s="11">
        <v>92.957292736367904</v>
      </c>
      <c r="F10" s="11">
        <v>33.7276327274134</v>
      </c>
      <c r="G10" s="11">
        <v>80.747294625189397</v>
      </c>
      <c r="H10" s="11">
        <v>82.211682697159802</v>
      </c>
      <c r="I10" s="11">
        <v>31.792993183122299</v>
      </c>
      <c r="J10" s="11">
        <v>65.122344614073896</v>
      </c>
    </row>
    <row r="11" spans="1:10" ht="22" customHeight="1">
      <c r="A11" s="8" t="s">
        <v>102</v>
      </c>
      <c r="B11" s="9">
        <v>64.210080760128406</v>
      </c>
      <c r="C11" s="9">
        <v>33.877925756460002</v>
      </c>
      <c r="D11" s="9">
        <v>48.958272719888001</v>
      </c>
      <c r="E11" s="9">
        <v>94.110351934387097</v>
      </c>
      <c r="F11" s="9">
        <v>35.050643016537897</v>
      </c>
      <c r="G11" s="9">
        <v>81.935388677386001</v>
      </c>
      <c r="H11" s="9">
        <v>84.044188385797497</v>
      </c>
      <c r="I11" s="9">
        <v>34.271900672289</v>
      </c>
      <c r="J11" s="9">
        <v>67.173947209299797</v>
      </c>
    </row>
    <row r="12" spans="1:10" ht="44" customHeight="1">
      <c r="A12" s="12" t="s">
        <v>103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 ht="22" customHeight="1">
      <c r="A13" s="8" t="s">
        <v>104</v>
      </c>
      <c r="B13" s="9">
        <v>64.210080760128449</v>
      </c>
      <c r="C13" s="9">
        <v>33.877925756460002</v>
      </c>
      <c r="D13" s="9">
        <v>48.958272719888079</v>
      </c>
      <c r="E13" s="9">
        <v>94.110351934387126</v>
      </c>
      <c r="F13" s="9">
        <v>35.050643016537983</v>
      </c>
      <c r="G13" s="9">
        <v>81.93538867738603</v>
      </c>
      <c r="H13" s="9">
        <v>84.044188385797568</v>
      </c>
      <c r="I13" s="9">
        <v>34.271900672289021</v>
      </c>
      <c r="J13" s="9">
        <v>67.173947209299854</v>
      </c>
    </row>
    <row r="14" spans="1:10" ht="22" customHeight="1">
      <c r="A14" s="10" t="s">
        <v>105</v>
      </c>
      <c r="B14" s="11">
        <v>35.789919239871544</v>
      </c>
      <c r="C14" s="11">
        <v>66.122074243539998</v>
      </c>
      <c r="D14" s="11">
        <v>51.041727280111928</v>
      </c>
      <c r="E14" s="11">
        <v>5.8896480656128771</v>
      </c>
      <c r="F14" s="11">
        <v>64.94935698346201</v>
      </c>
      <c r="G14" s="11">
        <v>18.064611322613963</v>
      </c>
      <c r="H14" s="11">
        <v>15.955811614202425</v>
      </c>
      <c r="I14" s="11">
        <v>65.728099327710979</v>
      </c>
      <c r="J14" s="11">
        <v>32.826052790700139</v>
      </c>
    </row>
    <row r="15" spans="1:10" ht="22" customHeight="1">
      <c r="A15" s="5" t="s">
        <v>106</v>
      </c>
      <c r="B15" s="13">
        <v>100</v>
      </c>
      <c r="C15" s="13">
        <v>100</v>
      </c>
      <c r="D15" s="13">
        <v>100</v>
      </c>
      <c r="E15" s="13">
        <v>100</v>
      </c>
      <c r="F15" s="13">
        <v>100</v>
      </c>
      <c r="G15" s="13">
        <v>100</v>
      </c>
      <c r="H15" s="13">
        <v>100</v>
      </c>
      <c r="I15" s="13">
        <v>100</v>
      </c>
      <c r="J15" s="13">
        <v>100</v>
      </c>
    </row>
    <row r="16" spans="1:10" ht="21" customHeight="1">
      <c r="A16" s="2" t="s">
        <v>107</v>
      </c>
      <c r="B16" s="14"/>
      <c r="C16" s="14"/>
      <c r="D16" s="14"/>
      <c r="E16" s="14"/>
      <c r="F16" s="14"/>
      <c r="G16" s="14"/>
      <c r="H16" s="14"/>
      <c r="I16" s="14"/>
      <c r="J16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BCB9-0590-4330-A5F1-DF09E70CC862}">
  <dimension ref="A1:L50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37.75" style="44" customWidth="1"/>
    <col min="2" max="10" width="13.75" style="44" customWidth="1"/>
    <col min="11" max="11" width="8.6640625" style="44"/>
    <col min="12" max="12" width="8.203125E-2" style="44" customWidth="1"/>
  </cols>
  <sheetData>
    <row r="1" spans="1:11" ht="44.9" customHeight="1">
      <c r="B1" s="62"/>
      <c r="C1" s="63"/>
      <c r="D1" s="63"/>
      <c r="E1" s="63"/>
      <c r="F1" s="63"/>
      <c r="G1" s="63"/>
      <c r="H1" s="63"/>
      <c r="I1" s="63"/>
      <c r="J1" s="63"/>
      <c r="K1" s="63"/>
    </row>
    <row r="2" spans="1:11" ht="18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1" ht="18" customHeight="1">
      <c r="A3" s="2"/>
      <c r="B3" s="72" t="s">
        <v>108</v>
      </c>
      <c r="C3" s="63"/>
      <c r="D3" s="63"/>
      <c r="E3" s="63"/>
      <c r="F3" s="63"/>
      <c r="G3" s="63"/>
      <c r="H3" s="63"/>
      <c r="I3" s="63"/>
      <c r="J3" s="63"/>
    </row>
    <row r="4" spans="1:11" ht="17.149999999999999" customHeight="1">
      <c r="A4" s="3" t="s">
        <v>109</v>
      </c>
      <c r="B4" s="66"/>
      <c r="C4" s="63"/>
      <c r="D4" s="63"/>
      <c r="E4" s="63"/>
      <c r="F4" s="63"/>
      <c r="G4" s="63"/>
      <c r="H4" s="63"/>
      <c r="I4" s="63"/>
      <c r="J4" s="63"/>
    </row>
    <row r="5" spans="1:11" ht="21.75" customHeight="1">
      <c r="A5" s="67" t="s">
        <v>110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1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1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75" customHeight="1">
      <c r="A8" s="10" t="s">
        <v>111</v>
      </c>
      <c r="B8" s="11">
        <v>7.4370900461185414</v>
      </c>
      <c r="C8" s="11">
        <v>21.720389219511389</v>
      </c>
      <c r="D8" s="11">
        <v>12.16652725388383</v>
      </c>
      <c r="E8" s="11">
        <v>1.5296340469076819</v>
      </c>
      <c r="F8" s="11">
        <v>5.3753394704804958</v>
      </c>
      <c r="G8" s="11">
        <v>1.9087859744591971</v>
      </c>
      <c r="H8" s="11">
        <v>3.3749793110474382</v>
      </c>
      <c r="I8" s="11">
        <v>16.37202653382414</v>
      </c>
      <c r="J8" s="11">
        <v>5.8039759064866754</v>
      </c>
    </row>
    <row r="9" spans="1:11" ht="21.75" customHeight="1">
      <c r="A9" s="8" t="s">
        <v>112</v>
      </c>
      <c r="B9" s="9">
        <v>6.3852657656909324</v>
      </c>
      <c r="C9" s="9">
        <v>22.67109577023739</v>
      </c>
      <c r="D9" s="9">
        <v>11.797146974193261</v>
      </c>
      <c r="E9" s="9">
        <v>2.227586392107217</v>
      </c>
      <c r="F9" s="9">
        <v>6.6738993528783226</v>
      </c>
      <c r="G9" s="9">
        <v>2.6841833551781971</v>
      </c>
      <c r="H9" s="9">
        <v>3.5783053615760418</v>
      </c>
      <c r="I9" s="9">
        <v>17.498462165024598</v>
      </c>
      <c r="J9" s="9">
        <v>6.2630226235966608</v>
      </c>
    </row>
    <row r="10" spans="1:11" ht="21.75" customHeight="1">
      <c r="A10" s="10" t="s">
        <v>113</v>
      </c>
      <c r="B10" s="11">
        <v>6.2054972317957509</v>
      </c>
      <c r="C10" s="11">
        <v>22.155954368526569</v>
      </c>
      <c r="D10" s="11">
        <v>11.734808444829691</v>
      </c>
      <c r="E10" s="11">
        <v>1.6747255680542421</v>
      </c>
      <c r="F10" s="11">
        <v>7.4312419303721704</v>
      </c>
      <c r="G10" s="11">
        <v>2.3174762977362069</v>
      </c>
      <c r="H10" s="11">
        <v>3.1814742041291999</v>
      </c>
      <c r="I10" s="11">
        <v>17.411159495054211</v>
      </c>
      <c r="J10" s="11">
        <v>6.1208220234932664</v>
      </c>
    </row>
    <row r="11" spans="1:11" ht="21.75" customHeight="1">
      <c r="A11" s="8" t="s">
        <v>114</v>
      </c>
      <c r="B11" s="9">
        <v>5.3658034271007988</v>
      </c>
      <c r="C11" s="9">
        <v>22.935775029009449</v>
      </c>
      <c r="D11" s="9">
        <v>11.477036636865961</v>
      </c>
      <c r="E11" s="9">
        <v>2.1300332795617072</v>
      </c>
      <c r="F11" s="9">
        <v>9.298865289920732</v>
      </c>
      <c r="G11" s="9">
        <v>2.7939685287348919</v>
      </c>
      <c r="H11" s="9">
        <v>3.194144366808616</v>
      </c>
      <c r="I11" s="9">
        <v>19.105576229484711</v>
      </c>
      <c r="J11" s="9">
        <v>6.3139047899858971</v>
      </c>
    </row>
    <row r="12" spans="1:11" ht="21.75" customHeight="1">
      <c r="A12" s="10" t="s">
        <v>115</v>
      </c>
      <c r="B12" s="11">
        <v>5.1648225449133154</v>
      </c>
      <c r="C12" s="11">
        <v>20.316314538151818</v>
      </c>
      <c r="D12" s="11">
        <v>10.31850935558535</v>
      </c>
      <c r="E12" s="11">
        <v>1.8830781052981169</v>
      </c>
      <c r="F12" s="11">
        <v>6.5169436153760989</v>
      </c>
      <c r="G12" s="11">
        <v>2.2941396846661561</v>
      </c>
      <c r="H12" s="11">
        <v>2.9296517030860771</v>
      </c>
      <c r="I12" s="11">
        <v>16.35042336342255</v>
      </c>
      <c r="J12" s="11">
        <v>5.4453521943246344</v>
      </c>
    </row>
    <row r="13" spans="1:11" ht="21.75" customHeight="1">
      <c r="A13" s="8" t="s">
        <v>116</v>
      </c>
      <c r="B13" s="9">
        <v>4.9203412646928566</v>
      </c>
      <c r="C13" s="9">
        <v>19.46925888214875</v>
      </c>
      <c r="D13" s="9">
        <v>9.9556646409726923</v>
      </c>
      <c r="E13" s="9">
        <v>1.512588347436749</v>
      </c>
      <c r="F13" s="9">
        <v>6.3814217258330146</v>
      </c>
      <c r="G13" s="9">
        <v>1.917669440509423</v>
      </c>
      <c r="H13" s="9">
        <v>2.5838819400840531</v>
      </c>
      <c r="I13" s="9">
        <v>15.907150827332661</v>
      </c>
      <c r="J13" s="9">
        <v>5.0629588709761872</v>
      </c>
    </row>
    <row r="14" spans="1:11" ht="21.75" customHeight="1">
      <c r="A14" s="10" t="s">
        <v>117</v>
      </c>
      <c r="B14" s="11">
        <v>4.3855675079634961</v>
      </c>
      <c r="C14" s="11">
        <v>20.66165544040992</v>
      </c>
      <c r="D14" s="11">
        <v>10.15748068588656</v>
      </c>
      <c r="E14" s="11">
        <v>1.250515267266374</v>
      </c>
      <c r="F14" s="11">
        <v>6.1405735479731209</v>
      </c>
      <c r="G14" s="11">
        <v>1.6625568324615569</v>
      </c>
      <c r="H14" s="11">
        <v>2.215138132267755</v>
      </c>
      <c r="I14" s="11">
        <v>16.68772171317752</v>
      </c>
      <c r="J14" s="11">
        <v>4.9478707096921823</v>
      </c>
    </row>
    <row r="15" spans="1:11" ht="21.75" customHeight="1">
      <c r="A15" s="8" t="s">
        <v>118</v>
      </c>
      <c r="B15" s="9">
        <v>4.3130653175741003</v>
      </c>
      <c r="C15" s="9">
        <v>15.67537616778923</v>
      </c>
      <c r="D15" s="9">
        <v>8.2113637192325708</v>
      </c>
      <c r="E15" s="9">
        <v>1.065597318346764</v>
      </c>
      <c r="F15" s="9">
        <v>6.0899963077216261</v>
      </c>
      <c r="G15" s="9">
        <v>1.474300930232828</v>
      </c>
      <c r="H15" s="9">
        <v>2.065079030878505</v>
      </c>
      <c r="I15" s="9">
        <v>13.029295719076741</v>
      </c>
      <c r="J15" s="9">
        <v>4.0572172288519486</v>
      </c>
    </row>
    <row r="16" spans="1:11" ht="21.75" customHeight="1">
      <c r="A16" s="10" t="s">
        <v>119</v>
      </c>
      <c r="B16" s="11">
        <v>4.6711721422172996</v>
      </c>
      <c r="C16" s="11">
        <v>16.334435090170889</v>
      </c>
      <c r="D16" s="11">
        <v>8.667264525599867</v>
      </c>
      <c r="E16" s="11">
        <v>1.22596812770004</v>
      </c>
      <c r="F16" s="11">
        <v>6.4188165357566156</v>
      </c>
      <c r="G16" s="11">
        <v>1.6768607876011921</v>
      </c>
      <c r="H16" s="11">
        <v>2.26998743152468</v>
      </c>
      <c r="I16" s="11">
        <v>13.403629100254349</v>
      </c>
      <c r="J16" s="11">
        <v>4.3090925204511388</v>
      </c>
    </row>
    <row r="17" spans="1:10" ht="21.75" customHeight="1">
      <c r="A17" s="8" t="s">
        <v>120</v>
      </c>
      <c r="B17" s="9">
        <v>4.629089855187579</v>
      </c>
      <c r="C17" s="9">
        <v>15.891900540111109</v>
      </c>
      <c r="D17" s="9">
        <v>8.4537263846801149</v>
      </c>
      <c r="E17" s="9">
        <v>1.079555584331976</v>
      </c>
      <c r="F17" s="9">
        <v>5.5056358628199149</v>
      </c>
      <c r="G17" s="9">
        <v>1.440075328809558</v>
      </c>
      <c r="H17" s="9">
        <v>2.1515512057278361</v>
      </c>
      <c r="I17" s="9">
        <v>12.93194471107698</v>
      </c>
      <c r="J17" s="9">
        <v>4.075127893608097</v>
      </c>
    </row>
    <row r="18" spans="1:10" ht="21.75" customHeight="1">
      <c r="A18" s="10" t="s">
        <v>121</v>
      </c>
      <c r="B18" s="11">
        <v>4.7278913254146833</v>
      </c>
      <c r="C18" s="11">
        <v>16.566956196107061</v>
      </c>
      <c r="D18" s="11">
        <v>8.8062855036826839</v>
      </c>
      <c r="E18" s="11">
        <v>1.076676480176493</v>
      </c>
      <c r="F18" s="11">
        <v>6.5618414331299624</v>
      </c>
      <c r="G18" s="11">
        <v>1.533551333710492</v>
      </c>
      <c r="H18" s="11">
        <v>2.1651485371365049</v>
      </c>
      <c r="I18" s="11">
        <v>13.67241679333835</v>
      </c>
      <c r="J18" s="11">
        <v>4.243617566962782</v>
      </c>
    </row>
    <row r="19" spans="1:10" ht="21.75" customHeight="1">
      <c r="A19" s="8" t="s">
        <v>122</v>
      </c>
      <c r="B19" s="9">
        <v>4.5997553724640126</v>
      </c>
      <c r="C19" s="9">
        <v>13.906748102865439</v>
      </c>
      <c r="D19" s="9">
        <v>7.7757733285135604</v>
      </c>
      <c r="E19" s="9">
        <v>0.58179905506553176</v>
      </c>
      <c r="F19" s="9">
        <v>4.7211220353198824</v>
      </c>
      <c r="G19" s="9">
        <v>0.93578140554406075</v>
      </c>
      <c r="H19" s="9">
        <v>1.7531793057873419</v>
      </c>
      <c r="I19" s="9">
        <v>11.105880451108121</v>
      </c>
      <c r="J19" s="9">
        <v>3.422572503303329</v>
      </c>
    </row>
    <row r="20" spans="1:10" ht="21.75" customHeight="1">
      <c r="A20" s="10" t="s">
        <v>123</v>
      </c>
      <c r="B20" s="11">
        <v>4.2134295402118038</v>
      </c>
      <c r="C20" s="11">
        <v>14.165244270980111</v>
      </c>
      <c r="D20" s="11">
        <v>7.6104845959038672</v>
      </c>
      <c r="E20" s="11">
        <v>0.75302564596319366</v>
      </c>
      <c r="F20" s="11">
        <v>5.3863362167917899</v>
      </c>
      <c r="G20" s="11">
        <v>1.0980484443086129</v>
      </c>
      <c r="H20" s="11">
        <v>1.7898686498437</v>
      </c>
      <c r="I20" s="11">
        <v>11.82779092753472</v>
      </c>
      <c r="J20" s="11">
        <v>3.5431854566436041</v>
      </c>
    </row>
    <row r="21" spans="1:10" ht="21.75" customHeight="1">
      <c r="A21" s="8" t="s">
        <v>124</v>
      </c>
      <c r="B21" s="9">
        <v>3.9873407423076301</v>
      </c>
      <c r="C21" s="9">
        <v>12.839359544644759</v>
      </c>
      <c r="D21" s="9">
        <v>7.0890381586068267</v>
      </c>
      <c r="E21" s="9">
        <v>0.83659095615195556</v>
      </c>
      <c r="F21" s="9">
        <v>5.0299433772155968</v>
      </c>
      <c r="G21" s="9">
        <v>1.144953461453839</v>
      </c>
      <c r="H21" s="9">
        <v>1.7429148303255591</v>
      </c>
      <c r="I21" s="9">
        <v>10.753615681270469</v>
      </c>
      <c r="J21" s="9">
        <v>3.3172026165113842</v>
      </c>
    </row>
    <row r="22" spans="1:10" ht="21.75" customHeight="1">
      <c r="A22" s="10" t="s">
        <v>125</v>
      </c>
      <c r="B22" s="11">
        <v>4.6565143978877916</v>
      </c>
      <c r="C22" s="11">
        <v>13.562649946523081</v>
      </c>
      <c r="D22" s="11">
        <v>7.8063534811117723</v>
      </c>
      <c r="E22" s="11">
        <v>0.94150647466562409</v>
      </c>
      <c r="F22" s="11">
        <v>7.1514429571705964</v>
      </c>
      <c r="G22" s="11">
        <v>1.3828237725329049</v>
      </c>
      <c r="H22" s="11">
        <v>2.0058262187973721</v>
      </c>
      <c r="I22" s="11">
        <v>11.90684937454547</v>
      </c>
      <c r="J22" s="11">
        <v>3.7333294662279961</v>
      </c>
    </row>
    <row r="23" spans="1:10" ht="21.75" customHeight="1">
      <c r="A23" s="8" t="s">
        <v>126</v>
      </c>
      <c r="B23" s="9">
        <v>4.3277870815344652</v>
      </c>
      <c r="C23" s="9">
        <v>11.854094853104259</v>
      </c>
      <c r="D23" s="9">
        <v>6.9984902539642864</v>
      </c>
      <c r="E23" s="9">
        <v>1.123957222467189</v>
      </c>
      <c r="F23" s="9">
        <v>6.1737811128880136</v>
      </c>
      <c r="G23" s="9">
        <v>1.4842974015473991</v>
      </c>
      <c r="H23" s="9">
        <v>2.0271490240719499</v>
      </c>
      <c r="I23" s="9">
        <v>10.36324953868511</v>
      </c>
      <c r="J23" s="9">
        <v>3.475251420407655</v>
      </c>
    </row>
    <row r="24" spans="1:10" ht="21.75" customHeight="1">
      <c r="A24" s="10" t="s">
        <v>127</v>
      </c>
      <c r="B24" s="11">
        <v>3.9959336408697839</v>
      </c>
      <c r="C24" s="11">
        <v>10.53527894651563</v>
      </c>
      <c r="D24" s="11">
        <v>6.3243997332667874</v>
      </c>
      <c r="E24" s="11">
        <v>0.6243391449713952</v>
      </c>
      <c r="F24" s="11">
        <v>3.047011155472283</v>
      </c>
      <c r="G24" s="11">
        <v>0.84512886815197241</v>
      </c>
      <c r="H24" s="11">
        <v>1.551745056140037</v>
      </c>
      <c r="I24" s="11">
        <v>8.1137827091559078</v>
      </c>
      <c r="J24" s="11">
        <v>2.7561094902013701</v>
      </c>
    </row>
    <row r="25" spans="1:10" ht="21.75" customHeight="1">
      <c r="A25" s="8" t="s">
        <v>379</v>
      </c>
      <c r="B25" s="9">
        <v>4.3248661976178404</v>
      </c>
      <c r="C25" s="9">
        <v>11.294552423253112</v>
      </c>
      <c r="D25" s="9">
        <v>6.7846821913459614</v>
      </c>
      <c r="E25" s="9">
        <v>1.1864182391404894</v>
      </c>
      <c r="F25" s="9">
        <v>3.44471481384686</v>
      </c>
      <c r="G25" s="9">
        <v>1.3923493860725573</v>
      </c>
      <c r="H25" s="9">
        <v>2.0221288966448494</v>
      </c>
      <c r="I25" s="9">
        <v>8.6539977091405067</v>
      </c>
      <c r="J25" s="9">
        <v>3.2129462331665741</v>
      </c>
    </row>
    <row r="26" spans="1:10" ht="21.75" customHeight="1">
      <c r="A26" s="10" t="s">
        <v>381</v>
      </c>
      <c r="B26" s="11">
        <v>5.0453644073340298</v>
      </c>
      <c r="C26" s="11">
        <v>12.072210497600871</v>
      </c>
      <c r="D26" s="11">
        <v>7.480826101272017</v>
      </c>
      <c r="E26" s="11">
        <v>1.1681197256483784</v>
      </c>
      <c r="F26" s="11">
        <v>4.0024056743143559</v>
      </c>
      <c r="G26" s="11">
        <v>1.4140398863112933</v>
      </c>
      <c r="H26" s="11">
        <v>2.1929900132281195</v>
      </c>
      <c r="I26" s="11">
        <v>9.3876472081594695</v>
      </c>
      <c r="J26" s="11">
        <v>3.4421768645656945</v>
      </c>
    </row>
    <row r="27" spans="1:10" ht="22">
      <c r="A27" s="8" t="s">
        <v>382</v>
      </c>
      <c r="B27" s="9">
        <v>5.5756227461503904</v>
      </c>
      <c r="C27" s="9">
        <v>10.312016578616999</v>
      </c>
      <c r="D27" s="9">
        <v>7.23568673981781</v>
      </c>
      <c r="E27" s="9">
        <v>1.46936916067759</v>
      </c>
      <c r="F27" s="9">
        <v>3.9453108282058098</v>
      </c>
      <c r="G27" s="9">
        <v>1.69007413424455</v>
      </c>
      <c r="H27" s="9">
        <v>2.5403730383846699</v>
      </c>
      <c r="I27" s="9">
        <v>8.1506367244003304</v>
      </c>
      <c r="J27" s="9">
        <v>3.5258454434067201</v>
      </c>
    </row>
    <row r="28" spans="1:10" ht="22">
      <c r="A28" s="10" t="s">
        <v>385</v>
      </c>
      <c r="B28" s="11">
        <v>4.9000000000000004</v>
      </c>
      <c r="C28" s="11">
        <v>9</v>
      </c>
      <c r="D28" s="11">
        <v>6.4</v>
      </c>
      <c r="E28" s="11">
        <v>1.2</v>
      </c>
      <c r="F28" s="11">
        <v>3.8</v>
      </c>
      <c r="G28" s="11">
        <v>1.5</v>
      </c>
      <c r="H28" s="11">
        <v>2.2000000000000002</v>
      </c>
      <c r="I28" s="11">
        <v>7.2</v>
      </c>
      <c r="J28" s="11">
        <v>3.1</v>
      </c>
    </row>
    <row r="29" spans="1:10" ht="21">
      <c r="A29" s="2" t="s">
        <v>107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36" customHeight="1">
      <c r="A30" s="2" t="s">
        <v>128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21" customHeight="1">
      <c r="A31" s="2" t="s">
        <v>368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34.5" customHeight="1">
      <c r="A32" s="2" t="s">
        <v>367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ht="34.5" customHeight="1">
      <c r="A33" s="2" t="s">
        <v>369</v>
      </c>
    </row>
    <row r="34" spans="1:10" ht="18" customHeight="1">
      <c r="A34" t="s">
        <v>380</v>
      </c>
    </row>
    <row r="35" spans="1:10" ht="17.149999999999999" customHeight="1">
      <c r="A35" s="2"/>
      <c r="B35" s="72" t="s">
        <v>129</v>
      </c>
      <c r="C35" s="63"/>
      <c r="D35" s="63"/>
      <c r="E35" s="63"/>
      <c r="F35" s="63"/>
      <c r="G35" s="63"/>
      <c r="H35" s="63"/>
      <c r="I35" s="63"/>
      <c r="J35" s="63"/>
    </row>
    <row r="36" spans="1:10" ht="21.75" customHeight="1">
      <c r="A36" s="3" t="s">
        <v>130</v>
      </c>
      <c r="B36" s="66"/>
      <c r="C36" s="63"/>
      <c r="D36" s="63"/>
      <c r="E36" s="63"/>
      <c r="F36" s="63"/>
      <c r="G36" s="63"/>
      <c r="H36" s="63"/>
      <c r="I36" s="63"/>
      <c r="J36" s="63"/>
    </row>
    <row r="37" spans="1:10" ht="36" customHeight="1">
      <c r="A37" s="67" t="s">
        <v>131</v>
      </c>
      <c r="B37" s="67" t="s">
        <v>92</v>
      </c>
      <c r="C37" s="70"/>
      <c r="D37" s="70"/>
      <c r="E37" s="70"/>
      <c r="F37" s="70"/>
      <c r="G37" s="70"/>
      <c r="H37" s="70"/>
      <c r="I37" s="70"/>
      <c r="J37" s="71"/>
    </row>
    <row r="38" spans="1:10" ht="36" customHeight="1">
      <c r="A38" s="68"/>
      <c r="B38" s="67" t="s">
        <v>93</v>
      </c>
      <c r="C38" s="70"/>
      <c r="D38" s="71"/>
      <c r="E38" s="67" t="s">
        <v>94</v>
      </c>
      <c r="F38" s="70"/>
      <c r="G38" s="71"/>
      <c r="H38" s="67" t="s">
        <v>98</v>
      </c>
      <c r="I38" s="70"/>
      <c r="J38" s="71"/>
    </row>
    <row r="39" spans="1:10" ht="22" customHeight="1">
      <c r="A39" s="69"/>
      <c r="B39" s="5" t="s">
        <v>96</v>
      </c>
      <c r="C39" s="5" t="s">
        <v>97</v>
      </c>
      <c r="D39" s="5" t="s">
        <v>98</v>
      </c>
      <c r="E39" s="5" t="s">
        <v>96</v>
      </c>
      <c r="F39" s="5" t="s">
        <v>97</v>
      </c>
      <c r="G39" s="5" t="s">
        <v>98</v>
      </c>
      <c r="H39" s="5" t="s">
        <v>96</v>
      </c>
      <c r="I39" s="5" t="s">
        <v>97</v>
      </c>
      <c r="J39" s="5" t="s">
        <v>98</v>
      </c>
    </row>
    <row r="40" spans="1:10" ht="22" customHeight="1">
      <c r="A40" s="10" t="s">
        <v>132</v>
      </c>
      <c r="B40" s="11">
        <v>6.3390546823725069</v>
      </c>
      <c r="C40" s="11">
        <v>22.38272732343836</v>
      </c>
      <c r="D40" s="11">
        <v>11.788428468975351</v>
      </c>
      <c r="E40" s="11">
        <v>1.8879038115373581</v>
      </c>
      <c r="F40" s="11">
        <v>7.1442781968316771</v>
      </c>
      <c r="G40" s="11">
        <v>2.4205182555998941</v>
      </c>
      <c r="H40" s="11">
        <v>3.3325849093747459</v>
      </c>
      <c r="I40" s="11">
        <v>17.608957178108401</v>
      </c>
      <c r="J40" s="11">
        <v>6.1244854167230622</v>
      </c>
    </row>
    <row r="41" spans="1:10" ht="22" customHeight="1">
      <c r="A41" s="8">
        <v>2022</v>
      </c>
      <c r="B41" s="9">
        <v>4.6885768763363389</v>
      </c>
      <c r="C41" s="9">
        <v>19.014829260449719</v>
      </c>
      <c r="D41" s="9">
        <v>9.6464742862681891</v>
      </c>
      <c r="E41" s="9">
        <v>1.4146223663649651</v>
      </c>
      <c r="F41" s="9">
        <v>6.2795426608598159</v>
      </c>
      <c r="G41" s="9">
        <v>1.824642022001147</v>
      </c>
      <c r="H41" s="9">
        <v>2.4361525820572769</v>
      </c>
      <c r="I41" s="9">
        <v>15.48486420846679</v>
      </c>
      <c r="J41" s="9">
        <v>4.8627307571380189</v>
      </c>
    </row>
    <row r="42" spans="1:10" ht="22" customHeight="1">
      <c r="A42" s="10">
        <v>2023</v>
      </c>
      <c r="B42" s="11">
        <v>4.6569091253362522</v>
      </c>
      <c r="C42" s="11">
        <v>15.67703841757571</v>
      </c>
      <c r="D42" s="11">
        <v>8.4256732199050752</v>
      </c>
      <c r="E42" s="11">
        <v>0.98557264667335287</v>
      </c>
      <c r="F42" s="11">
        <v>5.7906376744990791</v>
      </c>
      <c r="G42" s="11">
        <v>1.3905868547127971</v>
      </c>
      <c r="H42" s="11">
        <v>2.0818299511834271</v>
      </c>
      <c r="I42" s="11">
        <v>12.77247339787959</v>
      </c>
      <c r="J42" s="11">
        <v>4.0078810039415274</v>
      </c>
    </row>
    <row r="43" spans="1:10" ht="22">
      <c r="A43" s="8">
        <v>2024</v>
      </c>
      <c r="B43" s="9">
        <v>4.2975496255546464</v>
      </c>
      <c r="C43" s="9">
        <v>13.091172361256289</v>
      </c>
      <c r="D43" s="9">
        <v>7.3763120895112593</v>
      </c>
      <c r="E43" s="9">
        <v>0.91793464529678437</v>
      </c>
      <c r="F43" s="9">
        <v>5.9356566156365851</v>
      </c>
      <c r="G43" s="9">
        <v>1.282051837337725</v>
      </c>
      <c r="H43" s="9">
        <v>1.8938810032262201</v>
      </c>
      <c r="I43" s="9">
        <v>11.205943677161191</v>
      </c>
      <c r="J43" s="9">
        <v>3.5177786595754781</v>
      </c>
    </row>
    <row r="44" spans="1:10" ht="22">
      <c r="A44" s="10">
        <v>2025</v>
      </c>
      <c r="B44" s="11">
        <v>4.7358654020969704</v>
      </c>
      <c r="C44" s="11">
        <v>11.04179321881365</v>
      </c>
      <c r="D44" s="11">
        <v>6.9526394574794406</v>
      </c>
      <c r="E44" s="11">
        <v>1.1188041189298139</v>
      </c>
      <c r="F44" s="11">
        <v>3.6142496770000001</v>
      </c>
      <c r="G44" s="11">
        <v>1.3420452570000001</v>
      </c>
      <c r="H44" s="11">
        <v>2.082859487971318</v>
      </c>
      <c r="I44" s="11">
        <v>8.5701049565948253</v>
      </c>
      <c r="J44" s="11">
        <v>3.2376165129522989</v>
      </c>
    </row>
    <row r="45" spans="1:10" ht="21">
      <c r="A45" s="2" t="s">
        <v>107</v>
      </c>
      <c r="B45" s="15"/>
      <c r="C45" s="15"/>
      <c r="D45" s="15"/>
      <c r="E45" s="15"/>
      <c r="F45" s="15"/>
      <c r="G45" s="15"/>
      <c r="H45" s="15"/>
      <c r="I45" s="15"/>
      <c r="J45" s="15"/>
    </row>
    <row r="46" spans="1:10" ht="36" customHeight="1">
      <c r="A46" s="2" t="s">
        <v>128</v>
      </c>
      <c r="B46" s="15"/>
      <c r="C46" s="15"/>
      <c r="D46" s="15"/>
      <c r="E46" s="15"/>
      <c r="F46" s="15"/>
      <c r="G46" s="15"/>
      <c r="H46" s="15"/>
      <c r="I46" s="15"/>
      <c r="J46" s="15"/>
    </row>
    <row r="47" spans="1:10" ht="21" customHeight="1">
      <c r="A47" s="2" t="s">
        <v>368</v>
      </c>
      <c r="B47" s="15"/>
      <c r="C47" s="15"/>
      <c r="D47" s="15"/>
      <c r="E47" s="15"/>
      <c r="F47" s="15"/>
      <c r="G47" s="15"/>
      <c r="H47" s="15"/>
      <c r="I47" s="15"/>
      <c r="J47" s="15"/>
    </row>
    <row r="48" spans="1:10" ht="36">
      <c r="A48" s="2" t="s">
        <v>367</v>
      </c>
      <c r="B48" s="15"/>
      <c r="C48" s="15"/>
      <c r="D48" s="15"/>
      <c r="E48" s="15"/>
      <c r="F48" s="15"/>
      <c r="G48" s="15"/>
      <c r="H48" s="15"/>
      <c r="I48" s="15"/>
      <c r="J48" s="15"/>
    </row>
    <row r="49" spans="1:10" ht="36">
      <c r="A49" s="2" t="s">
        <v>369</v>
      </c>
      <c r="B49" s="15"/>
      <c r="C49" s="15"/>
      <c r="D49" s="15"/>
      <c r="E49" s="15"/>
      <c r="F49" s="15"/>
      <c r="G49" s="15"/>
      <c r="H49" s="15"/>
      <c r="I49" s="15"/>
      <c r="J49" s="15"/>
    </row>
    <row r="50" spans="1:10">
      <c r="A50" t="s">
        <v>380</v>
      </c>
    </row>
  </sheetData>
  <mergeCells count="16">
    <mergeCell ref="B1:K1"/>
    <mergeCell ref="B2:J2"/>
    <mergeCell ref="B3:J3"/>
    <mergeCell ref="B4:J4"/>
    <mergeCell ref="A5:A7"/>
    <mergeCell ref="B5:J5"/>
    <mergeCell ref="B6:D6"/>
    <mergeCell ref="E6:G6"/>
    <mergeCell ref="H6:J6"/>
    <mergeCell ref="B35:J35"/>
    <mergeCell ref="B36:J36"/>
    <mergeCell ref="A37:A39"/>
    <mergeCell ref="B37:J37"/>
    <mergeCell ref="B38:D38"/>
    <mergeCell ref="E38:G38"/>
    <mergeCell ref="H38:J38"/>
  </mergeCells>
  <pageMargins left="0.196850393700787" right="0.196850393700787" top="0.196850393700787" bottom="0.196850393700787" header="0.196850393700787" footer="0.196850393700787"/>
  <pageSetup scale="41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B94F-926D-4145-981E-A8999EBE5A91}">
  <dimension ref="A1:L15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40.75" style="44" customWidth="1"/>
    <col min="2" max="11" width="13.75" style="44" customWidth="1"/>
    <col min="12" max="12" width="8.203125E-2" style="44" customWidth="1"/>
  </cols>
  <sheetData>
    <row r="1" spans="1:11" ht="44.9" customHeight="1">
      <c r="B1" s="16"/>
      <c r="C1" s="62"/>
      <c r="D1" s="63"/>
      <c r="E1" s="63"/>
      <c r="F1" s="63"/>
      <c r="G1" s="63"/>
      <c r="H1" s="63"/>
      <c r="I1" s="63"/>
      <c r="J1" s="63"/>
      <c r="K1" s="63"/>
    </row>
    <row r="2" spans="1:11" ht="18" customHeight="1">
      <c r="A2" s="1" t="s">
        <v>384</v>
      </c>
      <c r="B2" s="16"/>
      <c r="C2" s="64"/>
      <c r="D2" s="63"/>
      <c r="E2" s="63"/>
      <c r="F2" s="63"/>
      <c r="G2" s="63"/>
      <c r="H2" s="63"/>
      <c r="I2" s="63"/>
      <c r="J2" s="63"/>
      <c r="K2" s="63"/>
    </row>
    <row r="3" spans="1:11" ht="18" customHeight="1">
      <c r="A3" s="2"/>
      <c r="B3" s="2"/>
      <c r="C3" s="72" t="s">
        <v>133</v>
      </c>
      <c r="D3" s="63"/>
      <c r="E3" s="63"/>
      <c r="F3" s="63"/>
      <c r="G3" s="63"/>
      <c r="H3" s="63"/>
      <c r="I3" s="63"/>
      <c r="J3" s="63"/>
      <c r="K3" s="63"/>
    </row>
    <row r="4" spans="1:11" ht="19.5" customHeight="1">
      <c r="A4" s="3" t="s">
        <v>134</v>
      </c>
      <c r="B4" s="2"/>
      <c r="C4" s="66"/>
      <c r="D4" s="63"/>
      <c r="E4" s="63"/>
      <c r="F4" s="63"/>
      <c r="G4" s="63"/>
      <c r="H4" s="63"/>
      <c r="I4" s="63"/>
      <c r="J4" s="63"/>
      <c r="K4" s="63"/>
    </row>
    <row r="5" spans="1:11">
      <c r="A5" s="67" t="s">
        <v>135</v>
      </c>
      <c r="B5" s="67" t="s">
        <v>136</v>
      </c>
      <c r="C5" s="67" t="s">
        <v>92</v>
      </c>
      <c r="D5" s="70"/>
      <c r="E5" s="70"/>
      <c r="F5" s="70"/>
      <c r="G5" s="70"/>
      <c r="H5" s="70"/>
      <c r="I5" s="70"/>
      <c r="J5" s="70"/>
      <c r="K5" s="71"/>
    </row>
    <row r="6" spans="1:11">
      <c r="A6" s="68"/>
      <c r="B6" s="68"/>
      <c r="C6" s="67" t="s">
        <v>93</v>
      </c>
      <c r="D6" s="70"/>
      <c r="E6" s="71"/>
      <c r="F6" s="67" t="s">
        <v>94</v>
      </c>
      <c r="G6" s="70"/>
      <c r="H6" s="71"/>
      <c r="I6" s="67" t="s">
        <v>98</v>
      </c>
      <c r="J6" s="70"/>
      <c r="K6" s="71"/>
    </row>
    <row r="7" spans="1:11" ht="22" customHeight="1">
      <c r="A7" s="69"/>
      <c r="B7" s="69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2" customHeight="1">
      <c r="A8" s="10" t="s">
        <v>137</v>
      </c>
      <c r="B8" s="10" t="s">
        <v>138</v>
      </c>
      <c r="C8" s="11">
        <v>13.766562696357701</v>
      </c>
      <c r="D8" s="11">
        <v>20.402043364177931</v>
      </c>
      <c r="E8" s="11">
        <v>16.040654515186521</v>
      </c>
      <c r="F8" s="11">
        <v>7.1254885941459696</v>
      </c>
      <c r="G8" s="11">
        <v>5.4546393705125773</v>
      </c>
      <c r="H8" s="11">
        <v>6.9566072410600546</v>
      </c>
      <c r="I8" s="11">
        <v>9.6140006403765277</v>
      </c>
      <c r="J8" s="11">
        <v>16.446638524326872</v>
      </c>
      <c r="K8" s="11">
        <v>11.048284357796234</v>
      </c>
    </row>
    <row r="9" spans="1:11" ht="22" customHeight="1">
      <c r="A9" s="73" t="s">
        <v>139</v>
      </c>
      <c r="B9" s="8" t="s">
        <v>140</v>
      </c>
      <c r="C9" s="9">
        <v>5.8087023910351148</v>
      </c>
      <c r="D9" s="9">
        <v>12.046874383166871</v>
      </c>
      <c r="E9" s="9">
        <v>8.0100021635947538</v>
      </c>
      <c r="F9" s="9">
        <v>0.88743030433146708</v>
      </c>
      <c r="G9" s="9">
        <v>4.3577447739652682</v>
      </c>
      <c r="H9" s="9">
        <v>1.277919007762238</v>
      </c>
      <c r="I9" s="9">
        <v>2.0945122715866535</v>
      </c>
      <c r="J9" s="9">
        <v>8.8400424300174389</v>
      </c>
      <c r="K9" s="9">
        <v>3.3533757552144814</v>
      </c>
    </row>
    <row r="10" spans="1:11" ht="22" customHeight="1">
      <c r="A10" s="68"/>
      <c r="B10" s="8" t="s">
        <v>141</v>
      </c>
      <c r="C10" s="9">
        <v>2.1254747337767448</v>
      </c>
      <c r="D10" s="9">
        <v>6.085944098571046</v>
      </c>
      <c r="E10" s="9">
        <v>3.4460471274493516</v>
      </c>
      <c r="F10" s="9">
        <v>0.6231166803707946</v>
      </c>
      <c r="G10" s="9">
        <v>3.3653475275784923</v>
      </c>
      <c r="H10" s="9">
        <v>0.84244414794280875</v>
      </c>
      <c r="I10" s="9">
        <v>0.9747276391084263</v>
      </c>
      <c r="J10" s="9">
        <v>5.0995731793196244</v>
      </c>
      <c r="K10" s="9">
        <v>1.6147603704227804</v>
      </c>
    </row>
    <row r="11" spans="1:11" ht="22" customHeight="1">
      <c r="A11" s="68"/>
      <c r="B11" s="8" t="s">
        <v>142</v>
      </c>
      <c r="C11" s="9">
        <v>1.9851489430800542</v>
      </c>
      <c r="D11" s="9">
        <v>1.8040511773237982</v>
      </c>
      <c r="E11" s="9">
        <v>1.9150923908087476</v>
      </c>
      <c r="F11" s="9">
        <v>0.51595143010614486</v>
      </c>
      <c r="G11" s="9">
        <v>1.7790933642563969</v>
      </c>
      <c r="H11" s="9">
        <v>0.59540061661008414</v>
      </c>
      <c r="I11" s="9">
        <v>0.88661633178142607</v>
      </c>
      <c r="J11" s="9">
        <v>1.7980684297442067</v>
      </c>
      <c r="K11" s="9">
        <v>1.0444022111985218</v>
      </c>
    </row>
    <row r="12" spans="1:11" ht="22" customHeight="1">
      <c r="A12" s="69"/>
      <c r="B12" s="10" t="s">
        <v>143</v>
      </c>
      <c r="C12" s="11">
        <v>3.6988234138681837</v>
      </c>
      <c r="D12" s="11">
        <v>7.7227347863910722</v>
      </c>
      <c r="E12" s="11">
        <v>5.1182342534533589</v>
      </c>
      <c r="F12" s="11">
        <v>0.71652754509868266</v>
      </c>
      <c r="G12" s="11">
        <v>3.7076282036360251</v>
      </c>
      <c r="H12" s="11">
        <v>0.98931675136714436</v>
      </c>
      <c r="I12" s="11">
        <v>1.4389515124051206</v>
      </c>
      <c r="J12" s="11">
        <v>6.2552557345572861</v>
      </c>
      <c r="K12" s="11">
        <v>2.2684432115825564</v>
      </c>
    </row>
    <row r="13" spans="1:11" ht="22" customHeight="1">
      <c r="A13" s="10" t="s">
        <v>144</v>
      </c>
      <c r="B13" s="10" t="s">
        <v>145</v>
      </c>
      <c r="C13" s="11">
        <v>1.3188205823655863</v>
      </c>
      <c r="D13" s="11">
        <v>0.95196506550218352</v>
      </c>
      <c r="E13" s="11">
        <v>1.2065946532504686</v>
      </c>
      <c r="F13" s="11">
        <v>0.50798482102151976</v>
      </c>
      <c r="G13" s="11">
        <v>0</v>
      </c>
      <c r="H13" s="11">
        <v>0.49035135646513328</v>
      </c>
      <c r="I13" s="11">
        <v>0.72779140552758659</v>
      </c>
      <c r="J13" s="11">
        <v>0.78069044549491473</v>
      </c>
      <c r="K13" s="11">
        <v>0.73451829639957122</v>
      </c>
    </row>
    <row r="14" spans="1:11" ht="22" customHeight="1">
      <c r="A14" s="5" t="s">
        <v>146</v>
      </c>
      <c r="B14" s="5" t="s">
        <v>147</v>
      </c>
      <c r="C14" s="17">
        <v>4.9388965052848555</v>
      </c>
      <c r="D14" s="17">
        <v>9.0433207355916814</v>
      </c>
      <c r="E14" s="17">
        <v>6.3670044376660213</v>
      </c>
      <c r="F14" s="17">
        <v>1.2252203655800609</v>
      </c>
      <c r="G14" s="17">
        <v>3.7745678117811003</v>
      </c>
      <c r="H14" s="17">
        <v>1.450037732626837</v>
      </c>
      <c r="I14" s="17">
        <v>2.1804073831087005</v>
      </c>
      <c r="J14" s="17">
        <v>7.2330610224107179</v>
      </c>
      <c r="K14" s="17">
        <v>3.054164122339742</v>
      </c>
    </row>
    <row r="15" spans="1:11" ht="21" customHeight="1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71CA-E1DD-4944-A4B5-60F1DDD4DBB5}">
  <dimension ref="A1:K38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40.4140625" style="44" bestFit="1" customWidth="1"/>
    <col min="2" max="10" width="13.75" style="44" customWidth="1"/>
    <col min="11" max="11" width="8.203125E-2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18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148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149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150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18" t="s">
        <v>151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ht="22" customHeight="1">
      <c r="A9" s="20" t="s">
        <v>152</v>
      </c>
      <c r="B9" s="11">
        <v>2.965528096962065</v>
      </c>
      <c r="C9" s="11">
        <v>0.96930862786711292</v>
      </c>
      <c r="D9" s="11">
        <v>1.7543859649122806</v>
      </c>
      <c r="E9" s="11">
        <v>0.50065790087626794</v>
      </c>
      <c r="F9" s="11">
        <v>0.28913861983732358</v>
      </c>
      <c r="G9" s="11">
        <v>0.46497555847976751</v>
      </c>
      <c r="H9" s="11">
        <v>0.58872690337972433</v>
      </c>
      <c r="I9" s="11">
        <v>0.43862599733595248</v>
      </c>
      <c r="J9" s="11">
        <v>0.55863007933410425</v>
      </c>
    </row>
    <row r="10" spans="1:10" ht="22" customHeight="1">
      <c r="A10" s="21" t="s">
        <v>153</v>
      </c>
      <c r="B10" s="9">
        <v>0.93382054405196901</v>
      </c>
      <c r="C10" s="9">
        <v>1.0727056019070322</v>
      </c>
      <c r="D10" s="9">
        <v>0.9976976208749041</v>
      </c>
      <c r="E10" s="9">
        <v>0</v>
      </c>
      <c r="F10" s="9">
        <v>4.5029145943633351</v>
      </c>
      <c r="G10" s="9">
        <v>0.54178570509355772</v>
      </c>
      <c r="H10" s="9">
        <v>6.2770784293658108E-2</v>
      </c>
      <c r="I10" s="9">
        <v>3.4405109084868402</v>
      </c>
      <c r="J10" s="9">
        <v>0.58967832586637792</v>
      </c>
    </row>
    <row r="11" spans="1:10" ht="22" customHeight="1">
      <c r="A11" s="20" t="s">
        <v>154</v>
      </c>
      <c r="B11" s="11">
        <v>4.8288960313504408</v>
      </c>
      <c r="C11" s="11">
        <v>2.381592098616828</v>
      </c>
      <c r="D11" s="11">
        <v>3.7414819802396271</v>
      </c>
      <c r="E11" s="11">
        <v>0.57791340170014982</v>
      </c>
      <c r="F11" s="11">
        <v>0.769472732276963</v>
      </c>
      <c r="G11" s="11">
        <v>0.59946241671860123</v>
      </c>
      <c r="H11" s="11">
        <v>0.81092246375343813</v>
      </c>
      <c r="I11" s="11">
        <v>1.2012885136321634</v>
      </c>
      <c r="J11" s="11">
        <v>0.86581698827819487</v>
      </c>
    </row>
    <row r="12" spans="1:10" ht="22" customHeight="1">
      <c r="A12" s="21" t="s">
        <v>155</v>
      </c>
      <c r="B12" s="9">
        <v>8.694366338165306</v>
      </c>
      <c r="C12" s="9">
        <v>3.7140023090557266</v>
      </c>
      <c r="D12" s="9">
        <v>6.9073458194760491</v>
      </c>
      <c r="E12" s="9">
        <v>0.57688274179472221</v>
      </c>
      <c r="F12" s="9">
        <v>0.37146480741127014</v>
      </c>
      <c r="G12" s="9">
        <v>0.55929792500111597</v>
      </c>
      <c r="H12" s="9">
        <v>1.0811336358276584</v>
      </c>
      <c r="I12" s="9">
        <v>1.3194790340730902</v>
      </c>
      <c r="J12" s="9">
        <v>1.1071571184205424</v>
      </c>
    </row>
    <row r="13" spans="1:10" ht="22" customHeight="1">
      <c r="A13" s="20" t="s">
        <v>156</v>
      </c>
      <c r="B13" s="11">
        <v>6.0258480840979285</v>
      </c>
      <c r="C13" s="11">
        <v>9.2590564284477672</v>
      </c>
      <c r="D13" s="11">
        <v>6.8445982157635878</v>
      </c>
      <c r="E13" s="11">
        <v>3.0741071593678031</v>
      </c>
      <c r="F13" s="11">
        <v>5.5335045528834925</v>
      </c>
      <c r="G13" s="11">
        <v>3.2673915522346197</v>
      </c>
      <c r="H13" s="11">
        <v>4.173628888579457</v>
      </c>
      <c r="I13" s="11">
        <v>8.1502897345857477</v>
      </c>
      <c r="J13" s="11">
        <v>4.7797734847570696</v>
      </c>
    </row>
    <row r="14" spans="1:10" ht="44" customHeight="1">
      <c r="A14" s="21" t="s">
        <v>157</v>
      </c>
      <c r="B14" s="9">
        <v>4.6549869285781975</v>
      </c>
      <c r="C14" s="9">
        <v>9.7779409065883645</v>
      </c>
      <c r="D14" s="9">
        <v>5.8485007845601977</v>
      </c>
      <c r="E14" s="9">
        <v>0.56226355005737938</v>
      </c>
      <c r="F14" s="9">
        <v>35.388432907043324</v>
      </c>
      <c r="G14" s="9">
        <v>2.4569182602194197</v>
      </c>
      <c r="H14" s="9">
        <v>2.5932175260013275</v>
      </c>
      <c r="I14" s="9">
        <v>13.908385666789805</v>
      </c>
      <c r="J14" s="9">
        <v>4.3168858209375172</v>
      </c>
    </row>
    <row r="15" spans="1:10" ht="22" customHeight="1">
      <c r="A15" s="20" t="s">
        <v>158</v>
      </c>
      <c r="B15" s="11">
        <v>6.1421106239759089</v>
      </c>
      <c r="C15" s="11">
        <v>8.5192415869759444</v>
      </c>
      <c r="D15" s="11">
        <v>6.7380646231697705</v>
      </c>
      <c r="E15" s="11">
        <v>2.5828126577450727</v>
      </c>
      <c r="F15" s="11">
        <v>1.5496445402987458</v>
      </c>
      <c r="G15" s="11">
        <v>2.515027802088956</v>
      </c>
      <c r="H15" s="11">
        <v>4.5717191614039949</v>
      </c>
      <c r="I15" s="11">
        <v>7.528542150411881</v>
      </c>
      <c r="J15" s="11">
        <v>5.1008227756156082</v>
      </c>
    </row>
    <row r="16" spans="1:10" ht="22" customHeight="1">
      <c r="A16" s="21" t="s">
        <v>159</v>
      </c>
      <c r="B16" s="9">
        <v>3.4934725534360105</v>
      </c>
      <c r="C16" s="9">
        <v>10.768215317220417</v>
      </c>
      <c r="D16" s="9">
        <v>6.7157130747882006</v>
      </c>
      <c r="E16" s="9">
        <v>0.81508070075204786</v>
      </c>
      <c r="F16" s="9">
        <v>14.370907707772979</v>
      </c>
      <c r="G16" s="9">
        <v>1.5478437103015794</v>
      </c>
      <c r="H16" s="9">
        <v>1.7988833044013386</v>
      </c>
      <c r="I16" s="9">
        <v>11.16507287831368</v>
      </c>
      <c r="J16" s="9">
        <v>4.1133455210237662</v>
      </c>
    </row>
    <row r="17" spans="1:10" ht="22" customHeight="1">
      <c r="A17" s="20" t="s">
        <v>160</v>
      </c>
      <c r="B17" s="11">
        <v>0.95189476239984572</v>
      </c>
      <c r="C17" s="11">
        <v>4.5568540903847117</v>
      </c>
      <c r="D17" s="11">
        <v>2.1478939157566304</v>
      </c>
      <c r="E17" s="11">
        <v>0.35765140018851904</v>
      </c>
      <c r="F17" s="11">
        <v>11.683051658750323</v>
      </c>
      <c r="G17" s="11">
        <v>1.3002056181875568</v>
      </c>
      <c r="H17" s="11">
        <v>0.56524452969871752</v>
      </c>
      <c r="I17" s="11">
        <v>6.3672163656261977</v>
      </c>
      <c r="J17" s="11">
        <v>1.6597612880001695</v>
      </c>
    </row>
    <row r="18" spans="1:10" ht="22" customHeight="1">
      <c r="A18" s="21" t="s">
        <v>161</v>
      </c>
      <c r="B18" s="9">
        <v>0</v>
      </c>
      <c r="C18" s="9">
        <v>7.2800072800072808</v>
      </c>
      <c r="D18" s="9">
        <v>2.4428972761695369</v>
      </c>
      <c r="E18" s="9">
        <v>1.1502582212333381</v>
      </c>
      <c r="F18" s="9">
        <v>0</v>
      </c>
      <c r="G18" s="9">
        <v>0.99417784050811575</v>
      </c>
      <c r="H18" s="9">
        <v>0.79648894668400516</v>
      </c>
      <c r="I18" s="9">
        <v>4.2826552462526761</v>
      </c>
      <c r="J18" s="9">
        <v>1.5246902536118441</v>
      </c>
    </row>
    <row r="19" spans="1:10" ht="34.5" customHeight="1"/>
    <row r="20" spans="1:10" ht="19.5" customHeight="1">
      <c r="A20" s="3"/>
      <c r="B20" s="72" t="s">
        <v>162</v>
      </c>
      <c r="C20" s="63"/>
      <c r="D20" s="63"/>
      <c r="E20" s="63"/>
      <c r="F20" s="63"/>
      <c r="G20" s="63"/>
      <c r="H20" s="63"/>
      <c r="I20" s="63"/>
      <c r="J20" s="63"/>
    </row>
    <row r="21" spans="1:10" ht="17.149999999999999" customHeight="1">
      <c r="A21" s="3" t="s">
        <v>163</v>
      </c>
      <c r="B21" s="66"/>
      <c r="C21" s="63"/>
      <c r="D21" s="63"/>
      <c r="E21" s="63"/>
      <c r="F21" s="63"/>
      <c r="G21" s="63"/>
      <c r="H21" s="63"/>
      <c r="I21" s="63"/>
      <c r="J21" s="63"/>
    </row>
    <row r="22" spans="1:10" ht="21.75" customHeight="1">
      <c r="A22" s="67" t="s">
        <v>164</v>
      </c>
      <c r="B22" s="67" t="s">
        <v>92</v>
      </c>
      <c r="C22" s="70"/>
      <c r="D22" s="70"/>
      <c r="E22" s="70"/>
      <c r="F22" s="70"/>
      <c r="G22" s="70"/>
      <c r="H22" s="70"/>
      <c r="I22" s="70"/>
      <c r="J22" s="71"/>
    </row>
    <row r="23" spans="1:10" ht="36" customHeight="1">
      <c r="A23" s="68"/>
      <c r="B23" s="67" t="s">
        <v>93</v>
      </c>
      <c r="C23" s="70"/>
      <c r="D23" s="71"/>
      <c r="E23" s="67" t="s">
        <v>94</v>
      </c>
      <c r="F23" s="70"/>
      <c r="G23" s="71"/>
      <c r="H23" s="67" t="s">
        <v>98</v>
      </c>
      <c r="I23" s="70"/>
      <c r="J23" s="71"/>
    </row>
    <row r="24" spans="1:10" ht="36" customHeight="1">
      <c r="A24" s="69"/>
      <c r="B24" s="5" t="s">
        <v>96</v>
      </c>
      <c r="C24" s="5" t="s">
        <v>97</v>
      </c>
      <c r="D24" s="5" t="s">
        <v>98</v>
      </c>
      <c r="E24" s="5" t="s">
        <v>96</v>
      </c>
      <c r="F24" s="5" t="s">
        <v>97</v>
      </c>
      <c r="G24" s="5" t="s">
        <v>98</v>
      </c>
      <c r="H24" s="5" t="s">
        <v>96</v>
      </c>
      <c r="I24" s="5" t="s">
        <v>97</v>
      </c>
      <c r="J24" s="5" t="s">
        <v>98</v>
      </c>
    </row>
    <row r="25" spans="1:10" ht="44" customHeight="1">
      <c r="A25" s="18" t="s">
        <v>165</v>
      </c>
      <c r="B25" s="22"/>
      <c r="C25" s="22"/>
      <c r="D25" s="22"/>
      <c r="E25" s="22"/>
      <c r="F25" s="22"/>
      <c r="G25" s="22"/>
      <c r="H25" s="22"/>
      <c r="I25" s="22"/>
      <c r="J25" s="22"/>
    </row>
    <row r="26" spans="1:10" ht="22" customHeight="1">
      <c r="A26" s="20" t="s">
        <v>166</v>
      </c>
      <c r="B26" s="11">
        <v>1.9733036296724804</v>
      </c>
      <c r="C26" s="11">
        <v>7.8612116498442308</v>
      </c>
      <c r="D26" s="11">
        <v>5.4245204931706414</v>
      </c>
      <c r="E26" s="11">
        <v>0.2478893306506734</v>
      </c>
      <c r="F26" s="11">
        <v>11.409627472022075</v>
      </c>
      <c r="G26" s="11">
        <v>1.4932904561121423</v>
      </c>
      <c r="H26" s="11">
        <v>1.3004418649177274</v>
      </c>
      <c r="I26" s="11">
        <v>8.0515635601060875</v>
      </c>
      <c r="J26" s="11">
        <v>4.5224759893713475</v>
      </c>
    </row>
    <row r="27" spans="1:10" ht="44" customHeight="1">
      <c r="A27" s="21" t="s">
        <v>167</v>
      </c>
      <c r="B27" s="9">
        <v>2.0254304039608417</v>
      </c>
      <c r="C27" s="9">
        <v>0</v>
      </c>
      <c r="D27" s="9">
        <v>1.9654946494867875</v>
      </c>
      <c r="E27" s="9">
        <v>1.3238494029878038</v>
      </c>
      <c r="F27" s="9">
        <v>56.609195402298852</v>
      </c>
      <c r="G27" s="9">
        <v>2.696100283518482</v>
      </c>
      <c r="H27" s="9">
        <v>1.4219202214672204</v>
      </c>
      <c r="I27" s="9">
        <v>47.384245339747444</v>
      </c>
      <c r="J27" s="9">
        <v>2.5935406735235058</v>
      </c>
    </row>
    <row r="28" spans="1:10" ht="22" customHeight="1">
      <c r="A28" s="20" t="s">
        <v>168</v>
      </c>
      <c r="B28" s="11">
        <v>3.025025496195183</v>
      </c>
      <c r="C28" s="11">
        <v>10.280441055758182</v>
      </c>
      <c r="D28" s="11">
        <v>7.0357177105674937</v>
      </c>
      <c r="E28" s="11">
        <v>0.12484481096414873</v>
      </c>
      <c r="F28" s="11">
        <v>28.402061855670102</v>
      </c>
      <c r="G28" s="11">
        <v>3.7705641044230567</v>
      </c>
      <c r="H28" s="11">
        <v>1.7782601435965939</v>
      </c>
      <c r="I28" s="11">
        <v>11.781187665417065</v>
      </c>
      <c r="J28" s="11">
        <v>6.1244448341331319</v>
      </c>
    </row>
    <row r="29" spans="1:10" ht="22" customHeight="1">
      <c r="A29" s="21" t="s">
        <v>169</v>
      </c>
      <c r="B29" s="9">
        <v>4.159871117911452</v>
      </c>
      <c r="C29" s="9">
        <v>12.165969210181887</v>
      </c>
      <c r="D29" s="9">
        <v>6.6529046831865291</v>
      </c>
      <c r="E29" s="9">
        <v>0.82928885193359159</v>
      </c>
      <c r="F29" s="9">
        <v>12.000320222020601</v>
      </c>
      <c r="G29" s="9">
        <v>1.1610618683506424</v>
      </c>
      <c r="H29" s="9">
        <v>2.0982284379220157</v>
      </c>
      <c r="I29" s="9">
        <v>12.149557419177444</v>
      </c>
      <c r="J29" s="9">
        <v>3.7118197695763544</v>
      </c>
    </row>
    <row r="30" spans="1:10" ht="44" customHeight="1">
      <c r="A30" s="20" t="s">
        <v>170</v>
      </c>
      <c r="B30" s="11">
        <v>5.9916555853402844</v>
      </c>
      <c r="C30" s="11">
        <v>18.632056171132096</v>
      </c>
      <c r="D30" s="11">
        <v>9.7918614377798558</v>
      </c>
      <c r="E30" s="11">
        <v>2.0720415779393555</v>
      </c>
      <c r="F30" s="11">
        <v>8.6819091771151609</v>
      </c>
      <c r="G30" s="11">
        <v>2.3303305281533571</v>
      </c>
      <c r="H30" s="11">
        <v>3.555565023806734</v>
      </c>
      <c r="I30" s="11">
        <v>17.294234310808896</v>
      </c>
      <c r="J30" s="11">
        <v>5.7294772188274745</v>
      </c>
    </row>
    <row r="31" spans="1:10" ht="44" customHeight="1">
      <c r="A31" s="21" t="s">
        <v>171</v>
      </c>
      <c r="B31" s="9">
        <v>4.4791959665963077</v>
      </c>
      <c r="C31" s="9">
        <v>12.864050376700774</v>
      </c>
      <c r="D31" s="9">
        <v>4.9765867845406078</v>
      </c>
      <c r="E31" s="9">
        <v>0.76529585856950777</v>
      </c>
      <c r="F31" s="9">
        <v>31.160667514779618</v>
      </c>
      <c r="G31" s="9">
        <v>1.1406524350799372</v>
      </c>
      <c r="H31" s="9">
        <v>1.8185364833449971</v>
      </c>
      <c r="I31" s="9">
        <v>18.970081414514759</v>
      </c>
      <c r="J31" s="9">
        <v>2.266872779639729</v>
      </c>
    </row>
    <row r="32" spans="1:10" ht="22" customHeight="1">
      <c r="A32" s="20" t="s">
        <v>172</v>
      </c>
      <c r="B32" s="11">
        <v>2.6899301443827612</v>
      </c>
      <c r="C32" s="11">
        <v>7.6362679992109941</v>
      </c>
      <c r="D32" s="11">
        <v>4.927658663113057</v>
      </c>
      <c r="E32" s="11">
        <v>0.74965302296135772</v>
      </c>
      <c r="F32" s="11">
        <v>4.0775591673795271</v>
      </c>
      <c r="G32" s="11">
        <v>1.4941841645776284</v>
      </c>
      <c r="H32" s="11">
        <v>1.4464172157785293</v>
      </c>
      <c r="I32" s="11">
        <v>6.2707928956677845</v>
      </c>
      <c r="J32" s="11">
        <v>3.0141225269118084</v>
      </c>
    </row>
    <row r="33" spans="1:10" ht="44" customHeight="1">
      <c r="A33" s="21" t="s">
        <v>173</v>
      </c>
      <c r="B33" s="9">
        <v>4.7124623276994155</v>
      </c>
      <c r="C33" s="9">
        <v>9.7982524287396178</v>
      </c>
      <c r="D33" s="9">
        <v>7.4649120525690709</v>
      </c>
      <c r="E33" s="9">
        <v>1.6361286226132705</v>
      </c>
      <c r="F33" s="9">
        <v>20.437177892304959</v>
      </c>
      <c r="G33" s="9">
        <v>2.7637146541892714</v>
      </c>
      <c r="H33" s="9">
        <v>3.3142138598145769</v>
      </c>
      <c r="I33" s="9">
        <v>10.257039069325446</v>
      </c>
      <c r="J33" s="9">
        <v>6.105771749211935</v>
      </c>
    </row>
    <row r="34" spans="1:10" ht="22" customHeight="1">
      <c r="A34" s="20" t="s">
        <v>174</v>
      </c>
      <c r="B34" s="11">
        <v>6.3316737555914573</v>
      </c>
      <c r="C34" s="11">
        <v>14.118801701173062</v>
      </c>
      <c r="D34" s="11">
        <v>7.8142796127562644</v>
      </c>
      <c r="E34" s="11">
        <v>3.7793521110666743</v>
      </c>
      <c r="F34" s="11">
        <v>29.592713524660596</v>
      </c>
      <c r="G34" s="11">
        <v>5.7601772362226527</v>
      </c>
      <c r="H34" s="11">
        <v>5.2217715637985327</v>
      </c>
      <c r="I34" s="11">
        <v>17.427248677248677</v>
      </c>
      <c r="J34" s="11">
        <v>6.9866907525967648</v>
      </c>
    </row>
    <row r="35" spans="1:10" ht="22" customHeight="1">
      <c r="A35" s="21" t="s">
        <v>175</v>
      </c>
      <c r="B35" s="9">
        <v>2.8361104770600321</v>
      </c>
      <c r="C35" s="9">
        <v>10.92590795002288</v>
      </c>
      <c r="D35" s="9">
        <v>6.1272615467936387</v>
      </c>
      <c r="E35" s="9">
        <v>2.4900052146706066</v>
      </c>
      <c r="F35" s="9">
        <v>24.556883759274527</v>
      </c>
      <c r="G35" s="9">
        <v>4.5945042849280604</v>
      </c>
      <c r="H35" s="9">
        <v>2.6745506917116311</v>
      </c>
      <c r="I35" s="9">
        <v>12.542625615703336</v>
      </c>
      <c r="J35" s="9">
        <v>5.5682791594536374</v>
      </c>
    </row>
    <row r="36" spans="1:10" ht="22" customHeight="1">
      <c r="A36" s="20" t="s">
        <v>176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</row>
    <row r="37" spans="1:10" ht="21" customHeight="1">
      <c r="A37" s="2" t="s">
        <v>107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ht="72" customHeight="1">
      <c r="A38" s="2" t="s">
        <v>177</v>
      </c>
      <c r="B38" s="15"/>
      <c r="C38" s="15"/>
      <c r="D38" s="15"/>
      <c r="E38" s="15"/>
      <c r="F38" s="15"/>
      <c r="G38" s="15"/>
      <c r="H38" s="15"/>
      <c r="I38" s="15"/>
      <c r="J38" s="15"/>
    </row>
  </sheetData>
  <mergeCells count="16">
    <mergeCell ref="B1:J1"/>
    <mergeCell ref="B2:J2"/>
    <mergeCell ref="B3:J3"/>
    <mergeCell ref="B4:J4"/>
    <mergeCell ref="A5:A7"/>
    <mergeCell ref="B5:J5"/>
    <mergeCell ref="B6:D6"/>
    <mergeCell ref="E6:G6"/>
    <mergeCell ref="H6:J6"/>
    <mergeCell ref="B20:J20"/>
    <mergeCell ref="B21:J21"/>
    <mergeCell ref="A22:A24"/>
    <mergeCell ref="B22:J22"/>
    <mergeCell ref="B23:D23"/>
    <mergeCell ref="E23:G23"/>
    <mergeCell ref="H23:J23"/>
  </mergeCells>
  <pageMargins left="0.196850393700787" right="0.196850393700787" top="0.196850393700787" bottom="0.196850393700787" header="0.196850393700787" footer="0.196850393700787"/>
  <pageSetup scale="51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FB5E-BF0D-490D-A4C5-52623E8C635D}">
  <dimension ref="A1:K22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34.25" style="44" customWidth="1"/>
    <col min="2" max="10" width="13.75" style="44" customWidth="1"/>
    <col min="11" max="11" width="8.203125E-2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178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179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180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20" t="s">
        <v>181</v>
      </c>
      <c r="B8" s="11">
        <v>2.750607306679695</v>
      </c>
      <c r="C8" s="11">
        <v>5.7175952674195427</v>
      </c>
      <c r="D8" s="11">
        <v>3.865435426054082</v>
      </c>
      <c r="E8" s="11">
        <v>0.83409907329445032</v>
      </c>
      <c r="F8" s="11">
        <v>4.7550639954823941</v>
      </c>
      <c r="G8" s="11">
        <v>1.217821956173486</v>
      </c>
      <c r="H8" s="11">
        <v>1.278848192210464</v>
      </c>
      <c r="I8" s="11">
        <v>5.3579987765554122</v>
      </c>
      <c r="J8" s="11">
        <v>2.022597338804609</v>
      </c>
    </row>
    <row r="9" spans="1:10" ht="22" customHeight="1">
      <c r="A9" s="21" t="s">
        <v>182</v>
      </c>
      <c r="B9" s="9">
        <v>6.882599397945631</v>
      </c>
      <c r="C9" s="9">
        <v>12.195160802179073</v>
      </c>
      <c r="D9" s="9">
        <v>8.6887797203814987</v>
      </c>
      <c r="E9" s="9">
        <v>2.5250078959162194</v>
      </c>
      <c r="F9" s="9">
        <v>6.2724979661281388</v>
      </c>
      <c r="G9" s="9">
        <v>2.8154428295904363</v>
      </c>
      <c r="H9" s="9">
        <v>3.5416252411057378</v>
      </c>
      <c r="I9" s="9">
        <v>10.128425001587974</v>
      </c>
      <c r="J9" s="9">
        <v>4.5680064218400735</v>
      </c>
    </row>
    <row r="10" spans="1:10" ht="22" customHeight="1">
      <c r="A10" s="20" t="s">
        <v>183</v>
      </c>
      <c r="B10" s="11">
        <v>5.9885970651462754</v>
      </c>
      <c r="C10" s="11">
        <v>11.729312828137342</v>
      </c>
      <c r="D10" s="11">
        <v>7.8577858012722723</v>
      </c>
      <c r="E10" s="11">
        <v>1.0990526247485561</v>
      </c>
      <c r="F10" s="11">
        <v>4.7275114904793174</v>
      </c>
      <c r="G10" s="11">
        <v>1.3687470671046456</v>
      </c>
      <c r="H10" s="11">
        <v>2.3975305871805386</v>
      </c>
      <c r="I10" s="11">
        <v>9.5234306627416672</v>
      </c>
      <c r="J10" s="11">
        <v>3.5210890680065368</v>
      </c>
    </row>
    <row r="11" spans="1:10" ht="22" customHeight="1">
      <c r="A11" s="21" t="s">
        <v>184</v>
      </c>
      <c r="B11" s="9">
        <v>4.8464111040228888</v>
      </c>
      <c r="C11" s="9">
        <v>7.8757302177376527</v>
      </c>
      <c r="D11" s="9">
        <v>5.9162977967839554</v>
      </c>
      <c r="E11" s="9">
        <v>0.49227114667766059</v>
      </c>
      <c r="F11" s="9">
        <v>0.94321161598371872</v>
      </c>
      <c r="G11" s="9">
        <v>0.54251953222954163</v>
      </c>
      <c r="H11" s="9">
        <v>1.9586110365144078</v>
      </c>
      <c r="I11" s="9">
        <v>5.7166538681878567</v>
      </c>
      <c r="J11" s="9">
        <v>2.7506849737378563</v>
      </c>
    </row>
    <row r="12" spans="1:10" ht="22" customHeight="1">
      <c r="A12" s="20" t="s">
        <v>185</v>
      </c>
      <c r="B12" s="11">
        <v>3.8183983745533521</v>
      </c>
      <c r="C12" s="11">
        <v>7.3359546491059815</v>
      </c>
      <c r="D12" s="11">
        <v>4.9850113044715174</v>
      </c>
      <c r="E12" s="11">
        <v>0.84176062950036701</v>
      </c>
      <c r="F12" s="11">
        <v>0.97296140262115804</v>
      </c>
      <c r="G12" s="11">
        <v>0.85250381417878629</v>
      </c>
      <c r="H12" s="11">
        <v>1.5773135494585435</v>
      </c>
      <c r="I12" s="11">
        <v>5.0845006902582357</v>
      </c>
      <c r="J12" s="11">
        <v>2.1367170543923315</v>
      </c>
    </row>
    <row r="13" spans="1:10" ht="22" customHeight="1">
      <c r="A13" s="21" t="s">
        <v>186</v>
      </c>
      <c r="B13" s="9">
        <v>6.3052870150506797</v>
      </c>
      <c r="C13" s="9">
        <v>13.827417406303027</v>
      </c>
      <c r="D13" s="9">
        <v>8.865543222494237</v>
      </c>
      <c r="E13" s="9">
        <v>0.26141626552966035</v>
      </c>
      <c r="F13" s="9">
        <v>2.0316062583536443</v>
      </c>
      <c r="G13" s="9">
        <v>0.41735232681194345</v>
      </c>
      <c r="H13" s="9">
        <v>2.0537128178606765</v>
      </c>
      <c r="I13" s="9">
        <v>10.19990715487727</v>
      </c>
      <c r="J13" s="9">
        <v>3.5279899042761556</v>
      </c>
    </row>
    <row r="14" spans="1:10" ht="22" customHeight="1">
      <c r="A14" s="20" t="s">
        <v>187</v>
      </c>
      <c r="B14" s="11">
        <v>5.489212904928416</v>
      </c>
      <c r="C14" s="11">
        <v>14.26199292629062</v>
      </c>
      <c r="D14" s="11">
        <v>8.1760206676295279</v>
      </c>
      <c r="E14" s="11">
        <v>0.18189343062139388</v>
      </c>
      <c r="F14" s="11">
        <v>1.1056198094461711</v>
      </c>
      <c r="G14" s="11">
        <v>0.24091835472297646</v>
      </c>
      <c r="H14" s="11">
        <v>1.8896363670673484</v>
      </c>
      <c r="I14" s="11">
        <v>11.028177833437695</v>
      </c>
      <c r="J14" s="11">
        <v>3.3380707193813342</v>
      </c>
    </row>
    <row r="15" spans="1:10" ht="22" customHeight="1">
      <c r="A15" s="21" t="s">
        <v>188</v>
      </c>
      <c r="B15" s="9">
        <v>5.204882615584042</v>
      </c>
      <c r="C15" s="9">
        <v>12.111585598722355</v>
      </c>
      <c r="D15" s="9">
        <v>7.5633988167925352</v>
      </c>
      <c r="E15" s="9">
        <v>0</v>
      </c>
      <c r="F15" s="9">
        <v>0.29126213592233008</v>
      </c>
      <c r="G15" s="9">
        <v>3.5507415311227877E-2</v>
      </c>
      <c r="H15" s="9">
        <v>1.6245543152399604</v>
      </c>
      <c r="I15" s="9">
        <v>7.7252281759028776</v>
      </c>
      <c r="J15" s="9">
        <v>2.8732383035871902</v>
      </c>
    </row>
    <row r="16" spans="1:10" ht="22" customHeight="1">
      <c r="A16" s="20" t="s">
        <v>189</v>
      </c>
      <c r="B16" s="11">
        <v>7.0338905636247366</v>
      </c>
      <c r="C16" s="11">
        <v>15.481887728368324</v>
      </c>
      <c r="D16" s="11">
        <v>9.9349823660660732</v>
      </c>
      <c r="E16" s="11">
        <v>2.2241490984308729</v>
      </c>
      <c r="F16" s="11">
        <v>1.2466755319148937</v>
      </c>
      <c r="G16" s="11">
        <v>2.0690867539773228</v>
      </c>
      <c r="H16" s="11">
        <v>3.973892873046784</v>
      </c>
      <c r="I16" s="11">
        <v>9.9775040171397968</v>
      </c>
      <c r="J16" s="11">
        <v>5.3953696000649307</v>
      </c>
    </row>
    <row r="17" spans="1:10" ht="22" customHeight="1">
      <c r="A17" s="21" t="s">
        <v>190</v>
      </c>
      <c r="B17" s="9">
        <v>7.5597686143176341</v>
      </c>
      <c r="C17" s="9">
        <v>10.069949580501804</v>
      </c>
      <c r="D17" s="9">
        <v>8.4162000632336884</v>
      </c>
      <c r="E17" s="9">
        <v>0.42842274044276918</v>
      </c>
      <c r="F17" s="9">
        <v>4.6180435534047701</v>
      </c>
      <c r="G17" s="9">
        <v>0.7437178086467926</v>
      </c>
      <c r="H17" s="9">
        <v>2.9444053022234602</v>
      </c>
      <c r="I17" s="9">
        <v>8.850009281603862</v>
      </c>
      <c r="J17" s="9">
        <v>4.0696055068990971</v>
      </c>
    </row>
    <row r="18" spans="1:10" ht="22" customHeight="1">
      <c r="A18" s="20" t="s">
        <v>191</v>
      </c>
      <c r="B18" s="11">
        <v>5.7847424964516092</v>
      </c>
      <c r="C18" s="11">
        <v>6.5935780020946151</v>
      </c>
      <c r="D18" s="11">
        <v>6.060698211896363</v>
      </c>
      <c r="E18" s="11">
        <v>2.541188889348843</v>
      </c>
      <c r="F18" s="11">
        <v>3.6887670054309831</v>
      </c>
      <c r="G18" s="11">
        <v>2.6419262413088318</v>
      </c>
      <c r="H18" s="11">
        <v>3.5453619848882698</v>
      </c>
      <c r="I18" s="11">
        <v>5.7425087437375932</v>
      </c>
      <c r="J18" s="11">
        <v>3.9514952430042896</v>
      </c>
    </row>
    <row r="19" spans="1:10" ht="22" customHeight="1">
      <c r="A19" s="21" t="s">
        <v>192</v>
      </c>
      <c r="B19" s="9">
        <v>5.8319617680302995</v>
      </c>
      <c r="C19" s="9">
        <v>7.7385024705435193</v>
      </c>
      <c r="D19" s="9">
        <v>6.4856200888726718</v>
      </c>
      <c r="E19" s="9">
        <v>0</v>
      </c>
      <c r="F19" s="9">
        <v>0</v>
      </c>
      <c r="G19" s="9">
        <v>0</v>
      </c>
      <c r="H19" s="9">
        <v>2.1237877223261292</v>
      </c>
      <c r="I19" s="9">
        <v>5.4837319543201897</v>
      </c>
      <c r="J19" s="9">
        <v>2.8341694807154609</v>
      </c>
    </row>
    <row r="20" spans="1:10" ht="22" customHeight="1">
      <c r="A20" s="20" t="s">
        <v>193</v>
      </c>
      <c r="B20" s="11">
        <v>5.4975820819546959</v>
      </c>
      <c r="C20" s="11">
        <v>6.4943045892500493</v>
      </c>
      <c r="D20" s="11">
        <v>5.8521769004934727</v>
      </c>
      <c r="E20" s="11">
        <v>0.68699091816490243</v>
      </c>
      <c r="F20" s="11">
        <v>0</v>
      </c>
      <c r="G20" s="11">
        <v>0.6092729706838611</v>
      </c>
      <c r="H20" s="11">
        <v>2.3083113095408296</v>
      </c>
      <c r="I20" s="11">
        <v>4.4653366734071769</v>
      </c>
      <c r="J20" s="11">
        <v>2.7678034698804477</v>
      </c>
    </row>
    <row r="21" spans="1:10" ht="22" customHeight="1">
      <c r="A21" s="5" t="s">
        <v>98</v>
      </c>
      <c r="B21" s="17">
        <v>4.9388965052848555</v>
      </c>
      <c r="C21" s="17">
        <v>9.0433207355916814</v>
      </c>
      <c r="D21" s="17">
        <v>6.3670044376660213</v>
      </c>
      <c r="E21" s="17">
        <v>1.2252203655800609</v>
      </c>
      <c r="F21" s="17">
        <v>3.7745678117811003</v>
      </c>
      <c r="G21" s="17">
        <v>1.450037732626837</v>
      </c>
      <c r="H21" s="17">
        <v>2.1804073831087005</v>
      </c>
      <c r="I21" s="17">
        <v>7.2330610224107179</v>
      </c>
      <c r="J21" s="17">
        <v>3.054164122339742</v>
      </c>
    </row>
    <row r="22" spans="1:10" ht="36" customHeight="1">
      <c r="A22" s="2" t="s">
        <v>107</v>
      </c>
      <c r="B22" s="14"/>
      <c r="C22" s="14"/>
      <c r="D22" s="14"/>
      <c r="E22" s="14"/>
      <c r="F22" s="14"/>
      <c r="G22" s="14"/>
      <c r="H22" s="14"/>
      <c r="I22" s="14"/>
      <c r="J22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9245-A2AB-4B3B-B5AD-F8ADCAAE4C50}">
  <dimension ref="A1:L34"/>
  <sheetViews>
    <sheetView showGridLines="0" view="pageBreakPreview" topLeftCell="A21" zoomScale="70" zoomScaleNormal="100" zoomScaleSheetLayoutView="70" workbookViewId="0">
      <selection activeCell="N27" sqref="N27"/>
    </sheetView>
  </sheetViews>
  <sheetFormatPr defaultRowHeight="14"/>
  <cols>
    <col min="1" max="1" width="37.75" style="44" customWidth="1"/>
    <col min="2" max="10" width="13.75" style="44" customWidth="1"/>
    <col min="11" max="11" width="8.6640625" style="44"/>
  </cols>
  <sheetData>
    <row r="1" spans="1:11" ht="44.9" customHeight="1">
      <c r="B1" s="62"/>
      <c r="C1" s="63"/>
      <c r="D1" s="63"/>
      <c r="E1" s="63"/>
      <c r="F1" s="63"/>
      <c r="G1" s="63"/>
      <c r="H1" s="63"/>
      <c r="I1" s="63"/>
      <c r="J1" s="63"/>
      <c r="K1" s="63"/>
    </row>
    <row r="2" spans="1:11" ht="18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1" ht="18" customHeight="1">
      <c r="A3" s="2"/>
      <c r="B3" s="72" t="s">
        <v>194</v>
      </c>
      <c r="C3" s="63"/>
      <c r="D3" s="63"/>
      <c r="E3" s="63"/>
      <c r="F3" s="63"/>
      <c r="G3" s="63"/>
      <c r="H3" s="63"/>
      <c r="I3" s="63"/>
      <c r="J3" s="63"/>
    </row>
    <row r="4" spans="1:11" ht="17.149999999999999" customHeight="1">
      <c r="A4" s="3" t="s">
        <v>195</v>
      </c>
      <c r="B4" s="66"/>
      <c r="C4" s="63"/>
      <c r="D4" s="63"/>
      <c r="E4" s="63"/>
      <c r="F4" s="63"/>
      <c r="G4" s="63"/>
      <c r="H4" s="63"/>
      <c r="I4" s="63"/>
      <c r="J4" s="63"/>
    </row>
    <row r="5" spans="1:11" ht="21.75" customHeight="1">
      <c r="A5" s="67" t="s">
        <v>110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1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1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75" customHeight="1">
      <c r="A8" s="10" t="s">
        <v>111</v>
      </c>
      <c r="B8" s="11">
        <v>40.887149662364237</v>
      </c>
      <c r="C8" s="11">
        <v>59.112850337635763</v>
      </c>
      <c r="D8" s="26">
        <v>100</v>
      </c>
      <c r="E8" s="11">
        <v>72.235752009313998</v>
      </c>
      <c r="F8" s="11">
        <v>27.764247990686009</v>
      </c>
      <c r="G8" s="26">
        <v>100</v>
      </c>
      <c r="H8" s="11">
        <v>47.28198514901468</v>
      </c>
      <c r="I8" s="11">
        <v>52.718014850985327</v>
      </c>
      <c r="J8" s="26">
        <v>100</v>
      </c>
    </row>
    <row r="9" spans="1:11" ht="21.75" customHeight="1">
      <c r="A9" s="8" t="s">
        <v>112</v>
      </c>
      <c r="B9" s="9">
        <v>36.139269889402122</v>
      </c>
      <c r="C9" s="9">
        <v>63.860730110597878</v>
      </c>
      <c r="D9" s="8">
        <v>100</v>
      </c>
      <c r="E9" s="9">
        <v>74.467081170688516</v>
      </c>
      <c r="F9" s="9">
        <v>25.53291882931147</v>
      </c>
      <c r="G9" s="8">
        <v>100</v>
      </c>
      <c r="H9" s="9">
        <v>46.114696890822877</v>
      </c>
      <c r="I9" s="9">
        <v>53.885303109177123</v>
      </c>
      <c r="J9" s="8">
        <v>100</v>
      </c>
    </row>
    <row r="10" spans="1:11" ht="21.75" customHeight="1">
      <c r="A10" s="10" t="s">
        <v>113</v>
      </c>
      <c r="B10" s="11">
        <v>34.549592099613569</v>
      </c>
      <c r="C10" s="11">
        <v>65.450407900386438</v>
      </c>
      <c r="D10" s="10">
        <v>100</v>
      </c>
      <c r="E10" s="11">
        <v>64.19621552088141</v>
      </c>
      <c r="F10" s="11">
        <v>35.80378447911859</v>
      </c>
      <c r="G10" s="10">
        <v>100</v>
      </c>
      <c r="H10" s="11">
        <v>41.24110402117082</v>
      </c>
      <c r="I10" s="11">
        <v>58.758895978829173</v>
      </c>
      <c r="J10" s="10">
        <v>100</v>
      </c>
    </row>
    <row r="11" spans="1:11" ht="21.75" customHeight="1">
      <c r="A11" s="8" t="s">
        <v>114</v>
      </c>
      <c r="B11" s="9">
        <v>30.490934525290019</v>
      </c>
      <c r="C11" s="9">
        <v>69.509065474709971</v>
      </c>
      <c r="D11" s="8">
        <v>100</v>
      </c>
      <c r="E11" s="9">
        <v>69.176229013165852</v>
      </c>
      <c r="F11" s="9">
        <v>30.823770986834159</v>
      </c>
      <c r="G11" s="8">
        <v>100</v>
      </c>
      <c r="H11" s="9">
        <v>40.670034886394099</v>
      </c>
      <c r="I11" s="9">
        <v>59.329965113605908</v>
      </c>
      <c r="J11" s="8">
        <v>100</v>
      </c>
    </row>
    <row r="12" spans="1:11" ht="21.75" customHeight="1">
      <c r="A12" s="10" t="s">
        <v>115</v>
      </c>
      <c r="B12" s="11">
        <v>33.028413364715007</v>
      </c>
      <c r="C12" s="11">
        <v>66.971586635284979</v>
      </c>
      <c r="D12" s="10">
        <v>100</v>
      </c>
      <c r="E12" s="11">
        <v>74.800752764055517</v>
      </c>
      <c r="F12" s="11">
        <v>25.19924723594448</v>
      </c>
      <c r="G12" s="10">
        <v>100</v>
      </c>
      <c r="H12" s="11">
        <v>43.716062088847963</v>
      </c>
      <c r="I12" s="11">
        <v>56.283937911152037</v>
      </c>
      <c r="J12" s="10">
        <v>100</v>
      </c>
    </row>
    <row r="13" spans="1:11" ht="21.75" customHeight="1">
      <c r="A13" s="8" t="s">
        <v>116</v>
      </c>
      <c r="B13" s="9">
        <v>32.31758551307847</v>
      </c>
      <c r="C13" s="9">
        <v>67.68241448692153</v>
      </c>
      <c r="D13" s="8">
        <v>100</v>
      </c>
      <c r="E13" s="9">
        <v>72.313965231965966</v>
      </c>
      <c r="F13" s="9">
        <v>27.686034768034041</v>
      </c>
      <c r="G13" s="8">
        <v>100</v>
      </c>
      <c r="H13" s="9">
        <v>41.538869306091911</v>
      </c>
      <c r="I13" s="9">
        <v>58.461130693908082</v>
      </c>
      <c r="J13" s="8">
        <v>100</v>
      </c>
    </row>
    <row r="14" spans="1:11" ht="21.75" customHeight="1">
      <c r="A14" s="10" t="s">
        <v>117</v>
      </c>
      <c r="B14" s="11">
        <v>27.86452898500314</v>
      </c>
      <c r="C14" s="11">
        <v>72.135471014996853</v>
      </c>
      <c r="D14" s="10">
        <v>100</v>
      </c>
      <c r="E14" s="11">
        <v>68.87857815049972</v>
      </c>
      <c r="F14" s="11">
        <v>31.12142184950028</v>
      </c>
      <c r="G14" s="10">
        <v>100</v>
      </c>
      <c r="H14" s="11">
        <v>36.316082099948083</v>
      </c>
      <c r="I14" s="11">
        <v>63.68391790005191</v>
      </c>
      <c r="J14" s="10">
        <v>100</v>
      </c>
    </row>
    <row r="15" spans="1:11" ht="21.75" customHeight="1">
      <c r="A15" s="8" t="s">
        <v>118</v>
      </c>
      <c r="B15" s="9">
        <v>34.504555279133008</v>
      </c>
      <c r="C15" s="9">
        <v>65.495444720866985</v>
      </c>
      <c r="D15" s="8">
        <v>100</v>
      </c>
      <c r="E15" s="9">
        <v>66.398764539659595</v>
      </c>
      <c r="F15" s="9">
        <v>33.601235460340398</v>
      </c>
      <c r="G15" s="8">
        <v>100</v>
      </c>
      <c r="H15" s="9">
        <v>41.650850118016727</v>
      </c>
      <c r="I15" s="9">
        <v>58.349149881983273</v>
      </c>
      <c r="J15" s="8">
        <v>100</v>
      </c>
    </row>
    <row r="16" spans="1:11" ht="21.75" customHeight="1">
      <c r="A16" s="10" t="s">
        <v>119</v>
      </c>
      <c r="B16" s="11">
        <v>35.428998713799913</v>
      </c>
      <c r="C16" s="11">
        <v>64.571001286200087</v>
      </c>
      <c r="D16" s="10">
        <v>100</v>
      </c>
      <c r="E16" s="11">
        <v>66.762720099180754</v>
      </c>
      <c r="F16" s="11">
        <v>33.237279900819253</v>
      </c>
      <c r="G16" s="10">
        <v>100</v>
      </c>
      <c r="H16" s="11">
        <v>43.030953368072211</v>
      </c>
      <c r="I16" s="11">
        <v>56.969046631927789</v>
      </c>
      <c r="J16" s="10">
        <v>100</v>
      </c>
    </row>
    <row r="17" spans="1:12" ht="21.75" customHeight="1">
      <c r="A17" s="8" t="s">
        <v>120</v>
      </c>
      <c r="B17" s="9">
        <v>36.163210731988393</v>
      </c>
      <c r="C17" s="9">
        <v>63.836789268011607</v>
      </c>
      <c r="D17" s="8">
        <v>100</v>
      </c>
      <c r="E17" s="9">
        <v>68.859036757701901</v>
      </c>
      <c r="F17" s="9">
        <v>31.14096324229811</v>
      </c>
      <c r="G17" s="8">
        <v>100</v>
      </c>
      <c r="H17" s="9">
        <v>43.376398688464192</v>
      </c>
      <c r="I17" s="9">
        <v>56.623601311535822</v>
      </c>
      <c r="J17" s="8">
        <v>100</v>
      </c>
    </row>
    <row r="18" spans="1:12" ht="21.75" customHeight="1">
      <c r="A18" s="10" t="s">
        <v>121</v>
      </c>
      <c r="B18" s="11">
        <v>35.193023476922747</v>
      </c>
      <c r="C18" s="11">
        <v>64.806976523077253</v>
      </c>
      <c r="D18" s="10">
        <v>100</v>
      </c>
      <c r="E18" s="11">
        <v>64.360223157717726</v>
      </c>
      <c r="F18" s="11">
        <v>35.639776842282259</v>
      </c>
      <c r="G18" s="10">
        <v>100</v>
      </c>
      <c r="H18" s="11">
        <v>41.805710426818393</v>
      </c>
      <c r="I18" s="11">
        <v>58.194289573181607</v>
      </c>
      <c r="J18" s="10">
        <v>100</v>
      </c>
    </row>
    <row r="19" spans="1:12" ht="21.75" customHeight="1">
      <c r="A19" s="8" t="s">
        <v>122</v>
      </c>
      <c r="B19" s="9">
        <v>38.968285452852797</v>
      </c>
      <c r="C19" s="9">
        <v>61.03171454714721</v>
      </c>
      <c r="D19" s="8">
        <v>100</v>
      </c>
      <c r="E19" s="9">
        <v>56.855731561914489</v>
      </c>
      <c r="F19" s="9">
        <v>43.144268438085497</v>
      </c>
      <c r="G19" s="8">
        <v>100</v>
      </c>
      <c r="H19" s="9">
        <v>42.080884689671983</v>
      </c>
      <c r="I19" s="9">
        <v>57.919115310328017</v>
      </c>
      <c r="J19" s="8">
        <v>100</v>
      </c>
    </row>
    <row r="20" spans="1:12" ht="21.75" customHeight="1">
      <c r="A20" s="10" t="s">
        <v>123</v>
      </c>
      <c r="B20" s="11">
        <v>36.465142532331377</v>
      </c>
      <c r="C20" s="11">
        <v>63.53485746766863</v>
      </c>
      <c r="D20" s="10">
        <v>100</v>
      </c>
      <c r="E20" s="11">
        <v>63.471794362184887</v>
      </c>
      <c r="F20" s="11">
        <v>36.528205637815098</v>
      </c>
      <c r="G20" s="10">
        <v>100</v>
      </c>
      <c r="H20" s="11">
        <v>41.692244812912222</v>
      </c>
      <c r="I20" s="11">
        <v>58.307755187087771</v>
      </c>
      <c r="J20" s="10">
        <v>100</v>
      </c>
    </row>
    <row r="21" spans="1:12" ht="21.75" customHeight="1">
      <c r="A21" s="8" t="s">
        <v>124</v>
      </c>
      <c r="B21" s="9">
        <v>36.538088776894753</v>
      </c>
      <c r="C21" s="9">
        <v>63.461911223105247</v>
      </c>
      <c r="D21" s="8">
        <v>100</v>
      </c>
      <c r="E21" s="9">
        <v>67.694574620800708</v>
      </c>
      <c r="F21" s="9">
        <v>32.305425379199292</v>
      </c>
      <c r="G21" s="8">
        <v>100</v>
      </c>
      <c r="H21" s="9">
        <v>43.361979478580267</v>
      </c>
      <c r="I21" s="9">
        <v>56.638020521419733</v>
      </c>
      <c r="J21" s="8">
        <v>100</v>
      </c>
    </row>
    <row r="22" spans="1:12" ht="21.75" customHeight="1">
      <c r="A22" s="10" t="s">
        <v>125</v>
      </c>
      <c r="B22" s="11">
        <v>38.553746718140872</v>
      </c>
      <c r="C22" s="11">
        <v>61.446253281859128</v>
      </c>
      <c r="D22" s="10">
        <v>100</v>
      </c>
      <c r="E22" s="11">
        <v>63.247182829143057</v>
      </c>
      <c r="F22" s="11">
        <v>36.752817170856943</v>
      </c>
      <c r="G22" s="10">
        <v>100</v>
      </c>
      <c r="H22" s="11">
        <v>44.353309833841593</v>
      </c>
      <c r="I22" s="11">
        <v>55.646690166158407</v>
      </c>
      <c r="J22" s="10">
        <v>100</v>
      </c>
    </row>
    <row r="23" spans="1:12" ht="21.75" customHeight="1">
      <c r="A23" s="9" t="s">
        <v>126</v>
      </c>
      <c r="B23" s="9">
        <v>39.895403725132489</v>
      </c>
      <c r="C23" s="9">
        <v>60.104596274867497</v>
      </c>
      <c r="D23" s="43">
        <v>100</v>
      </c>
      <c r="E23" s="9">
        <v>70.319804445045236</v>
      </c>
      <c r="F23" s="9">
        <v>29.680195554954771</v>
      </c>
      <c r="G23" s="43">
        <v>100</v>
      </c>
      <c r="H23" s="9">
        <v>48.198056264726723</v>
      </c>
      <c r="I23" s="9">
        <v>51.801943735273277</v>
      </c>
      <c r="J23" s="43">
        <v>100</v>
      </c>
    </row>
    <row r="24" spans="1:12" ht="21.75" customHeight="1">
      <c r="A24" s="10" t="s">
        <v>127</v>
      </c>
      <c r="B24" s="11">
        <v>40.685376839340378</v>
      </c>
      <c r="C24" s="11">
        <v>59.314854378809322</v>
      </c>
      <c r="D24" s="10">
        <v>100</v>
      </c>
      <c r="E24" s="11">
        <v>67.14203639868046</v>
      </c>
      <c r="F24" s="11">
        <v>32.857963601319547</v>
      </c>
      <c r="G24" s="10">
        <v>100</v>
      </c>
      <c r="H24" s="11">
        <v>45.968601501088067</v>
      </c>
      <c r="I24" s="11">
        <v>54.031398498911933</v>
      </c>
      <c r="J24" s="10">
        <v>100</v>
      </c>
    </row>
    <row r="25" spans="1:12" ht="21.75" customHeight="1">
      <c r="A25" s="9" t="s">
        <v>379</v>
      </c>
      <c r="B25" s="9">
        <v>41.247153749913579</v>
      </c>
      <c r="C25" s="9">
        <v>58.752846250086421</v>
      </c>
      <c r="D25" s="43">
        <v>100</v>
      </c>
      <c r="E25" s="9">
        <v>77.439635737194578</v>
      </c>
      <c r="F25" s="9">
        <v>22.560364262805422</v>
      </c>
      <c r="G25" s="43">
        <v>100</v>
      </c>
      <c r="H25" s="9">
        <v>51.635963531480655</v>
      </c>
      <c r="I25" s="9">
        <v>48.364036468519352</v>
      </c>
      <c r="J25" s="43">
        <v>100</v>
      </c>
    </row>
    <row r="26" spans="1:12" ht="21.75" customHeight="1">
      <c r="A26" s="10" t="s">
        <v>381</v>
      </c>
      <c r="B26" s="11">
        <v>44.06828937379872</v>
      </c>
      <c r="C26" s="11">
        <v>55.93171062620128</v>
      </c>
      <c r="D26" s="10">
        <v>100</v>
      </c>
      <c r="E26" s="11">
        <v>75.441043162959346</v>
      </c>
      <c r="F26" s="11">
        <v>24.55895683704065</v>
      </c>
      <c r="G26" s="10">
        <v>100</v>
      </c>
      <c r="H26" s="11">
        <v>52.647721922090184</v>
      </c>
      <c r="I26" s="11">
        <v>47.352278077909808</v>
      </c>
      <c r="J26" s="10">
        <v>100</v>
      </c>
    </row>
    <row r="27" spans="1:12" ht="22">
      <c r="A27" s="8" t="s">
        <v>382</v>
      </c>
      <c r="B27" s="9">
        <v>50.049381602996505</v>
      </c>
      <c r="C27" s="9">
        <v>49.950618397003495</v>
      </c>
      <c r="D27" s="43">
        <v>100</v>
      </c>
      <c r="E27" s="9">
        <v>79.191193068361372</v>
      </c>
      <c r="F27" s="9">
        <v>20.808806931638625</v>
      </c>
      <c r="G27" s="43">
        <v>100</v>
      </c>
      <c r="H27" s="9">
        <v>59.394070155902</v>
      </c>
      <c r="I27" s="9">
        <v>40.605929844097993</v>
      </c>
      <c r="J27" s="43">
        <v>100</v>
      </c>
      <c r="L27" s="44"/>
    </row>
    <row r="28" spans="1:12" ht="22">
      <c r="A28" s="10" t="s">
        <v>385</v>
      </c>
      <c r="B28" s="11">
        <v>50.580133243506253</v>
      </c>
      <c r="C28" s="11">
        <v>49.419866756493754</v>
      </c>
      <c r="D28" s="26">
        <v>100</v>
      </c>
      <c r="E28" s="11">
        <v>77.044394266445167</v>
      </c>
      <c r="F28" s="11">
        <v>22.955605733554822</v>
      </c>
      <c r="G28" s="26">
        <v>100</v>
      </c>
      <c r="H28" s="11">
        <v>59.045581099355658</v>
      </c>
      <c r="I28" s="11">
        <v>40.954418900644342</v>
      </c>
      <c r="J28" s="26">
        <v>100</v>
      </c>
    </row>
    <row r="29" spans="1:12" ht="21" customHeight="1">
      <c r="A29" s="2" t="s">
        <v>107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2" ht="36" customHeight="1">
      <c r="A30" s="2" t="s">
        <v>128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2" ht="18" customHeight="1">
      <c r="A31" s="2" t="s">
        <v>368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2" ht="36">
      <c r="A32" s="2" t="s">
        <v>367</v>
      </c>
    </row>
    <row r="33" spans="1:1" ht="36">
      <c r="A33" s="2" t="s">
        <v>369</v>
      </c>
    </row>
    <row r="34" spans="1:1">
      <c r="A34" t="s">
        <v>380</v>
      </c>
    </row>
  </sheetData>
  <mergeCells count="9"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9E55-3657-443A-99BD-7215CEE65326}">
  <dimension ref="A1:K15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40.75" style="44" customWidth="1"/>
    <col min="2" max="11" width="13.75" style="44" customWidth="1"/>
  </cols>
  <sheetData>
    <row r="1" spans="1:11" ht="44.9" customHeight="1">
      <c r="B1" s="16"/>
      <c r="C1" s="62"/>
      <c r="D1" s="63"/>
      <c r="E1" s="63"/>
      <c r="F1" s="63"/>
      <c r="G1" s="63"/>
      <c r="H1" s="63"/>
      <c r="I1" s="63"/>
      <c r="J1" s="63"/>
      <c r="K1" s="63"/>
    </row>
    <row r="2" spans="1:11" ht="18" customHeight="1">
      <c r="A2" s="1" t="s">
        <v>384</v>
      </c>
      <c r="B2" s="16"/>
      <c r="C2" s="64"/>
      <c r="D2" s="63"/>
      <c r="E2" s="63"/>
      <c r="F2" s="63"/>
      <c r="G2" s="63"/>
      <c r="H2" s="63"/>
      <c r="I2" s="63"/>
      <c r="J2" s="63"/>
      <c r="K2" s="63"/>
    </row>
    <row r="3" spans="1:11" ht="18" customHeight="1">
      <c r="A3" s="2"/>
      <c r="B3" s="2"/>
      <c r="C3" s="72" t="s">
        <v>15</v>
      </c>
      <c r="D3" s="63"/>
      <c r="E3" s="63"/>
      <c r="F3" s="63"/>
      <c r="G3" s="63"/>
      <c r="H3" s="63"/>
      <c r="I3" s="63"/>
      <c r="J3" s="63"/>
      <c r="K3" s="63"/>
    </row>
    <row r="4" spans="1:11" ht="19.5" customHeight="1">
      <c r="A4" s="3" t="s">
        <v>196</v>
      </c>
      <c r="B4" s="2"/>
      <c r="C4" s="66"/>
      <c r="D4" s="63"/>
      <c r="E4" s="63"/>
      <c r="F4" s="63"/>
      <c r="G4" s="63"/>
      <c r="H4" s="63"/>
      <c r="I4" s="63"/>
      <c r="J4" s="63"/>
      <c r="K4" s="63"/>
    </row>
    <row r="5" spans="1:11">
      <c r="A5" s="67" t="s">
        <v>135</v>
      </c>
      <c r="B5" s="67" t="s">
        <v>136</v>
      </c>
      <c r="C5" s="67" t="s">
        <v>92</v>
      </c>
      <c r="D5" s="70"/>
      <c r="E5" s="70"/>
      <c r="F5" s="70"/>
      <c r="G5" s="70"/>
      <c r="H5" s="70"/>
      <c r="I5" s="70"/>
      <c r="J5" s="70"/>
      <c r="K5" s="71"/>
    </row>
    <row r="6" spans="1:11">
      <c r="A6" s="68"/>
      <c r="B6" s="68"/>
      <c r="C6" s="67" t="s">
        <v>93</v>
      </c>
      <c r="D6" s="70"/>
      <c r="E6" s="71"/>
      <c r="F6" s="67" t="s">
        <v>94</v>
      </c>
      <c r="G6" s="70"/>
      <c r="H6" s="71"/>
      <c r="I6" s="67" t="s">
        <v>98</v>
      </c>
      <c r="J6" s="70"/>
      <c r="K6" s="71"/>
    </row>
    <row r="7" spans="1:11" ht="22" customHeight="1">
      <c r="A7" s="69"/>
      <c r="B7" s="69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2" customHeight="1">
      <c r="A8" s="10" t="s">
        <v>137</v>
      </c>
      <c r="B8" s="10" t="s">
        <v>138</v>
      </c>
      <c r="C8" s="27">
        <v>39.416068521533226</v>
      </c>
      <c r="D8" s="27">
        <v>31.173318691305663</v>
      </c>
      <c r="E8" s="27">
        <v>35.34251253836365</v>
      </c>
      <c r="F8" s="27">
        <v>47.51947942959324</v>
      </c>
      <c r="G8" s="27">
        <v>13.727656808579786</v>
      </c>
      <c r="H8" s="27">
        <v>39.7623618585312</v>
      </c>
      <c r="I8" s="27">
        <v>42.798364997804015</v>
      </c>
      <c r="J8" s="27">
        <v>28.04532687952327</v>
      </c>
      <c r="K8" s="27">
        <v>36.756343966271579</v>
      </c>
    </row>
    <row r="9" spans="1:11" ht="22" customHeight="1">
      <c r="A9" s="73" t="s">
        <v>139</v>
      </c>
      <c r="B9" s="8" t="s">
        <v>140</v>
      </c>
      <c r="C9" s="28">
        <v>39.934049874204533</v>
      </c>
      <c r="D9" s="28">
        <v>46.222262193274766</v>
      </c>
      <c r="E9" s="28">
        <v>43.04167602365446</v>
      </c>
      <c r="F9" s="28">
        <v>26.203464013892209</v>
      </c>
      <c r="G9" s="28">
        <v>54.75463113422164</v>
      </c>
      <c r="H9" s="28">
        <v>32.757557370363372</v>
      </c>
      <c r="I9" s="28">
        <v>34.203017263446064</v>
      </c>
      <c r="J9" s="28">
        <v>47.752108430224652</v>
      </c>
      <c r="K9" s="28">
        <v>39.751968817118765</v>
      </c>
    </row>
    <row r="10" spans="1:11" ht="22" customHeight="1">
      <c r="A10" s="68"/>
      <c r="B10" s="8" t="s">
        <v>141</v>
      </c>
      <c r="C10" s="28">
        <v>12.540236051502147</v>
      </c>
      <c r="D10" s="28">
        <v>18.383633747349286</v>
      </c>
      <c r="E10" s="28">
        <v>15.428035406841831</v>
      </c>
      <c r="F10" s="28">
        <v>16.794592884763116</v>
      </c>
      <c r="G10" s="28">
        <v>26.465171704040731</v>
      </c>
      <c r="H10" s="28">
        <v>19.014532830669147</v>
      </c>
      <c r="I10" s="28">
        <v>14.315969293861198</v>
      </c>
      <c r="J10" s="28">
        <v>19.832646385853415</v>
      </c>
      <c r="K10" s="28">
        <v>16.575292339511574</v>
      </c>
    </row>
    <row r="11" spans="1:11" ht="22" customHeight="1">
      <c r="A11" s="68"/>
      <c r="B11" s="8" t="s">
        <v>142</v>
      </c>
      <c r="C11" s="28">
        <v>6.0497447091904686</v>
      </c>
      <c r="D11" s="28">
        <v>3.5500605877006963</v>
      </c>
      <c r="E11" s="28">
        <v>4.814404147016992</v>
      </c>
      <c r="F11" s="28">
        <v>6.5045478900243374</v>
      </c>
      <c r="G11" s="28">
        <v>5.0525403531578377</v>
      </c>
      <c r="H11" s="28">
        <v>6.1712307646397635</v>
      </c>
      <c r="I11" s="28">
        <v>6.2395757832140131</v>
      </c>
      <c r="J11" s="28">
        <v>3.819453886465257</v>
      </c>
      <c r="K11" s="28">
        <v>5.248428923713309</v>
      </c>
    </row>
    <row r="12" spans="1:11" ht="22" customHeight="1">
      <c r="A12" s="69"/>
      <c r="B12" s="10" t="s">
        <v>143</v>
      </c>
      <c r="C12" s="27">
        <v>58.524030634897137</v>
      </c>
      <c r="D12" s="27">
        <v>68.155956528324751</v>
      </c>
      <c r="E12" s="27">
        <v>63.28411557751329</v>
      </c>
      <c r="F12" s="27">
        <v>49.502604788679662</v>
      </c>
      <c r="G12" s="27">
        <v>86.272343191420219</v>
      </c>
      <c r="H12" s="27">
        <v>57.943320965672285</v>
      </c>
      <c r="I12" s="27">
        <v>54.758562340521266</v>
      </c>
      <c r="J12" s="27">
        <v>71.404208702543329</v>
      </c>
      <c r="K12" s="27">
        <v>61.575690080343648</v>
      </c>
    </row>
    <row r="13" spans="1:11" ht="22" customHeight="1">
      <c r="A13" s="10" t="s">
        <v>144</v>
      </c>
      <c r="B13" s="10" t="s">
        <v>145</v>
      </c>
      <c r="C13" s="27">
        <v>2.0599008435696313</v>
      </c>
      <c r="D13" s="27">
        <v>0.67072478036958494</v>
      </c>
      <c r="E13" s="27">
        <v>1.3733718841230631</v>
      </c>
      <c r="F13" s="27">
        <v>2.9779157817271007</v>
      </c>
      <c r="G13" s="27">
        <v>0</v>
      </c>
      <c r="H13" s="27">
        <v>2.2943171757965208</v>
      </c>
      <c r="I13" s="27">
        <v>2.4430726616747189</v>
      </c>
      <c r="J13" s="27">
        <v>0.55046441793340817</v>
      </c>
      <c r="K13" s="27">
        <v>1.6679659533847744</v>
      </c>
    </row>
    <row r="14" spans="1:11" ht="22" customHeight="1">
      <c r="A14" s="5" t="s">
        <v>146</v>
      </c>
      <c r="B14" s="5" t="s">
        <v>147</v>
      </c>
      <c r="C14" s="13">
        <v>100</v>
      </c>
      <c r="D14" s="13">
        <v>100</v>
      </c>
      <c r="E14" s="13">
        <v>100</v>
      </c>
      <c r="F14" s="13">
        <v>100</v>
      </c>
      <c r="G14" s="13">
        <v>100</v>
      </c>
      <c r="H14" s="13">
        <v>100</v>
      </c>
      <c r="I14" s="13">
        <v>100</v>
      </c>
      <c r="J14" s="13">
        <v>100</v>
      </c>
      <c r="K14" s="13">
        <v>100</v>
      </c>
    </row>
    <row r="15" spans="1:11" ht="21" customHeight="1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52F4-2747-4D2F-82F4-45C26AFDA411}">
  <dimension ref="A1:K38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37.4140625" style="44" customWidth="1"/>
    <col min="2" max="10" width="13.75" style="44" customWidth="1"/>
    <col min="11" max="11" width="8.203125E-2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18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197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198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150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18" t="s">
        <v>151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ht="22" customHeight="1">
      <c r="A9" s="20" t="s">
        <v>152</v>
      </c>
      <c r="B9" s="11">
        <v>0.43565931626461446</v>
      </c>
      <c r="C9" s="11">
        <v>0.22483717055437746</v>
      </c>
      <c r="D9" s="11">
        <v>0.33147129276143428</v>
      </c>
      <c r="E9" s="11">
        <v>2.7706946748694379</v>
      </c>
      <c r="F9" s="11">
        <v>1.0898060881811289</v>
      </c>
      <c r="G9" s="11">
        <v>2.3848365180889477</v>
      </c>
      <c r="H9" s="11">
        <v>1.4102837003645614</v>
      </c>
      <c r="I9" s="11">
        <v>0.3799253357366783</v>
      </c>
      <c r="J9" s="11">
        <v>0.98830641953702969</v>
      </c>
    </row>
    <row r="10" spans="1:10" ht="22" customHeight="1">
      <c r="A10" s="21" t="s">
        <v>153</v>
      </c>
      <c r="B10" s="9">
        <v>4.2548468255142816E-2</v>
      </c>
      <c r="C10" s="9">
        <v>4.260072705240836E-2</v>
      </c>
      <c r="D10" s="9">
        <v>4.2574294483119994E-2</v>
      </c>
      <c r="E10" s="9">
        <v>0</v>
      </c>
      <c r="F10" s="9">
        <v>1.8242877261401798</v>
      </c>
      <c r="G10" s="9">
        <v>0.41877629785837206</v>
      </c>
      <c r="H10" s="9">
        <v>2.47890906445433E-2</v>
      </c>
      <c r="I10" s="9">
        <v>0.36205563691879777</v>
      </c>
      <c r="J10" s="9">
        <v>0.16291464481743695</v>
      </c>
    </row>
    <row r="11" spans="1:10" ht="22" customHeight="1">
      <c r="A11" s="20" t="s">
        <v>154</v>
      </c>
      <c r="B11" s="11">
        <v>2.5986939470179071</v>
      </c>
      <c r="C11" s="11">
        <v>1.0489245683126325</v>
      </c>
      <c r="D11" s="11">
        <v>1.8327999850288195</v>
      </c>
      <c r="E11" s="11">
        <v>7.4857817916556382</v>
      </c>
      <c r="F11" s="11">
        <v>4.2400606651500379</v>
      </c>
      <c r="G11" s="11">
        <v>6.7407068466443194</v>
      </c>
      <c r="H11" s="11">
        <v>4.6385238635414456</v>
      </c>
      <c r="I11" s="11">
        <v>1.6210924601525141</v>
      </c>
      <c r="J11" s="11">
        <v>3.4027523665579507</v>
      </c>
    </row>
    <row r="12" spans="1:10" ht="22" customHeight="1">
      <c r="A12" s="21" t="s">
        <v>155</v>
      </c>
      <c r="B12" s="9">
        <v>8.8375943466035221</v>
      </c>
      <c r="C12" s="9">
        <v>2.1622235686155711</v>
      </c>
      <c r="D12" s="9">
        <v>5.538635002619956</v>
      </c>
      <c r="E12" s="9">
        <v>12.357737222978947</v>
      </c>
      <c r="F12" s="9">
        <v>2.5002708265626694</v>
      </c>
      <c r="G12" s="9">
        <v>10.094896101699973</v>
      </c>
      <c r="H12" s="9">
        <v>10.3068727753812</v>
      </c>
      <c r="I12" s="9">
        <v>2.2228351442589709</v>
      </c>
      <c r="J12" s="9">
        <v>6.9961021398456769</v>
      </c>
    </row>
    <row r="13" spans="1:10" ht="22" customHeight="1">
      <c r="A13" s="20" t="s">
        <v>156</v>
      </c>
      <c r="B13" s="11">
        <v>46.520737753440876</v>
      </c>
      <c r="C13" s="11">
        <v>24.808770069675855</v>
      </c>
      <c r="D13" s="11">
        <v>35.790712253911224</v>
      </c>
      <c r="E13" s="11">
        <v>55.804450412182796</v>
      </c>
      <c r="F13" s="11">
        <v>28.755281117972046</v>
      </c>
      <c r="G13" s="11">
        <v>49.595149754802001</v>
      </c>
      <c r="H13" s="11">
        <v>50.395682387081649</v>
      </c>
      <c r="I13" s="11">
        <v>25.516376025079733</v>
      </c>
      <c r="J13" s="11">
        <v>40.206507040012731</v>
      </c>
    </row>
    <row r="14" spans="1:10" ht="44" customHeight="1">
      <c r="A14" s="21" t="s">
        <v>157</v>
      </c>
      <c r="B14" s="9">
        <v>3.8621984608554092</v>
      </c>
      <c r="C14" s="9">
        <v>2.5219630415025751</v>
      </c>
      <c r="D14" s="9">
        <v>3.1998559023879034</v>
      </c>
      <c r="E14" s="9">
        <v>0.66104178636213984</v>
      </c>
      <c r="F14" s="9">
        <v>8.033799155021125</v>
      </c>
      <c r="G14" s="9">
        <v>2.3535028996031078</v>
      </c>
      <c r="H14" s="9">
        <v>2.5260622260064505</v>
      </c>
      <c r="I14" s="9">
        <v>3.5102304025732369</v>
      </c>
      <c r="J14" s="9">
        <v>2.9291225837244452</v>
      </c>
    </row>
    <row r="15" spans="1:10" ht="22" customHeight="1">
      <c r="A15" s="20" t="s">
        <v>158</v>
      </c>
      <c r="B15" s="11">
        <v>12.828825662276158</v>
      </c>
      <c r="C15" s="11">
        <v>6.0933239927294762</v>
      </c>
      <c r="D15" s="11">
        <v>9.5001497118047755</v>
      </c>
      <c r="E15" s="11">
        <v>5.9455027855422937</v>
      </c>
      <c r="F15" s="11">
        <v>0.84064565052540363</v>
      </c>
      <c r="G15" s="11">
        <v>4.7736519083665732</v>
      </c>
      <c r="H15" s="11">
        <v>9.9557838067959832</v>
      </c>
      <c r="I15" s="11">
        <v>5.1515233918242238</v>
      </c>
      <c r="J15" s="11">
        <v>7.9882268713706157</v>
      </c>
    </row>
    <row r="16" spans="1:10" ht="22" customHeight="1">
      <c r="A16" s="21" t="s">
        <v>159</v>
      </c>
      <c r="B16" s="9">
        <v>24.166605002219921</v>
      </c>
      <c r="C16" s="9">
        <v>60.619887912753711</v>
      </c>
      <c r="D16" s="9">
        <v>42.181768844973426</v>
      </c>
      <c r="E16" s="9">
        <v>13.556521009379821</v>
      </c>
      <c r="F16" s="9">
        <v>45.841187303650742</v>
      </c>
      <c r="G16" s="9">
        <v>20.967661716286518</v>
      </c>
      <c r="H16" s="9">
        <v>19.738043979080164</v>
      </c>
      <c r="I16" s="9">
        <v>57.970079908631455</v>
      </c>
      <c r="J16" s="9">
        <v>35.395752127913447</v>
      </c>
    </row>
    <row r="17" spans="1:10" ht="22" customHeight="1">
      <c r="A17" s="20" t="s">
        <v>160</v>
      </c>
      <c r="B17" s="11">
        <v>0.70713704306644953</v>
      </c>
      <c r="C17" s="11">
        <v>1.7201226900939108</v>
      </c>
      <c r="D17" s="11">
        <v>1.2077532000898272</v>
      </c>
      <c r="E17" s="11">
        <v>0.69073702285887661</v>
      </c>
      <c r="F17" s="11">
        <v>6.8746614667966641</v>
      </c>
      <c r="G17" s="11">
        <v>2.1102943370701577</v>
      </c>
      <c r="H17" s="11">
        <v>0.70029181070834834</v>
      </c>
      <c r="I17" s="11">
        <v>2.644326953332893</v>
      </c>
      <c r="J17" s="11">
        <v>1.4964601065945431</v>
      </c>
    </row>
    <row r="18" spans="1:10" ht="22" customHeight="1">
      <c r="A18" s="21" t="s">
        <v>161</v>
      </c>
      <c r="B18" s="9">
        <v>0</v>
      </c>
      <c r="C18" s="9">
        <v>0.75734625870948191</v>
      </c>
      <c r="D18" s="9">
        <v>0.37427951193951647</v>
      </c>
      <c r="E18" s="9">
        <v>0.72753329417005042</v>
      </c>
      <c r="F18" s="9">
        <v>0</v>
      </c>
      <c r="G18" s="9">
        <v>0.56052361958003005</v>
      </c>
      <c r="H18" s="9">
        <v>0.30366636039565542</v>
      </c>
      <c r="I18" s="9">
        <v>0.62155474149149825</v>
      </c>
      <c r="J18" s="9">
        <v>0.43385569962612364</v>
      </c>
    </row>
    <row r="19" spans="1:10" ht="30.65" customHeight="1"/>
    <row r="20" spans="1:10" ht="19.5" customHeight="1">
      <c r="A20" s="3"/>
      <c r="B20" s="72" t="s">
        <v>199</v>
      </c>
      <c r="C20" s="63"/>
      <c r="D20" s="63"/>
      <c r="E20" s="63"/>
      <c r="F20" s="63"/>
      <c r="G20" s="63"/>
      <c r="H20" s="63"/>
      <c r="I20" s="63"/>
      <c r="J20" s="63"/>
    </row>
    <row r="21" spans="1:10" ht="17.149999999999999" customHeight="1">
      <c r="A21" s="3" t="s">
        <v>200</v>
      </c>
      <c r="B21" s="66"/>
      <c r="C21" s="63"/>
      <c r="D21" s="63"/>
      <c r="E21" s="63"/>
      <c r="F21" s="63"/>
      <c r="G21" s="63"/>
      <c r="H21" s="63"/>
      <c r="I21" s="63"/>
      <c r="J21" s="63"/>
    </row>
    <row r="22" spans="1:10" ht="21.75" customHeight="1">
      <c r="A22" s="67" t="s">
        <v>164</v>
      </c>
      <c r="B22" s="67" t="s">
        <v>92</v>
      </c>
      <c r="C22" s="70"/>
      <c r="D22" s="70"/>
      <c r="E22" s="70"/>
      <c r="F22" s="70"/>
      <c r="G22" s="70"/>
      <c r="H22" s="70"/>
      <c r="I22" s="70"/>
      <c r="J22" s="71"/>
    </row>
    <row r="23" spans="1:10" ht="36" customHeight="1">
      <c r="A23" s="68"/>
      <c r="B23" s="67" t="s">
        <v>93</v>
      </c>
      <c r="C23" s="70"/>
      <c r="D23" s="71"/>
      <c r="E23" s="67" t="s">
        <v>94</v>
      </c>
      <c r="F23" s="70"/>
      <c r="G23" s="71"/>
      <c r="H23" s="67" t="s">
        <v>98</v>
      </c>
      <c r="I23" s="70"/>
      <c r="J23" s="71"/>
    </row>
    <row r="24" spans="1:10" ht="36" customHeight="1">
      <c r="A24" s="69"/>
      <c r="B24" s="5" t="s">
        <v>96</v>
      </c>
      <c r="C24" s="5" t="s">
        <v>97</v>
      </c>
      <c r="D24" s="5" t="s">
        <v>98</v>
      </c>
      <c r="E24" s="5" t="s">
        <v>96</v>
      </c>
      <c r="F24" s="5" t="s">
        <v>97</v>
      </c>
      <c r="G24" s="5" t="s">
        <v>98</v>
      </c>
      <c r="H24" s="5" t="s">
        <v>96</v>
      </c>
      <c r="I24" s="5" t="s">
        <v>97</v>
      </c>
      <c r="J24" s="5" t="s">
        <v>98</v>
      </c>
    </row>
    <row r="25" spans="1:10" ht="44" customHeight="1">
      <c r="A25" s="18" t="s">
        <v>165</v>
      </c>
      <c r="B25" s="22"/>
      <c r="C25" s="22"/>
      <c r="D25" s="22"/>
      <c r="E25" s="22"/>
      <c r="F25" s="22"/>
      <c r="G25" s="22"/>
      <c r="H25" s="22"/>
      <c r="I25" s="22"/>
      <c r="J25" s="22"/>
    </row>
    <row r="26" spans="1:10" ht="22" customHeight="1">
      <c r="A26" s="20" t="s">
        <v>166</v>
      </c>
      <c r="B26" s="11">
        <v>7.1356247148754353</v>
      </c>
      <c r="C26" s="11">
        <v>23.884015498042942</v>
      </c>
      <c r="D26" s="11">
        <v>17.647984886649873</v>
      </c>
      <c r="E26" s="11">
        <v>1.5404863749214801</v>
      </c>
      <c r="F26" s="11">
        <v>10.472438174974496</v>
      </c>
      <c r="G26" s="11">
        <v>5.6451873646092663</v>
      </c>
      <c r="H26" s="11">
        <v>5.6186336209693115</v>
      </c>
      <c r="I26" s="11">
        <v>21.765130884232757</v>
      </c>
      <c r="J26" s="11">
        <v>15.199482907589518</v>
      </c>
    </row>
    <row r="27" spans="1:10" ht="44" customHeight="1">
      <c r="A27" s="21" t="s">
        <v>167</v>
      </c>
      <c r="B27" s="9">
        <v>0.20028262103190059</v>
      </c>
      <c r="C27" s="9">
        <v>0</v>
      </c>
      <c r="D27" s="9">
        <v>7.4572451279331833E-2</v>
      </c>
      <c r="E27" s="30">
        <v>2.1656546319284495</v>
      </c>
      <c r="F27" s="30">
        <v>2.7720125233053081</v>
      </c>
      <c r="G27" s="30">
        <v>2.4443079310679297</v>
      </c>
      <c r="H27" s="9">
        <v>0.73314734315188479</v>
      </c>
      <c r="I27" s="9">
        <v>0.4379480909242483</v>
      </c>
      <c r="J27" s="9">
        <v>0.55798492253507193</v>
      </c>
    </row>
    <row r="28" spans="1:10" ht="22" customHeight="1">
      <c r="A28" s="20" t="s">
        <v>168</v>
      </c>
      <c r="B28" s="11">
        <v>6.4357482224917382</v>
      </c>
      <c r="C28" s="11">
        <v>16.037306191956596</v>
      </c>
      <c r="D28" s="11">
        <v>12.462299482964339</v>
      </c>
      <c r="E28" s="29">
        <v>0.53842242230265325</v>
      </c>
      <c r="F28" s="29">
        <v>21.321279065676997</v>
      </c>
      <c r="G28" s="29">
        <v>10.089236638753274</v>
      </c>
      <c r="H28" s="11">
        <v>4.8368260559268146</v>
      </c>
      <c r="I28" s="11">
        <v>16.872116934363362</v>
      </c>
      <c r="J28" s="11">
        <v>11.978208248415415</v>
      </c>
    </row>
    <row r="29" spans="1:10" ht="22" customHeight="1">
      <c r="A29" s="21" t="s">
        <v>169</v>
      </c>
      <c r="B29" s="9">
        <v>34.879218452705487</v>
      </c>
      <c r="C29" s="9">
        <v>27.363814577929151</v>
      </c>
      <c r="D29" s="9">
        <v>30.162070794113749</v>
      </c>
      <c r="E29" s="30">
        <v>30.370015853549106</v>
      </c>
      <c r="F29" s="30">
        <v>15.819467407746156</v>
      </c>
      <c r="G29" s="30">
        <v>23.683274596656858</v>
      </c>
      <c r="H29" s="9">
        <v>33.656653474339841</v>
      </c>
      <c r="I29" s="9">
        <v>25.539932195853943</v>
      </c>
      <c r="J29" s="9">
        <v>28.840433460627768</v>
      </c>
    </row>
    <row r="30" spans="1:10" ht="44" customHeight="1">
      <c r="A30" s="20" t="s">
        <v>170</v>
      </c>
      <c r="B30" s="11">
        <v>9.4755933372648062</v>
      </c>
      <c r="C30" s="11">
        <v>7.5140426262186226</v>
      </c>
      <c r="D30" s="11">
        <v>8.2443987803261294</v>
      </c>
      <c r="E30" s="29">
        <v>14.465615745864616</v>
      </c>
      <c r="F30" s="29">
        <v>2.8986526893446372</v>
      </c>
      <c r="G30" s="29">
        <v>9.1499886837595792</v>
      </c>
      <c r="H30" s="11">
        <v>10.828521378057484</v>
      </c>
      <c r="I30" s="11">
        <v>6.7848607791919076</v>
      </c>
      <c r="J30" s="11">
        <v>8.4291339361681086</v>
      </c>
    </row>
    <row r="31" spans="1:10" ht="44" customHeight="1">
      <c r="A31" s="21" t="s">
        <v>171</v>
      </c>
      <c r="B31" s="9">
        <v>21.085309269747309</v>
      </c>
      <c r="C31" s="9">
        <v>2.2653016771945111</v>
      </c>
      <c r="D31" s="9">
        <v>9.2726700251889174</v>
      </c>
      <c r="E31" s="30">
        <v>24.465316622296669</v>
      </c>
      <c r="F31" s="30">
        <v>14.648045871882365</v>
      </c>
      <c r="G31" s="30">
        <v>19.953765074848846</v>
      </c>
      <c r="H31" s="9">
        <v>22.001719327840135</v>
      </c>
      <c r="I31" s="9">
        <v>4.2216417495692768</v>
      </c>
      <c r="J31" s="9">
        <v>11.451552266566415</v>
      </c>
    </row>
    <row r="32" spans="1:10" ht="22" customHeight="1">
      <c r="A32" s="20" t="s">
        <v>172</v>
      </c>
      <c r="B32" s="11">
        <v>5.5099974408331764</v>
      </c>
      <c r="C32" s="11">
        <v>7.6658548015550849</v>
      </c>
      <c r="D32" s="11">
        <v>6.8631512660745058</v>
      </c>
      <c r="E32" s="29">
        <v>7.367413478507971</v>
      </c>
      <c r="F32" s="29">
        <v>13.582157807718016</v>
      </c>
      <c r="G32" s="29">
        <v>10.223414918038088</v>
      </c>
      <c r="H32" s="11">
        <v>6.0135924219814445</v>
      </c>
      <c r="I32" s="11">
        <v>8.6005668871227687</v>
      </c>
      <c r="J32" s="11">
        <v>7.5486258137280116</v>
      </c>
    </row>
    <row r="33" spans="1:10" ht="44" customHeight="1">
      <c r="A33" s="21" t="s">
        <v>173</v>
      </c>
      <c r="B33" s="9">
        <v>5.5500539650395559</v>
      </c>
      <c r="C33" s="9">
        <v>8.0750876220272865</v>
      </c>
      <c r="D33" s="9">
        <v>7.1349264218480712</v>
      </c>
      <c r="E33" s="30">
        <v>4.3163530854596033</v>
      </c>
      <c r="F33" s="30">
        <v>4.0454497484785596</v>
      </c>
      <c r="G33" s="30">
        <v>4.191858773319538</v>
      </c>
      <c r="H33" s="9">
        <v>5.2155647829754104</v>
      </c>
      <c r="I33" s="9">
        <v>7.4384482854443394</v>
      </c>
      <c r="J33" s="9">
        <v>6.5345574704683509</v>
      </c>
    </row>
    <row r="34" spans="1:10" ht="22" customHeight="1">
      <c r="A34" s="20" t="s">
        <v>174</v>
      </c>
      <c r="B34" s="11">
        <v>6.4101565542487737</v>
      </c>
      <c r="C34" s="11">
        <v>1.9940199203976157</v>
      </c>
      <c r="D34" s="11">
        <v>3.6383070396394004</v>
      </c>
      <c r="E34" s="29">
        <v>7.9148096078490022</v>
      </c>
      <c r="F34" s="29">
        <v>6.0576212755478949</v>
      </c>
      <c r="G34" s="29">
        <v>7.0613340230851307</v>
      </c>
      <c r="H34" s="11">
        <v>6.8181080905728928</v>
      </c>
      <c r="I34" s="11">
        <v>2.6360251208803422</v>
      </c>
      <c r="J34" s="11">
        <v>4.3365849475982241</v>
      </c>
    </row>
    <row r="35" spans="1:10" ht="22" customHeight="1">
      <c r="A35" s="21" t="s">
        <v>175</v>
      </c>
      <c r="B35" s="9">
        <v>3.3180154217618196</v>
      </c>
      <c r="C35" s="9">
        <v>5.2005570846781906</v>
      </c>
      <c r="D35" s="9">
        <v>4.4996188519156837</v>
      </c>
      <c r="E35" s="30">
        <v>6.8559121773204517</v>
      </c>
      <c r="F35" s="30">
        <v>8.3828754353255714</v>
      </c>
      <c r="G35" s="30">
        <v>7.5576319958614899</v>
      </c>
      <c r="H35" s="9">
        <v>4.2772335041847791</v>
      </c>
      <c r="I35" s="9">
        <v>5.7033290724170511</v>
      </c>
      <c r="J35" s="9">
        <v>5.1234360263031196</v>
      </c>
    </row>
    <row r="36" spans="1:10" ht="22" customHeight="1">
      <c r="A36" s="20" t="s">
        <v>176</v>
      </c>
      <c r="B36" s="11">
        <v>0</v>
      </c>
      <c r="C36" s="11">
        <v>0</v>
      </c>
      <c r="D36" s="11">
        <v>0</v>
      </c>
      <c r="E36" s="29">
        <v>0</v>
      </c>
      <c r="F36" s="29">
        <v>0</v>
      </c>
      <c r="G36" s="29">
        <v>0</v>
      </c>
      <c r="H36" s="11">
        <v>0</v>
      </c>
      <c r="I36" s="11">
        <v>0</v>
      </c>
      <c r="J36" s="11">
        <v>0</v>
      </c>
    </row>
    <row r="37" spans="1:10" ht="36" customHeight="1">
      <c r="A37" s="2" t="s">
        <v>107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ht="72" customHeight="1">
      <c r="A38" s="2" t="s">
        <v>177</v>
      </c>
      <c r="B38" s="15"/>
      <c r="C38" s="15"/>
      <c r="D38" s="15"/>
      <c r="E38" s="15"/>
      <c r="F38" s="15"/>
      <c r="G38" s="15"/>
      <c r="H38" s="15"/>
      <c r="I38" s="15"/>
      <c r="J38" s="15"/>
    </row>
  </sheetData>
  <mergeCells count="16">
    <mergeCell ref="B1:J1"/>
    <mergeCell ref="B2:J2"/>
    <mergeCell ref="B3:J3"/>
    <mergeCell ref="B4:J4"/>
    <mergeCell ref="A5:A7"/>
    <mergeCell ref="B5:J5"/>
    <mergeCell ref="B6:D6"/>
    <mergeCell ref="E6:G6"/>
    <mergeCell ref="H6:J6"/>
    <mergeCell ref="B20:J20"/>
    <mergeCell ref="B21:J21"/>
    <mergeCell ref="A22:A24"/>
    <mergeCell ref="B22:J22"/>
    <mergeCell ref="B23:D23"/>
    <mergeCell ref="E23:G23"/>
    <mergeCell ref="H23:J23"/>
  </mergeCells>
  <pageMargins left="0.196850393700787" right="0.196850393700787" top="0.196850393700787" bottom="0.196850393700787" header="0.196850393700787" footer="0.196850393700787"/>
  <pageSetup scale="51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8D3B-9BE6-4CD5-94B3-B770B10C1938}">
  <dimension ref="A1:AC31"/>
  <sheetViews>
    <sheetView showGridLines="0" view="pageBreakPreview" topLeftCell="A4" zoomScale="60" zoomScaleNormal="100" workbookViewId="0">
      <selection activeCell="N27" sqref="N27"/>
    </sheetView>
  </sheetViews>
  <sheetFormatPr defaultRowHeight="14"/>
  <cols>
    <col min="1" max="1" width="37.4140625" style="44" customWidth="1"/>
    <col min="2" max="28" width="13.75" style="44" customWidth="1"/>
    <col min="29" max="29" width="8.203125E-2" style="44" customWidth="1"/>
  </cols>
  <sheetData>
    <row r="1" spans="1:28" ht="44.9" customHeight="1"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</row>
    <row r="2" spans="1:28" ht="18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</row>
    <row r="3" spans="1:28" ht="18" customHeight="1">
      <c r="A3" s="2"/>
      <c r="B3" s="72" t="s">
        <v>201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</row>
    <row r="4" spans="1:28" ht="17.149999999999999" customHeight="1">
      <c r="A4" s="3" t="s">
        <v>202</v>
      </c>
      <c r="B4" s="66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</row>
    <row r="5" spans="1:28" ht="21.75" customHeight="1">
      <c r="A5" s="67" t="s">
        <v>203</v>
      </c>
      <c r="B5" s="67" t="s">
        <v>204</v>
      </c>
      <c r="C5" s="70"/>
      <c r="D5" s="70"/>
      <c r="E5" s="70"/>
      <c r="F5" s="70"/>
      <c r="G5" s="70"/>
      <c r="H5" s="70"/>
      <c r="I5" s="70"/>
      <c r="J5" s="71"/>
      <c r="K5" s="67" t="s">
        <v>205</v>
      </c>
      <c r="L5" s="70"/>
      <c r="M5" s="70"/>
      <c r="N5" s="70"/>
      <c r="O5" s="70"/>
      <c r="P5" s="70"/>
      <c r="Q5" s="70"/>
      <c r="R5" s="70"/>
      <c r="S5" s="71"/>
      <c r="T5" s="67" t="s">
        <v>206</v>
      </c>
      <c r="U5" s="70"/>
      <c r="V5" s="70"/>
      <c r="W5" s="70"/>
      <c r="X5" s="70"/>
      <c r="Y5" s="70"/>
      <c r="Z5" s="70"/>
      <c r="AA5" s="70"/>
      <c r="AB5" s="71"/>
    </row>
    <row r="6" spans="1:28" ht="21.75" customHeight="1">
      <c r="A6" s="68"/>
      <c r="B6" s="67" t="s">
        <v>92</v>
      </c>
      <c r="C6" s="70"/>
      <c r="D6" s="70"/>
      <c r="E6" s="70"/>
      <c r="F6" s="70"/>
      <c r="G6" s="70"/>
      <c r="H6" s="70"/>
      <c r="I6" s="70"/>
      <c r="J6" s="71"/>
      <c r="K6" s="67" t="s">
        <v>92</v>
      </c>
      <c r="L6" s="70"/>
      <c r="M6" s="70"/>
      <c r="N6" s="70"/>
      <c r="O6" s="70"/>
      <c r="P6" s="70"/>
      <c r="Q6" s="70"/>
      <c r="R6" s="70"/>
      <c r="S6" s="71"/>
      <c r="T6" s="67" t="s">
        <v>92</v>
      </c>
      <c r="U6" s="70"/>
      <c r="V6" s="70"/>
      <c r="W6" s="70"/>
      <c r="X6" s="70"/>
      <c r="Y6" s="70"/>
      <c r="Z6" s="70"/>
      <c r="AA6" s="70"/>
      <c r="AB6" s="71"/>
    </row>
    <row r="7" spans="1:28" ht="36" customHeight="1">
      <c r="A7" s="68"/>
      <c r="B7" s="67" t="s">
        <v>93</v>
      </c>
      <c r="C7" s="70"/>
      <c r="D7" s="71"/>
      <c r="E7" s="67" t="s">
        <v>94</v>
      </c>
      <c r="F7" s="70"/>
      <c r="G7" s="71"/>
      <c r="H7" s="67" t="s">
        <v>98</v>
      </c>
      <c r="I7" s="70"/>
      <c r="J7" s="71"/>
      <c r="K7" s="67" t="s">
        <v>93</v>
      </c>
      <c r="L7" s="70"/>
      <c r="M7" s="71"/>
      <c r="N7" s="67" t="s">
        <v>94</v>
      </c>
      <c r="O7" s="70"/>
      <c r="P7" s="71"/>
      <c r="Q7" s="67" t="s">
        <v>98</v>
      </c>
      <c r="R7" s="70"/>
      <c r="S7" s="71"/>
      <c r="T7" s="67" t="s">
        <v>93</v>
      </c>
      <c r="U7" s="70"/>
      <c r="V7" s="71"/>
      <c r="W7" s="67" t="s">
        <v>94</v>
      </c>
      <c r="X7" s="70"/>
      <c r="Y7" s="71"/>
      <c r="Z7" s="67" t="s">
        <v>98</v>
      </c>
      <c r="AA7" s="70"/>
      <c r="AB7" s="71"/>
    </row>
    <row r="8" spans="1:28" ht="36" customHeight="1">
      <c r="A8" s="69"/>
      <c r="B8" s="5" t="s">
        <v>96</v>
      </c>
      <c r="C8" s="5" t="s">
        <v>97</v>
      </c>
      <c r="D8" s="5" t="s">
        <v>98</v>
      </c>
      <c r="E8" s="5" t="s">
        <v>96</v>
      </c>
      <c r="F8" s="5" t="s">
        <v>97</v>
      </c>
      <c r="G8" s="5" t="s">
        <v>98</v>
      </c>
      <c r="H8" s="5" t="s">
        <v>96</v>
      </c>
      <c r="I8" s="5" t="s">
        <v>97</v>
      </c>
      <c r="J8" s="5" t="s">
        <v>98</v>
      </c>
      <c r="K8" s="5" t="s">
        <v>96</v>
      </c>
      <c r="L8" s="5" t="s">
        <v>97</v>
      </c>
      <c r="M8" s="5" t="s">
        <v>98</v>
      </c>
      <c r="N8" s="5" t="s">
        <v>96</v>
      </c>
      <c r="O8" s="5" t="s">
        <v>97</v>
      </c>
      <c r="P8" s="5" t="s">
        <v>98</v>
      </c>
      <c r="Q8" s="5" t="s">
        <v>96</v>
      </c>
      <c r="R8" s="5" t="s">
        <v>97</v>
      </c>
      <c r="S8" s="5" t="s">
        <v>98</v>
      </c>
      <c r="T8" s="5" t="s">
        <v>96</v>
      </c>
      <c r="U8" s="5" t="s">
        <v>97</v>
      </c>
      <c r="V8" s="5" t="s">
        <v>98</v>
      </c>
      <c r="W8" s="5" t="s">
        <v>96</v>
      </c>
      <c r="X8" s="5" t="s">
        <v>97</v>
      </c>
      <c r="Y8" s="5" t="s">
        <v>98</v>
      </c>
      <c r="Z8" s="5" t="s">
        <v>96</v>
      </c>
      <c r="AA8" s="5" t="s">
        <v>97</v>
      </c>
      <c r="AB8" s="5" t="s">
        <v>98</v>
      </c>
    </row>
    <row r="9" spans="1:28" ht="22" customHeight="1">
      <c r="A9" s="9" t="s">
        <v>115</v>
      </c>
      <c r="B9" s="9">
        <v>37.654030757175043</v>
      </c>
      <c r="C9" s="9">
        <v>31.34379189159813</v>
      </c>
      <c r="D9" s="9">
        <v>33.427963668421782</v>
      </c>
      <c r="E9" s="9">
        <v>54.030782003786427</v>
      </c>
      <c r="F9" s="9">
        <v>40.535090831015097</v>
      </c>
      <c r="G9" s="9">
        <v>50.629969418960243</v>
      </c>
      <c r="H9" s="9">
        <v>44.823484383303636</v>
      </c>
      <c r="I9" s="9">
        <v>32.396658511129743</v>
      </c>
      <c r="J9" s="9">
        <v>37.829177425082307</v>
      </c>
      <c r="K9" s="9">
        <v>58.181996277794099</v>
      </c>
      <c r="L9" s="9">
        <v>65.159474898252483</v>
      </c>
      <c r="M9" s="9">
        <v>62.854924417052871</v>
      </c>
      <c r="N9" s="9">
        <v>37.025831975797068</v>
      </c>
      <c r="O9" s="9">
        <v>49.356808125315062</v>
      </c>
      <c r="P9" s="9">
        <v>40.133145142319457</v>
      </c>
      <c r="Q9" s="9">
        <v>48.920199686647273</v>
      </c>
      <c r="R9" s="9">
        <v>63.349273700959841</v>
      </c>
      <c r="S9" s="9">
        <v>57.041450746017127</v>
      </c>
      <c r="T9" s="9">
        <v>4.1639729650308546</v>
      </c>
      <c r="U9" s="9">
        <v>3.4967332101493911</v>
      </c>
      <c r="V9" s="9">
        <v>3.7171119145253519</v>
      </c>
      <c r="W9" s="9">
        <v>8.9433860204165061</v>
      </c>
      <c r="X9" s="9">
        <v>10.10810104366983</v>
      </c>
      <c r="Y9" s="9">
        <v>9.2368854387203001</v>
      </c>
      <c r="Z9" s="9">
        <v>6.2563159300490963</v>
      </c>
      <c r="AA9" s="9">
        <v>4.2540677879104143</v>
      </c>
      <c r="AB9" s="9">
        <v>5.1293718289005659</v>
      </c>
    </row>
    <row r="10" spans="1:28" ht="22" customHeight="1">
      <c r="A10" s="11" t="s">
        <v>116</v>
      </c>
      <c r="B10" s="11">
        <v>44.399894408112637</v>
      </c>
      <c r="C10" s="11">
        <v>34.972662000537483</v>
      </c>
      <c r="D10" s="11">
        <v>38.019315895372237</v>
      </c>
      <c r="E10" s="11">
        <v>52.882751038176657</v>
      </c>
      <c r="F10" s="11">
        <v>42.381201854977981</v>
      </c>
      <c r="G10" s="11">
        <v>49.97528848013409</v>
      </c>
      <c r="H10" s="11">
        <v>47.80460606349736</v>
      </c>
      <c r="I10" s="11">
        <v>35.781565801014366</v>
      </c>
      <c r="J10" s="11">
        <v>40.775800782266003</v>
      </c>
      <c r="K10" s="11">
        <v>49.407041783506742</v>
      </c>
      <c r="L10" s="11">
        <v>58.278811920747152</v>
      </c>
      <c r="M10" s="11">
        <v>55.411670020120731</v>
      </c>
      <c r="N10" s="11">
        <v>34.170312975908359</v>
      </c>
      <c r="O10" s="11">
        <v>37.609872518772917</v>
      </c>
      <c r="P10" s="11">
        <v>35.122590626813071</v>
      </c>
      <c r="Q10" s="11">
        <v>43.291570259761947</v>
      </c>
      <c r="R10" s="11">
        <v>56.022067142076303</v>
      </c>
      <c r="S10" s="11">
        <v>50.733962680115631</v>
      </c>
      <c r="T10" s="11">
        <v>6.1930638083806091</v>
      </c>
      <c r="U10" s="11">
        <v>6.748526078715364</v>
      </c>
      <c r="V10" s="11">
        <v>6.5690140845070424</v>
      </c>
      <c r="W10" s="11">
        <v>12.946935985914971</v>
      </c>
      <c r="X10" s="11">
        <v>20.008925626249098</v>
      </c>
      <c r="Y10" s="11">
        <v>14.902120893052841</v>
      </c>
      <c r="Z10" s="11">
        <v>8.9038236767406911</v>
      </c>
      <c r="AA10" s="11">
        <v>8.1963670569093292</v>
      </c>
      <c r="AB10" s="11">
        <v>8.4902365376183742</v>
      </c>
    </row>
    <row r="11" spans="1:28" ht="22" customHeight="1">
      <c r="A11" s="9" t="s">
        <v>117</v>
      </c>
      <c r="B11" s="9">
        <v>52.806981530899257</v>
      </c>
      <c r="C11" s="9">
        <v>44.634843620746558</v>
      </c>
      <c r="D11" s="9">
        <v>46.911971357415489</v>
      </c>
      <c r="E11" s="9">
        <v>62.387693159119017</v>
      </c>
      <c r="F11" s="9">
        <v>49.970335495971369</v>
      </c>
      <c r="G11" s="9">
        <v>58.523234898209587</v>
      </c>
      <c r="H11" s="9">
        <v>56.55142113623306</v>
      </c>
      <c r="I11" s="9">
        <v>45.172132679865783</v>
      </c>
      <c r="J11" s="9">
        <v>49.304644418070041</v>
      </c>
      <c r="K11" s="9">
        <v>42.098342829561659</v>
      </c>
      <c r="L11" s="9">
        <v>51.274479128716607</v>
      </c>
      <c r="M11" s="9">
        <v>48.717591969935178</v>
      </c>
      <c r="N11" s="9">
        <v>28.102003579983229</v>
      </c>
      <c r="O11" s="9">
        <v>41.849916748004823</v>
      </c>
      <c r="P11" s="9">
        <v>32.380549632506217</v>
      </c>
      <c r="Q11" s="9">
        <v>36.62813883537801</v>
      </c>
      <c r="R11" s="9">
        <v>50.325416816831869</v>
      </c>
      <c r="S11" s="9">
        <v>45.351102099628967</v>
      </c>
      <c r="T11" s="9">
        <v>5.0946756395390773</v>
      </c>
      <c r="U11" s="9">
        <v>4.090677250536837</v>
      </c>
      <c r="V11" s="9">
        <v>4.3704366726493324</v>
      </c>
      <c r="W11" s="9">
        <v>9.5103032608977642</v>
      </c>
      <c r="X11" s="9">
        <v>8.1797477560238079</v>
      </c>
      <c r="Y11" s="9">
        <v>9.096215469284191</v>
      </c>
      <c r="Z11" s="9">
        <v>6.8204400283889282</v>
      </c>
      <c r="AA11" s="9">
        <v>4.5024505033023496</v>
      </c>
      <c r="AB11" s="9">
        <v>5.3442534823009886</v>
      </c>
    </row>
    <row r="12" spans="1:28" ht="22" customHeight="1">
      <c r="A12" s="11" t="s">
        <v>118</v>
      </c>
      <c r="B12" s="11">
        <v>58.79315180746746</v>
      </c>
      <c r="C12" s="11">
        <v>47.443371134199843</v>
      </c>
      <c r="D12" s="11">
        <v>51.359562480667819</v>
      </c>
      <c r="E12" s="11">
        <v>66.724730054731339</v>
      </c>
      <c r="F12" s="11">
        <v>51.45019655394966</v>
      </c>
      <c r="G12" s="11">
        <v>61.592298087665107</v>
      </c>
      <c r="H12" s="11">
        <v>61.626270910813531</v>
      </c>
      <c r="I12" s="11">
        <v>47.960370754505099</v>
      </c>
      <c r="J12" s="11">
        <v>53.652334345886928</v>
      </c>
      <c r="K12" s="11">
        <v>33.538104482783282</v>
      </c>
      <c r="L12" s="11">
        <v>42.474401840401917</v>
      </c>
      <c r="M12" s="11">
        <v>39.390972178734692</v>
      </c>
      <c r="N12" s="11">
        <v>25.14969467235424</v>
      </c>
      <c r="O12" s="11">
        <v>32.649469010971814</v>
      </c>
      <c r="P12" s="11">
        <v>27.669711506867319</v>
      </c>
      <c r="Q12" s="11">
        <v>30.541807486177301</v>
      </c>
      <c r="R12" s="11">
        <v>41.206693365432407</v>
      </c>
      <c r="S12" s="11">
        <v>36.764677732606337</v>
      </c>
      <c r="T12" s="11">
        <v>7.6687437097492701</v>
      </c>
      <c r="U12" s="11">
        <v>10.08222702539824</v>
      </c>
      <c r="V12" s="11">
        <v>9.2494653405974905</v>
      </c>
      <c r="W12" s="11">
        <v>8.1255752729144195</v>
      </c>
      <c r="X12" s="11">
        <v>15.90033443507852</v>
      </c>
      <c r="Y12" s="11">
        <v>10.737990405467571</v>
      </c>
      <c r="Z12" s="11">
        <v>7.8319216030091772</v>
      </c>
      <c r="AA12" s="11">
        <v>10.832935880062481</v>
      </c>
      <c r="AB12" s="11">
        <v>9.5829879215067262</v>
      </c>
    </row>
    <row r="13" spans="1:28" ht="22" customHeight="1">
      <c r="A13" s="9" t="s">
        <v>119</v>
      </c>
      <c r="B13" s="9">
        <v>54.302910346777608</v>
      </c>
      <c r="C13" s="9">
        <v>45.901335054673787</v>
      </c>
      <c r="D13" s="9">
        <v>48.877929056852203</v>
      </c>
      <c r="E13" s="9">
        <v>57.158511083228767</v>
      </c>
      <c r="F13" s="9">
        <v>43.686677755935278</v>
      </c>
      <c r="G13" s="9">
        <v>52.680840132464382</v>
      </c>
      <c r="H13" s="9">
        <v>55.377799887910029</v>
      </c>
      <c r="I13" s="9">
        <v>45.587857570943413</v>
      </c>
      <c r="J13" s="9">
        <v>49.80056308411848</v>
      </c>
      <c r="K13" s="9">
        <v>41.540605497546103</v>
      </c>
      <c r="L13" s="9">
        <v>48.635994669754737</v>
      </c>
      <c r="M13" s="9">
        <v>46.122169331193838</v>
      </c>
      <c r="N13" s="9">
        <v>33.69217900460059</v>
      </c>
      <c r="O13" s="9">
        <v>49.918510677621519</v>
      </c>
      <c r="P13" s="9">
        <v>39.085370280397839</v>
      </c>
      <c r="Q13" s="9">
        <v>38.586343914710874</v>
      </c>
      <c r="R13" s="9">
        <v>48.817530608167893</v>
      </c>
      <c r="S13" s="9">
        <v>44.414953433105993</v>
      </c>
      <c r="T13" s="9">
        <v>4.1564841556762868</v>
      </c>
      <c r="U13" s="9">
        <v>5.4626702755714636</v>
      </c>
      <c r="V13" s="9">
        <v>4.9999016119539688</v>
      </c>
      <c r="W13" s="9">
        <v>9.14930991217064</v>
      </c>
      <c r="X13" s="9">
        <v>6.3948115664432006</v>
      </c>
      <c r="Y13" s="9">
        <v>8.2337895871377764</v>
      </c>
      <c r="Z13" s="9">
        <v>6.0358561973791094</v>
      </c>
      <c r="AA13" s="9">
        <v>5.5946118208887068</v>
      </c>
      <c r="AB13" s="9">
        <v>5.7844834827755331</v>
      </c>
    </row>
    <row r="14" spans="1:28" ht="22" customHeight="1">
      <c r="A14" s="10" t="s">
        <v>120</v>
      </c>
      <c r="B14" s="11">
        <v>55.717554055296247</v>
      </c>
      <c r="C14" s="11">
        <v>47.381865731660042</v>
      </c>
      <c r="D14" s="11">
        <v>50.396318266098348</v>
      </c>
      <c r="E14" s="11">
        <v>62.561230967472973</v>
      </c>
      <c r="F14" s="11">
        <v>45.509207852339152</v>
      </c>
      <c r="G14" s="11">
        <v>57.25106671712097</v>
      </c>
      <c r="H14" s="11">
        <v>58.114354544881387</v>
      </c>
      <c r="I14" s="11">
        <v>47.154655475257819</v>
      </c>
      <c r="J14" s="11">
        <v>51.908578238753627</v>
      </c>
      <c r="K14" s="11">
        <v>38.566423924256199</v>
      </c>
      <c r="L14" s="11">
        <v>46.432394276555982</v>
      </c>
      <c r="M14" s="11">
        <v>43.587806841938082</v>
      </c>
      <c r="N14" s="11">
        <v>30.339292989587179</v>
      </c>
      <c r="O14" s="11">
        <v>52.645031530870916</v>
      </c>
      <c r="P14" s="11">
        <v>37.285514829651483</v>
      </c>
      <c r="Q14" s="11">
        <v>35.685108557510759</v>
      </c>
      <c r="R14" s="11">
        <v>47.186175796968463</v>
      </c>
      <c r="S14" s="11">
        <v>42.197427017752943</v>
      </c>
      <c r="T14" s="11">
        <v>5.7160220204475589</v>
      </c>
      <c r="U14" s="11">
        <v>6.1857399917839766</v>
      </c>
      <c r="V14" s="11">
        <v>6.0158748919635672</v>
      </c>
      <c r="W14" s="11">
        <v>7.0994760429398438</v>
      </c>
      <c r="X14" s="11">
        <v>1.845760616789927</v>
      </c>
      <c r="Y14" s="11">
        <v>5.4634184532275532</v>
      </c>
      <c r="Z14" s="11">
        <v>6.2005368976078534</v>
      </c>
      <c r="AA14" s="11">
        <v>5.6591687277737242</v>
      </c>
      <c r="AB14" s="11">
        <v>5.8939947434934181</v>
      </c>
    </row>
    <row r="15" spans="1:28" ht="22" customHeight="1">
      <c r="A15" s="8" t="s">
        <v>121</v>
      </c>
      <c r="B15" s="9">
        <v>54.893112470795423</v>
      </c>
      <c r="C15" s="9">
        <v>44.875149084843201</v>
      </c>
      <c r="D15" s="9">
        <v>48.400773291170893</v>
      </c>
      <c r="E15" s="9">
        <v>55.917590415407012</v>
      </c>
      <c r="F15" s="9">
        <v>37.334658870709561</v>
      </c>
      <c r="G15" s="9">
        <v>49.294675082122772</v>
      </c>
      <c r="H15" s="9">
        <v>55.250687987494103</v>
      </c>
      <c r="I15" s="9">
        <v>43.828171426165</v>
      </c>
      <c r="J15" s="9">
        <v>48.603435623249617</v>
      </c>
      <c r="K15" s="9">
        <v>41.035005478204752</v>
      </c>
      <c r="L15" s="9">
        <v>48.713727216168273</v>
      </c>
      <c r="M15" s="9">
        <v>46.011352872199197</v>
      </c>
      <c r="N15" s="9">
        <v>35.463553913335573</v>
      </c>
      <c r="O15" s="9">
        <v>50.508029049488599</v>
      </c>
      <c r="P15" s="9">
        <v>40.825371278953163</v>
      </c>
      <c r="Q15" s="9">
        <v>39.090390972301378</v>
      </c>
      <c r="R15" s="9">
        <v>48.962861407588683</v>
      </c>
      <c r="S15" s="9">
        <v>44.83560500543922</v>
      </c>
      <c r="T15" s="9">
        <v>4.071882050999835</v>
      </c>
      <c r="U15" s="9">
        <v>6.4111236989885327</v>
      </c>
      <c r="V15" s="9">
        <v>5.5878738366299157</v>
      </c>
      <c r="W15" s="9">
        <v>8.6188556712574176</v>
      </c>
      <c r="X15" s="9">
        <v>12.157312079801841</v>
      </c>
      <c r="Y15" s="9">
        <v>9.8799536389240874</v>
      </c>
      <c r="Z15" s="9">
        <v>5.6589210402045236</v>
      </c>
      <c r="AA15" s="9">
        <v>7.2089671662463202</v>
      </c>
      <c r="AB15" s="9">
        <v>6.5609593713111707</v>
      </c>
    </row>
    <row r="16" spans="1:28" ht="22" customHeight="1">
      <c r="A16" s="10" t="s">
        <v>122</v>
      </c>
      <c r="B16" s="11">
        <v>57.045585925709929</v>
      </c>
      <c r="C16" s="11">
        <v>52.203792862415654</v>
      </c>
      <c r="D16" s="11">
        <v>54.090556604356593</v>
      </c>
      <c r="E16" s="11">
        <v>61.796817788429543</v>
      </c>
      <c r="F16" s="11">
        <v>56.292494626485947</v>
      </c>
      <c r="G16" s="11">
        <v>59.422017827740873</v>
      </c>
      <c r="H16" s="11">
        <v>58.162630448307837</v>
      </c>
      <c r="I16" s="11">
        <v>52.73377531641971</v>
      </c>
      <c r="J16" s="11">
        <v>55.0182855844389</v>
      </c>
      <c r="K16" s="11">
        <v>38.367685200816467</v>
      </c>
      <c r="L16" s="11">
        <v>42.803621706722758</v>
      </c>
      <c r="M16" s="11">
        <v>41.075013306593888</v>
      </c>
      <c r="N16" s="11">
        <v>31.515877771120429</v>
      </c>
      <c r="O16" s="11">
        <v>39.527130762819667</v>
      </c>
      <c r="P16" s="11">
        <v>34.972274267113313</v>
      </c>
      <c r="Q16" s="11">
        <v>36.756782138119668</v>
      </c>
      <c r="R16" s="11">
        <v>42.378918998828709</v>
      </c>
      <c r="S16" s="11">
        <v>40.013074069378192</v>
      </c>
      <c r="T16" s="11">
        <v>4.5867288734736054</v>
      </c>
      <c r="U16" s="11">
        <v>4.9925854308615927</v>
      </c>
      <c r="V16" s="11">
        <v>4.8344300890495209</v>
      </c>
      <c r="W16" s="11">
        <v>6.6873044404500366</v>
      </c>
      <c r="X16" s="11">
        <v>4.1803746106943898</v>
      </c>
      <c r="Y16" s="11">
        <v>5.6057079051458203</v>
      </c>
      <c r="Z16" s="11">
        <v>5.0805874135724931</v>
      </c>
      <c r="AA16" s="11">
        <v>4.887305684751583</v>
      </c>
      <c r="AB16" s="11">
        <v>4.9686403461829149</v>
      </c>
    </row>
    <row r="17" spans="1:28" ht="22" customHeight="1">
      <c r="A17" s="8" t="s">
        <v>123</v>
      </c>
      <c r="B17" s="9">
        <v>50.700371714793377</v>
      </c>
      <c r="C17" s="9">
        <v>51.348087901775237</v>
      </c>
      <c r="D17" s="9">
        <v>51.111897270987313</v>
      </c>
      <c r="E17" s="9">
        <v>55.905070062364643</v>
      </c>
      <c r="F17" s="9">
        <v>41.070052142371352</v>
      </c>
      <c r="G17" s="9">
        <v>50.48610421014277</v>
      </c>
      <c r="H17" s="9">
        <v>52.233968937413501</v>
      </c>
      <c r="I17" s="9">
        <v>50.101845870500433</v>
      </c>
      <c r="J17" s="9">
        <v>50.990775839270398</v>
      </c>
      <c r="K17" s="9">
        <v>45.111023905294481</v>
      </c>
      <c r="L17" s="9">
        <v>44.077265973254093</v>
      </c>
      <c r="M17" s="9">
        <v>44.454227276611903</v>
      </c>
      <c r="N17" s="9">
        <v>37.405735459123761</v>
      </c>
      <c r="O17" s="9">
        <v>54.860575833144409</v>
      </c>
      <c r="P17" s="9">
        <v>43.781675444698401</v>
      </c>
      <c r="Q17" s="9">
        <v>42.84061202521913</v>
      </c>
      <c r="R17" s="9">
        <v>45.384773973638268</v>
      </c>
      <c r="S17" s="9">
        <v>44.324055745666413</v>
      </c>
      <c r="T17" s="9">
        <v>4.1886043799121397</v>
      </c>
      <c r="U17" s="9">
        <v>4.5746461249706734</v>
      </c>
      <c r="V17" s="9">
        <v>4.4338754524007804</v>
      </c>
      <c r="W17" s="9">
        <v>6.689194478511598</v>
      </c>
      <c r="X17" s="9">
        <v>4.0693720244842444</v>
      </c>
      <c r="Y17" s="9">
        <v>5.7322203451588321</v>
      </c>
      <c r="Z17" s="9">
        <v>4.9254190373673694</v>
      </c>
      <c r="AA17" s="9">
        <v>4.5133801558612916</v>
      </c>
      <c r="AB17" s="9">
        <v>4.6851684150631909</v>
      </c>
    </row>
    <row r="18" spans="1:28" ht="22" customHeight="1">
      <c r="A18" s="10" t="s">
        <v>124</v>
      </c>
      <c r="B18" s="11">
        <v>57.632553123269297</v>
      </c>
      <c r="C18" s="11">
        <v>50.711902636154313</v>
      </c>
      <c r="D18" s="11">
        <v>53.240576055074982</v>
      </c>
      <c r="E18" s="11">
        <v>50.953705989273622</v>
      </c>
      <c r="F18" s="11">
        <v>46.465097688853362</v>
      </c>
      <c r="G18" s="11">
        <v>49.503641984216799</v>
      </c>
      <c r="H18" s="11">
        <v>55.348901446706641</v>
      </c>
      <c r="I18" s="11">
        <v>50.181368532045688</v>
      </c>
      <c r="J18" s="11">
        <v>52.422113094049848</v>
      </c>
      <c r="K18" s="11">
        <v>38.992042440318301</v>
      </c>
      <c r="L18" s="11">
        <v>45.39864533755798</v>
      </c>
      <c r="M18" s="11">
        <v>43.057795083381443</v>
      </c>
      <c r="N18" s="11">
        <v>46.300742768664591</v>
      </c>
      <c r="O18" s="11">
        <v>48.790351021559729</v>
      </c>
      <c r="P18" s="11">
        <v>47.105021305038022</v>
      </c>
      <c r="Q18" s="11">
        <v>41.491055432151327</v>
      </c>
      <c r="R18" s="11">
        <v>45.822355764288467</v>
      </c>
      <c r="S18" s="11">
        <v>43.944218203111483</v>
      </c>
      <c r="T18" s="11">
        <v>3.3754044364123938</v>
      </c>
      <c r="U18" s="11">
        <v>3.8894520262877008</v>
      </c>
      <c r="V18" s="11">
        <v>3.7016288615435742</v>
      </c>
      <c r="W18" s="11">
        <v>2.7455512420617998</v>
      </c>
      <c r="X18" s="11">
        <v>4.7445512895869086</v>
      </c>
      <c r="Y18" s="11">
        <v>3.3913367107451831</v>
      </c>
      <c r="Z18" s="11">
        <v>3.1600431211420199</v>
      </c>
      <c r="AA18" s="11">
        <v>3.9962757036658472</v>
      </c>
      <c r="AB18" s="11">
        <v>3.6336687028386629</v>
      </c>
    </row>
    <row r="19" spans="1:28" ht="22" customHeight="1">
      <c r="A19" s="8" t="s">
        <v>125</v>
      </c>
      <c r="B19" s="9">
        <v>62.31537985318829</v>
      </c>
      <c r="C19" s="9">
        <v>50.895257355661329</v>
      </c>
      <c r="D19" s="9">
        <v>55.298142458259314</v>
      </c>
      <c r="E19" s="9">
        <v>52.951105993930938</v>
      </c>
      <c r="F19" s="9">
        <v>47.987574510956257</v>
      </c>
      <c r="G19" s="9">
        <v>51.126868342775332</v>
      </c>
      <c r="H19" s="9">
        <v>59.179185198014459</v>
      </c>
      <c r="I19" s="9">
        <v>50.444220445861362</v>
      </c>
      <c r="J19" s="9">
        <v>54.318466426260677</v>
      </c>
      <c r="K19" s="9">
        <v>35.376315556734767</v>
      </c>
      <c r="L19" s="9">
        <v>44.706451772017658</v>
      </c>
      <c r="M19" s="9">
        <v>41.109334687119961</v>
      </c>
      <c r="N19" s="9">
        <v>42.388790773463953</v>
      </c>
      <c r="O19" s="9">
        <v>42.616069179749807</v>
      </c>
      <c r="P19" s="9">
        <v>42.472321990595027</v>
      </c>
      <c r="Q19" s="9">
        <v>37.724867897769052</v>
      </c>
      <c r="R19" s="9">
        <v>44.382193675426052</v>
      </c>
      <c r="S19" s="9">
        <v>41.429449346613637</v>
      </c>
      <c r="T19" s="9">
        <v>2.308304590076943</v>
      </c>
      <c r="U19" s="9">
        <v>4.3982908723210103</v>
      </c>
      <c r="V19" s="9">
        <v>3.5925228546207442</v>
      </c>
      <c r="W19" s="9">
        <v>4.6601032326051106</v>
      </c>
      <c r="X19" s="9">
        <v>9.39635630929393</v>
      </c>
      <c r="Y19" s="9">
        <v>6.4008096666296392</v>
      </c>
      <c r="Z19" s="9">
        <v>3.095946904216488</v>
      </c>
      <c r="AA19" s="9">
        <v>5.173585878712581</v>
      </c>
      <c r="AB19" s="9">
        <v>4.25208422712568</v>
      </c>
    </row>
    <row r="20" spans="1:28" ht="22" customHeight="1">
      <c r="A20" s="10" t="s">
        <v>126</v>
      </c>
      <c r="B20" s="11">
        <v>51.568924589885981</v>
      </c>
      <c r="C20" s="11">
        <v>47.350780258081308</v>
      </c>
      <c r="D20" s="11">
        <v>49.033625968963577</v>
      </c>
      <c r="E20" s="11">
        <v>54.482178614337208</v>
      </c>
      <c r="F20" s="11">
        <v>42.906482465462283</v>
      </c>
      <c r="G20" s="11">
        <v>51.046489360503763</v>
      </c>
      <c r="H20" s="11">
        <v>52.728826639623946</v>
      </c>
      <c r="I20" s="11">
        <v>46.655886061864848</v>
      </c>
      <c r="J20" s="11">
        <v>49.582925378456601</v>
      </c>
      <c r="K20" s="11">
        <v>45.721355601712517</v>
      </c>
      <c r="L20" s="11">
        <v>50.05680039672351</v>
      </c>
      <c r="M20" s="11">
        <v>48.327157192473628</v>
      </c>
      <c r="N20" s="11">
        <v>43.298358029635573</v>
      </c>
      <c r="O20" s="11">
        <v>53.656824047366023</v>
      </c>
      <c r="P20" s="11">
        <v>46.372771000191499</v>
      </c>
      <c r="Q20" s="11">
        <v>44.756647468891323</v>
      </c>
      <c r="R20" s="11">
        <v>50.619686966842217</v>
      </c>
      <c r="S20" s="11">
        <v>47.793815890796687</v>
      </c>
      <c r="T20" s="11">
        <v>2.7097198084015091</v>
      </c>
      <c r="U20" s="11">
        <v>2.5924193451951791</v>
      </c>
      <c r="V20" s="11">
        <v>2.639216838562795</v>
      </c>
      <c r="W20" s="11">
        <v>2.2194633560272332</v>
      </c>
      <c r="X20" s="11">
        <v>3.4366934871717021</v>
      </c>
      <c r="Y20" s="11">
        <v>2.5807396393047428</v>
      </c>
      <c r="Z20" s="11">
        <v>2.5145258914847339</v>
      </c>
      <c r="AA20" s="11">
        <v>2.7244269712929312</v>
      </c>
      <c r="AB20" s="11">
        <v>2.623258730746707</v>
      </c>
    </row>
    <row r="21" spans="1:28" ht="22" customHeight="1">
      <c r="A21" s="8" t="s">
        <v>127</v>
      </c>
      <c r="B21" s="9">
        <v>71.49425156710862</v>
      </c>
      <c r="C21" s="9">
        <v>73.270676838276856</v>
      </c>
      <c r="D21" s="9">
        <v>72.547931522432791</v>
      </c>
      <c r="E21" s="9">
        <v>69.184907118606645</v>
      </c>
      <c r="F21" s="9">
        <v>69.411698347340518</v>
      </c>
      <c r="G21" s="9">
        <v>69.259423996441669</v>
      </c>
      <c r="H21" s="9">
        <v>70.820669916552276</v>
      </c>
      <c r="I21" s="9">
        <v>72.801901428468682</v>
      </c>
      <c r="J21" s="9">
        <v>71.891237731491771</v>
      </c>
      <c r="K21" s="9">
        <v>27.109984598859977</v>
      </c>
      <c r="L21" s="9">
        <v>25.937605981343388</v>
      </c>
      <c r="M21" s="9">
        <v>26.414592639863859</v>
      </c>
      <c r="N21" s="9">
        <v>24.601838306329185</v>
      </c>
      <c r="O21" s="9">
        <v>28.506965987929384</v>
      </c>
      <c r="P21" s="9">
        <v>25.884947551799549</v>
      </c>
      <c r="Q21" s="9">
        <v>26.378417109802388</v>
      </c>
      <c r="R21" s="9">
        <v>26.249439195043685</v>
      </c>
      <c r="S21" s="9">
        <v>26.30882592411659</v>
      </c>
      <c r="T21" s="9">
        <v>1.3957638340314047</v>
      </c>
      <c r="U21" s="9">
        <v>0.79171718037975913</v>
      </c>
      <c r="V21" s="9">
        <v>1.0374758377033564</v>
      </c>
      <c r="W21" s="9">
        <v>6.213254575064175</v>
      </c>
      <c r="X21" s="9">
        <v>2.0813356647301036</v>
      </c>
      <c r="Y21" s="9">
        <v>4.8556284517587756</v>
      </c>
      <c r="Z21" s="9">
        <v>2.8009129736453331</v>
      </c>
      <c r="AA21" s="9">
        <v>0.94865937648763143</v>
      </c>
      <c r="AB21" s="9">
        <v>1.799936344391645</v>
      </c>
    </row>
    <row r="22" spans="1:28" ht="22" customHeight="1">
      <c r="A22" s="10" t="s">
        <v>379</v>
      </c>
      <c r="B22" s="11">
        <v>51.111375445388241</v>
      </c>
      <c r="C22" s="11">
        <v>47.686053308837486</v>
      </c>
      <c r="D22" s="11">
        <v>49.098901196930399</v>
      </c>
      <c r="E22" s="11">
        <v>55.852247122695829</v>
      </c>
      <c r="F22" s="11">
        <v>50.120310351600864</v>
      </c>
      <c r="G22" s="11">
        <v>54.55910130782312</v>
      </c>
      <c r="H22" s="11">
        <v>53.152251564270578</v>
      </c>
      <c r="I22" s="11">
        <v>48.011993135507964</v>
      </c>
      <c r="J22" s="11">
        <v>50.666215103207691</v>
      </c>
      <c r="K22" s="11">
        <v>47.16113997761569</v>
      </c>
      <c r="L22" s="11">
        <v>51.12736575996599</v>
      </c>
      <c r="M22" s="11">
        <v>49.49141051345125</v>
      </c>
      <c r="N22" s="11">
        <v>38.302301128031992</v>
      </c>
      <c r="O22" s="11">
        <v>48.617658613239051</v>
      </c>
      <c r="P22" s="11">
        <v>40.629483351705261</v>
      </c>
      <c r="Q22" s="11">
        <v>43.34753904517909</v>
      </c>
      <c r="R22" s="11">
        <v>50.79132338727176</v>
      </c>
      <c r="S22" s="11">
        <v>46.947653619026717</v>
      </c>
      <c r="T22" s="11">
        <v>1.7274845769960694</v>
      </c>
      <c r="U22" s="11">
        <v>1.1865809311965261</v>
      </c>
      <c r="V22" s="11">
        <v>1.4096882896183516</v>
      </c>
      <c r="W22" s="11">
        <v>5.84545174927218</v>
      </c>
      <c r="X22" s="11">
        <v>1.2620310351600863</v>
      </c>
      <c r="Y22" s="11">
        <v>4.8114153404716138</v>
      </c>
      <c r="Z22" s="11">
        <v>3.5002093905503275</v>
      </c>
      <c r="AA22" s="11">
        <v>1.1966834772202752</v>
      </c>
      <c r="AB22" s="11">
        <v>2.3861312777655876</v>
      </c>
    </row>
    <row r="23" spans="1:28" ht="22" customHeight="1">
      <c r="A23" s="8" t="s">
        <v>381</v>
      </c>
      <c r="B23" s="28">
        <v>56.160203782436589</v>
      </c>
      <c r="C23" s="28">
        <v>54.064512402899304</v>
      </c>
      <c r="D23" s="28">
        <v>54.988047744415546</v>
      </c>
      <c r="E23" s="28">
        <v>55.912319494905681</v>
      </c>
      <c r="F23" s="28">
        <v>68.123443847464287</v>
      </c>
      <c r="G23" s="28">
        <v>58.911244253967908</v>
      </c>
      <c r="H23" s="28">
        <v>56.063067154427607</v>
      </c>
      <c r="I23" s="28">
        <v>56.058522139409831</v>
      </c>
      <c r="J23" s="28">
        <v>56.060914986277702</v>
      </c>
      <c r="K23" s="28">
        <v>41.464319747837557</v>
      </c>
      <c r="L23" s="28">
        <v>44.747899159663866</v>
      </c>
      <c r="M23" s="28">
        <v>43.300881882641775</v>
      </c>
      <c r="N23" s="28">
        <v>37.816661571167529</v>
      </c>
      <c r="O23" s="28">
        <v>28.504346306731314</v>
      </c>
      <c r="P23" s="28">
        <v>35.529654084845497</v>
      </c>
      <c r="Q23" s="28">
        <v>40.03493824511937</v>
      </c>
      <c r="R23" s="28">
        <v>42.444039675606689</v>
      </c>
      <c r="S23" s="28">
        <v>41.175702653662626</v>
      </c>
      <c r="T23" s="28">
        <v>2.3754764697258466</v>
      </c>
      <c r="U23" s="28">
        <v>1.1875884374368304</v>
      </c>
      <c r="V23" s="28">
        <v>1.7110703729426777</v>
      </c>
      <c r="W23" s="28">
        <v>6.271018933926781</v>
      </c>
      <c r="X23" s="28">
        <v>3.3722098458043943</v>
      </c>
      <c r="Y23" s="28">
        <v>5.5591016611865927</v>
      </c>
      <c r="Z23" s="28">
        <v>3.901994600453027</v>
      </c>
      <c r="AA23" s="28">
        <v>1.4974381849834892</v>
      </c>
      <c r="AB23" s="28">
        <v>2.763382360059671</v>
      </c>
    </row>
    <row r="24" spans="1:28" ht="22" customHeight="1">
      <c r="A24" s="10" t="s">
        <v>382</v>
      </c>
      <c r="B24" s="11">
        <v>52.66868365137006</v>
      </c>
      <c r="C24" s="11">
        <v>47.969660796547664</v>
      </c>
      <c r="D24" s="11">
        <v>50.321492676769743</v>
      </c>
      <c r="E24" s="11">
        <v>56.832284517727537</v>
      </c>
      <c r="F24" s="11">
        <v>53.260597463284377</v>
      </c>
      <c r="G24" s="11">
        <v>56.089059054366132</v>
      </c>
      <c r="H24" s="11">
        <v>54.448811423830577</v>
      </c>
      <c r="I24" s="11">
        <v>48.839098703177434</v>
      </c>
      <c r="J24" s="11">
        <v>52.170935412026729</v>
      </c>
      <c r="K24" s="11">
        <v>45.020244903974877</v>
      </c>
      <c r="L24" s="11">
        <v>50.270534135705994</v>
      </c>
      <c r="M24" s="11">
        <v>47.642796842855859</v>
      </c>
      <c r="N24" s="11">
        <v>38.386651171969213</v>
      </c>
      <c r="O24" s="11">
        <v>45.364652870493991</v>
      </c>
      <c r="P24" s="11">
        <v>39.838690073101702</v>
      </c>
      <c r="Q24" s="11">
        <v>42.184083414774761</v>
      </c>
      <c r="R24" s="11">
        <v>49.464370802809611</v>
      </c>
      <c r="S24" s="11">
        <v>45.14031180400891</v>
      </c>
      <c r="T24" s="11">
        <v>2.3110714446550591</v>
      </c>
      <c r="U24" s="11">
        <v>1.7598050677463419</v>
      </c>
      <c r="V24" s="11">
        <v>2.0357104803743984</v>
      </c>
      <c r="W24" s="11">
        <v>4.7810643103032433</v>
      </c>
      <c r="X24" s="11">
        <v>1.3747496662216288</v>
      </c>
      <c r="Y24" s="11">
        <v>4.072250872532166</v>
      </c>
      <c r="Z24" s="11">
        <v>3.3671051613946528</v>
      </c>
      <c r="AA24" s="11">
        <v>1.6965304940129509</v>
      </c>
      <c r="AB24" s="11">
        <v>2.688752783964365</v>
      </c>
    </row>
    <row r="25" spans="1:28" ht="22" customHeight="1">
      <c r="A25" s="8" t="s">
        <v>385</v>
      </c>
      <c r="B25" s="28">
        <v>46.408816782595821</v>
      </c>
      <c r="C25" s="28">
        <v>44.257421993335356</v>
      </c>
      <c r="D25" s="28">
        <v>45.34560034433715</v>
      </c>
      <c r="E25" s="28">
        <v>65.210093798214402</v>
      </c>
      <c r="F25" s="28">
        <v>56.119597010074749</v>
      </c>
      <c r="G25" s="28">
        <v>63.123315196307608</v>
      </c>
      <c r="H25" s="28">
        <v>54.256313808331825</v>
      </c>
      <c r="I25" s="28">
        <v>46.384299527229928</v>
      </c>
      <c r="J25" s="28">
        <v>51.032376103730812</v>
      </c>
      <c r="K25" s="28">
        <v>50.157706822554395</v>
      </c>
      <c r="L25" s="28">
        <v>53.803771584368377</v>
      </c>
      <c r="M25" s="28">
        <v>51.959587169698331</v>
      </c>
      <c r="N25" s="28">
        <v>28.098794760727401</v>
      </c>
      <c r="O25" s="28">
        <v>36.446755497779222</v>
      </c>
      <c r="P25" s="28">
        <v>30.015119714316977</v>
      </c>
      <c r="Q25" s="28">
        <v>40.950499958235767</v>
      </c>
      <c r="R25" s="28">
        <v>50.691673885766008</v>
      </c>
      <c r="S25" s="28">
        <v>44.93994113435685</v>
      </c>
      <c r="T25" s="28">
        <v>3.4334763948497855</v>
      </c>
      <c r="U25" s="28">
        <v>1.9388064222962738</v>
      </c>
      <c r="V25" s="28">
        <v>2.6948124859645182</v>
      </c>
      <c r="W25" s="28">
        <v>6.6911114410581822</v>
      </c>
      <c r="X25" s="28">
        <v>7.4336474921460294</v>
      </c>
      <c r="Y25" s="28">
        <v>6.861565089375417</v>
      </c>
      <c r="Z25" s="28">
        <v>4.7931862334324</v>
      </c>
      <c r="AA25" s="28">
        <v>2.9240265870040671</v>
      </c>
      <c r="AB25" s="28">
        <v>4.0276827619123381</v>
      </c>
    </row>
    <row r="26" spans="1:28" ht="36" customHeight="1">
      <c r="A26" s="2" t="s">
        <v>107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1:28" ht="21" customHeight="1">
      <c r="A27" s="2" t="s">
        <v>128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ht="36" customHeight="1">
      <c r="A28" s="2" t="s">
        <v>368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ht="24.75" customHeight="1">
      <c r="A29" s="2" t="s">
        <v>367</v>
      </c>
    </row>
    <row r="30" spans="1:28" ht="36">
      <c r="A30" s="2" t="s">
        <v>369</v>
      </c>
    </row>
    <row r="31" spans="1:28">
      <c r="A31" t="s">
        <v>380</v>
      </c>
    </row>
  </sheetData>
  <mergeCells count="20">
    <mergeCell ref="A5:A8"/>
    <mergeCell ref="B5:J5"/>
    <mergeCell ref="K5:S5"/>
    <mergeCell ref="T5:AB5"/>
    <mergeCell ref="B6:J6"/>
    <mergeCell ref="K6:S6"/>
    <mergeCell ref="T6:AB6"/>
    <mergeCell ref="B7:D7"/>
    <mergeCell ref="E7:G7"/>
    <mergeCell ref="H7:J7"/>
    <mergeCell ref="K7:M7"/>
    <mergeCell ref="N7:P7"/>
    <mergeCell ref="Q7:S7"/>
    <mergeCell ref="T7:V7"/>
    <mergeCell ref="W7:Y7"/>
    <mergeCell ref="Z7:AB7"/>
    <mergeCell ref="B1:AB1"/>
    <mergeCell ref="B2:AB2"/>
    <mergeCell ref="B3:AB3"/>
    <mergeCell ref="B4:AB4"/>
  </mergeCells>
  <pageMargins left="0.196850393700787" right="0.196850393700787" top="0.196850393700787" bottom="0.196850393700787" header="0.196850393700787" footer="0.196850393700787"/>
  <pageSetup scale="30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813E-82EF-4AC8-BD3C-405E3D84C490}">
  <dimension ref="A1:T31"/>
  <sheetViews>
    <sheetView showGridLines="0" view="pageBreakPreview" zoomScale="60" zoomScaleNormal="100" workbookViewId="0">
      <selection activeCell="N27" sqref="N27"/>
    </sheetView>
  </sheetViews>
  <sheetFormatPr defaultRowHeight="14"/>
  <cols>
    <col min="1" max="1" width="37.4140625" style="44" customWidth="1"/>
    <col min="2" max="10" width="13.75" style="44" customWidth="1"/>
    <col min="11" max="19" width="13.4140625" style="44" customWidth="1"/>
    <col min="20" max="20" width="8.6640625" style="44"/>
  </cols>
  <sheetData>
    <row r="1" spans="1:20" ht="44.9" customHeight="1">
      <c r="B1" s="74"/>
      <c r="C1" s="63"/>
      <c r="D1" s="63"/>
      <c r="E1" s="63"/>
      <c r="F1" s="63"/>
      <c r="G1" s="63"/>
      <c r="H1" s="63"/>
      <c r="I1" s="63"/>
      <c r="J1" s="63"/>
      <c r="K1" s="62"/>
      <c r="L1" s="63"/>
      <c r="M1" s="63"/>
      <c r="N1" s="63"/>
      <c r="O1" s="63"/>
      <c r="P1" s="63"/>
      <c r="Q1" s="63"/>
      <c r="R1" s="63"/>
      <c r="S1" s="63"/>
      <c r="T1" s="63"/>
    </row>
    <row r="2" spans="1:20" ht="36" customHeight="1">
      <c r="A2" s="1" t="s">
        <v>384</v>
      </c>
      <c r="B2" s="75"/>
      <c r="C2" s="63"/>
      <c r="D2" s="63"/>
      <c r="E2" s="63"/>
      <c r="F2" s="63"/>
      <c r="G2" s="63"/>
      <c r="H2" s="63"/>
      <c r="I2" s="63"/>
      <c r="J2" s="63"/>
      <c r="K2" s="64"/>
      <c r="L2" s="63"/>
      <c r="M2" s="63"/>
      <c r="N2" s="63"/>
      <c r="O2" s="63"/>
      <c r="P2" s="63"/>
      <c r="Q2" s="63"/>
      <c r="R2" s="63"/>
      <c r="S2" s="63"/>
    </row>
    <row r="3" spans="1:20" ht="18" customHeight="1">
      <c r="A3" s="2"/>
      <c r="B3" s="72" t="s">
        <v>207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</row>
    <row r="4" spans="1:20" ht="17.149999999999999" customHeight="1">
      <c r="A4" s="3" t="s">
        <v>208</v>
      </c>
      <c r="B4" s="66"/>
      <c r="C4" s="63"/>
      <c r="D4" s="63"/>
      <c r="E4" s="63"/>
      <c r="F4" s="63"/>
      <c r="G4" s="63"/>
      <c r="H4" s="63"/>
      <c r="I4" s="63"/>
      <c r="J4" s="63"/>
      <c r="K4" s="66"/>
      <c r="L4" s="63"/>
      <c r="M4" s="63"/>
      <c r="N4" s="63"/>
      <c r="O4" s="63"/>
      <c r="P4" s="63"/>
      <c r="Q4" s="63"/>
      <c r="R4" s="63"/>
      <c r="S4" s="63"/>
    </row>
    <row r="5" spans="1:20" ht="21.75" customHeight="1">
      <c r="A5" s="67" t="s">
        <v>203</v>
      </c>
      <c r="B5" s="67" t="s">
        <v>209</v>
      </c>
      <c r="C5" s="70"/>
      <c r="D5" s="70"/>
      <c r="E5" s="70"/>
      <c r="F5" s="70"/>
      <c r="G5" s="70"/>
      <c r="H5" s="70"/>
      <c r="I5" s="70"/>
      <c r="J5" s="71"/>
      <c r="K5" s="67" t="s">
        <v>210</v>
      </c>
      <c r="L5" s="70"/>
      <c r="M5" s="70"/>
      <c r="N5" s="70"/>
      <c r="O5" s="70"/>
      <c r="P5" s="70"/>
      <c r="Q5" s="70"/>
      <c r="R5" s="70"/>
      <c r="S5" s="71"/>
    </row>
    <row r="6" spans="1:20" ht="21.75" customHeight="1">
      <c r="A6" s="68"/>
      <c r="B6" s="67" t="s">
        <v>92</v>
      </c>
      <c r="C6" s="70"/>
      <c r="D6" s="70"/>
      <c r="E6" s="70"/>
      <c r="F6" s="70"/>
      <c r="G6" s="70"/>
      <c r="H6" s="70"/>
      <c r="I6" s="70"/>
      <c r="J6" s="71"/>
      <c r="K6" s="67" t="s">
        <v>92</v>
      </c>
      <c r="L6" s="70"/>
      <c r="M6" s="70"/>
      <c r="N6" s="70"/>
      <c r="O6" s="70"/>
      <c r="P6" s="70"/>
      <c r="Q6" s="70"/>
      <c r="R6" s="70"/>
      <c r="S6" s="71"/>
    </row>
    <row r="7" spans="1:20" ht="36" customHeight="1">
      <c r="A7" s="68"/>
      <c r="B7" s="67" t="s">
        <v>93</v>
      </c>
      <c r="C7" s="70"/>
      <c r="D7" s="71"/>
      <c r="E7" s="67" t="s">
        <v>94</v>
      </c>
      <c r="F7" s="70"/>
      <c r="G7" s="71"/>
      <c r="H7" s="67" t="s">
        <v>98</v>
      </c>
      <c r="I7" s="70"/>
      <c r="J7" s="71"/>
      <c r="K7" s="67" t="s">
        <v>93</v>
      </c>
      <c r="L7" s="70"/>
      <c r="M7" s="71"/>
      <c r="N7" s="67" t="s">
        <v>94</v>
      </c>
      <c r="O7" s="70"/>
      <c r="P7" s="71"/>
      <c r="Q7" s="67" t="s">
        <v>98</v>
      </c>
      <c r="R7" s="70"/>
      <c r="S7" s="71"/>
    </row>
    <row r="8" spans="1:20" ht="22" customHeight="1">
      <c r="A8" s="69"/>
      <c r="B8" s="5" t="s">
        <v>96</v>
      </c>
      <c r="C8" s="5" t="s">
        <v>97</v>
      </c>
      <c r="D8" s="5" t="s">
        <v>98</v>
      </c>
      <c r="E8" s="5" t="s">
        <v>96</v>
      </c>
      <c r="F8" s="5" t="s">
        <v>97</v>
      </c>
      <c r="G8" s="5" t="s">
        <v>98</v>
      </c>
      <c r="H8" s="5" t="s">
        <v>96</v>
      </c>
      <c r="I8" s="5" t="s">
        <v>97</v>
      </c>
      <c r="J8" s="5" t="s">
        <v>98</v>
      </c>
      <c r="K8" s="5" t="s">
        <v>96</v>
      </c>
      <c r="L8" s="5" t="s">
        <v>97</v>
      </c>
      <c r="M8" s="5" t="s">
        <v>98</v>
      </c>
      <c r="N8" s="5" t="s">
        <v>96</v>
      </c>
      <c r="O8" s="5" t="s">
        <v>97</v>
      </c>
      <c r="P8" s="5" t="s">
        <v>98</v>
      </c>
      <c r="Q8" s="5" t="s">
        <v>96</v>
      </c>
      <c r="R8" s="5" t="s">
        <v>97</v>
      </c>
      <c r="S8" s="5" t="s">
        <v>98</v>
      </c>
    </row>
    <row r="9" spans="1:20" ht="22" customHeight="1">
      <c r="A9" s="9" t="s">
        <v>115</v>
      </c>
      <c r="B9" s="9">
        <v>44.063571358605152</v>
      </c>
      <c r="C9" s="9">
        <v>20.306993707957439</v>
      </c>
      <c r="D9" s="9">
        <v>28.153414375722871</v>
      </c>
      <c r="E9" s="9">
        <v>48.550528652925671</v>
      </c>
      <c r="F9" s="9">
        <v>24.0734863053341</v>
      </c>
      <c r="G9" s="9">
        <v>42.382498235709242</v>
      </c>
      <c r="H9" s="9">
        <v>46.027882335772063</v>
      </c>
      <c r="I9" s="9">
        <v>20.738446797953699</v>
      </c>
      <c r="J9" s="9">
        <v>31.793992139585551</v>
      </c>
      <c r="K9" s="9">
        <v>55.936428641394848</v>
      </c>
      <c r="L9" s="9">
        <v>79.693006292042554</v>
      </c>
      <c r="M9" s="9">
        <v>71.846585624277125</v>
      </c>
      <c r="N9" s="9">
        <v>51.449471347074329</v>
      </c>
      <c r="O9" s="9">
        <v>75.9265136946659</v>
      </c>
      <c r="P9" s="9">
        <v>57.617501764290758</v>
      </c>
      <c r="Q9" s="9">
        <v>53.972117664227937</v>
      </c>
      <c r="R9" s="9">
        <v>79.261553202046301</v>
      </c>
      <c r="S9" s="9">
        <v>68.206007860414459</v>
      </c>
    </row>
    <row r="10" spans="1:20" ht="22" customHeight="1">
      <c r="A10" s="11" t="s">
        <v>116</v>
      </c>
      <c r="B10" s="11">
        <v>33.311750085917929</v>
      </c>
      <c r="C10" s="11">
        <v>14.940888562275701</v>
      </c>
      <c r="D10" s="11">
        <v>20.877907444668011</v>
      </c>
      <c r="E10" s="11">
        <v>42.453439912042853</v>
      </c>
      <c r="F10" s="11">
        <v>28.07303490696005</v>
      </c>
      <c r="G10" s="11">
        <v>38.472075982551523</v>
      </c>
      <c r="H10" s="11">
        <v>36.98089354292393</v>
      </c>
      <c r="I10" s="11">
        <v>16.37472617337621</v>
      </c>
      <c r="J10" s="11">
        <v>24.934295106007198</v>
      </c>
      <c r="K10" s="11">
        <v>66.688249914082078</v>
      </c>
      <c r="L10" s="11">
        <v>85.059111437724297</v>
      </c>
      <c r="M10" s="11">
        <v>79.122092555331989</v>
      </c>
      <c r="N10" s="11">
        <v>57.546560087957147</v>
      </c>
      <c r="O10" s="11">
        <v>71.926965093039954</v>
      </c>
      <c r="P10" s="11">
        <v>61.527924017448477</v>
      </c>
      <c r="Q10" s="11">
        <v>63.01910645707607</v>
      </c>
      <c r="R10" s="11">
        <v>83.625273826623797</v>
      </c>
      <c r="S10" s="11">
        <v>75.065704893992802</v>
      </c>
    </row>
    <row r="11" spans="1:20" ht="22" customHeight="1">
      <c r="A11" s="9" t="s">
        <v>117</v>
      </c>
      <c r="B11" s="9">
        <v>31.277080894550259</v>
      </c>
      <c r="C11" s="9">
        <v>15.39061595895607</v>
      </c>
      <c r="D11" s="9">
        <v>19.81730458562707</v>
      </c>
      <c r="E11" s="9">
        <v>47.270478974084043</v>
      </c>
      <c r="F11" s="9">
        <v>23.748827773631131</v>
      </c>
      <c r="G11" s="9">
        <v>39.950206678023036</v>
      </c>
      <c r="H11" s="9">
        <v>37.527797492311329</v>
      </c>
      <c r="I11" s="9">
        <v>16.232295764088711</v>
      </c>
      <c r="J11" s="9">
        <v>23.965987655305899</v>
      </c>
      <c r="K11" s="9">
        <v>68.722919105449748</v>
      </c>
      <c r="L11" s="9">
        <v>84.609384041043938</v>
      </c>
      <c r="M11" s="9">
        <v>80.18269541437293</v>
      </c>
      <c r="N11" s="9">
        <v>52.729521025915972</v>
      </c>
      <c r="O11" s="9">
        <v>76.251172226368865</v>
      </c>
      <c r="P11" s="9">
        <v>60.049793321976964</v>
      </c>
      <c r="Q11" s="9">
        <v>62.472202507688671</v>
      </c>
      <c r="R11" s="9">
        <v>83.767704235911282</v>
      </c>
      <c r="S11" s="9">
        <v>76.034012344694105</v>
      </c>
    </row>
    <row r="12" spans="1:20" ht="22" customHeight="1">
      <c r="A12" s="11" t="s">
        <v>118</v>
      </c>
      <c r="B12" s="11">
        <v>33.5150058571515</v>
      </c>
      <c r="C12" s="11">
        <v>16.597226648741682</v>
      </c>
      <c r="D12" s="11">
        <v>22.43463112770911</v>
      </c>
      <c r="E12" s="11">
        <v>38.627658626866847</v>
      </c>
      <c r="F12" s="11">
        <v>28.178600066495861</v>
      </c>
      <c r="G12" s="11">
        <v>35.11664585660774</v>
      </c>
      <c r="H12" s="11">
        <v>35.341219225928697</v>
      </c>
      <c r="I12" s="11">
        <v>18.091568186578439</v>
      </c>
      <c r="J12" s="11">
        <v>25.276194486859129</v>
      </c>
      <c r="K12" s="11">
        <v>66.484994142848493</v>
      </c>
      <c r="L12" s="11">
        <v>83.402773351258318</v>
      </c>
      <c r="M12" s="11">
        <v>77.56536887229089</v>
      </c>
      <c r="N12" s="11">
        <v>61.372341373133153</v>
      </c>
      <c r="O12" s="11">
        <v>71.821399933504139</v>
      </c>
      <c r="P12" s="11">
        <v>64.883354143392253</v>
      </c>
      <c r="Q12" s="11">
        <v>64.658780774071303</v>
      </c>
      <c r="R12" s="11">
        <v>81.908431813421558</v>
      </c>
      <c r="S12" s="11">
        <v>74.72380551314086</v>
      </c>
    </row>
    <row r="13" spans="1:20" ht="22" customHeight="1">
      <c r="A13" s="8" t="s">
        <v>119</v>
      </c>
      <c r="B13" s="9">
        <v>37.820370407771698</v>
      </c>
      <c r="C13" s="9">
        <v>17.099448967888321</v>
      </c>
      <c r="D13" s="9">
        <v>24.44066395831209</v>
      </c>
      <c r="E13" s="9">
        <v>46.950230029276447</v>
      </c>
      <c r="F13" s="9">
        <v>29.443688357948151</v>
      </c>
      <c r="G13" s="9">
        <v>41.131531773023497</v>
      </c>
      <c r="H13" s="9">
        <v>41.256982008929413</v>
      </c>
      <c r="I13" s="9">
        <v>18.846735604410242</v>
      </c>
      <c r="J13" s="9">
        <v>28.49007828440897</v>
      </c>
      <c r="K13" s="9">
        <v>62.179629592228302</v>
      </c>
      <c r="L13" s="9">
        <v>82.900551032111679</v>
      </c>
      <c r="M13" s="9">
        <v>75.559336041687914</v>
      </c>
      <c r="N13" s="9">
        <v>53.049769970723553</v>
      </c>
      <c r="O13" s="9">
        <v>70.556311642051853</v>
      </c>
      <c r="P13" s="9">
        <v>58.868468226976503</v>
      </c>
      <c r="Q13" s="9">
        <v>58.743017991070587</v>
      </c>
      <c r="R13" s="9">
        <v>81.153264395589758</v>
      </c>
      <c r="S13" s="9">
        <v>71.509921715591034</v>
      </c>
    </row>
    <row r="14" spans="1:20" ht="22" customHeight="1">
      <c r="A14" s="10" t="s">
        <v>120</v>
      </c>
      <c r="B14" s="11">
        <v>32.0649787047156</v>
      </c>
      <c r="C14" s="11">
        <v>16.04843982341335</v>
      </c>
      <c r="D14" s="11">
        <v>21.84053453102954</v>
      </c>
      <c r="E14" s="11">
        <v>43.821949347659249</v>
      </c>
      <c r="F14" s="11">
        <v>29.150866313297431</v>
      </c>
      <c r="G14" s="11">
        <v>39.253232772681599</v>
      </c>
      <c r="H14" s="11">
        <v>36.182518640434573</v>
      </c>
      <c r="I14" s="11">
        <v>17.638161958530439</v>
      </c>
      <c r="J14" s="11">
        <v>25.682036047084019</v>
      </c>
      <c r="K14" s="11">
        <v>67.935021295284386</v>
      </c>
      <c r="L14" s="11">
        <v>83.951560176586653</v>
      </c>
      <c r="M14" s="11">
        <v>78.159465468970453</v>
      </c>
      <c r="N14" s="11">
        <v>56.178050652340751</v>
      </c>
      <c r="O14" s="11">
        <v>70.849133686702558</v>
      </c>
      <c r="P14" s="11">
        <v>60.746767227318401</v>
      </c>
      <c r="Q14" s="11">
        <v>63.817481359565441</v>
      </c>
      <c r="R14" s="11">
        <v>82.361838041469554</v>
      </c>
      <c r="S14" s="11">
        <v>74.317963952915974</v>
      </c>
    </row>
    <row r="15" spans="1:20" ht="22" customHeight="1">
      <c r="A15" s="8" t="s">
        <v>121</v>
      </c>
      <c r="B15" s="9">
        <v>32.194333685205848</v>
      </c>
      <c r="C15" s="9">
        <v>15.32632940211205</v>
      </c>
      <c r="D15" s="9">
        <v>21.262690109549581</v>
      </c>
      <c r="E15" s="9">
        <v>37.688948605979171</v>
      </c>
      <c r="F15" s="9">
        <v>29.2179891148668</v>
      </c>
      <c r="G15" s="9">
        <v>34.669917546946593</v>
      </c>
      <c r="H15" s="9">
        <v>34.112129748742078</v>
      </c>
      <c r="I15" s="9">
        <v>17.25515059916804</v>
      </c>
      <c r="J15" s="9">
        <v>24.302330489148119</v>
      </c>
      <c r="K15" s="9">
        <v>67.805666314794152</v>
      </c>
      <c r="L15" s="9">
        <v>84.673670597887948</v>
      </c>
      <c r="M15" s="9">
        <v>78.737309890450419</v>
      </c>
      <c r="N15" s="9">
        <v>62.311051394020822</v>
      </c>
      <c r="O15" s="9">
        <v>70.78201088513319</v>
      </c>
      <c r="P15" s="9">
        <v>65.330082453053407</v>
      </c>
      <c r="Q15" s="9">
        <v>65.887870251257922</v>
      </c>
      <c r="R15" s="9">
        <v>82.744849400831953</v>
      </c>
      <c r="S15" s="9">
        <v>75.697669510851881</v>
      </c>
    </row>
    <row r="16" spans="1:20" ht="22" customHeight="1">
      <c r="A16" s="10" t="s">
        <v>122</v>
      </c>
      <c r="B16" s="11">
        <v>34.912547256198941</v>
      </c>
      <c r="C16" s="11">
        <v>18.025895464374141</v>
      </c>
      <c r="D16" s="11">
        <v>24.60633413804171</v>
      </c>
      <c r="E16" s="11">
        <v>43.961786831768848</v>
      </c>
      <c r="F16" s="11">
        <v>32.45602491555907</v>
      </c>
      <c r="G16" s="11">
        <v>38.997710024792291</v>
      </c>
      <c r="H16" s="11">
        <v>37.040080450459968</v>
      </c>
      <c r="I16" s="11">
        <v>19.896346247882011</v>
      </c>
      <c r="J16" s="11">
        <v>27.110581269172691</v>
      </c>
      <c r="K16" s="11">
        <v>65.087452743801066</v>
      </c>
      <c r="L16" s="11">
        <v>81.974104535625855</v>
      </c>
      <c r="M16" s="11">
        <v>75.393665861958297</v>
      </c>
      <c r="N16" s="11">
        <v>56.038213168231152</v>
      </c>
      <c r="O16" s="11">
        <v>67.54397508444093</v>
      </c>
      <c r="P16" s="11">
        <v>61.002289975207702</v>
      </c>
      <c r="Q16" s="11">
        <v>62.959919549540032</v>
      </c>
      <c r="R16" s="11">
        <v>80.103653752117992</v>
      </c>
      <c r="S16" s="11">
        <v>72.889418730827302</v>
      </c>
    </row>
    <row r="17" spans="1:20" ht="22" customHeight="1">
      <c r="A17" s="8" t="s">
        <v>123</v>
      </c>
      <c r="B17" s="9">
        <v>32.937091904029998</v>
      </c>
      <c r="C17" s="9">
        <v>15.61273168061312</v>
      </c>
      <c r="D17" s="9">
        <v>21.930084328896609</v>
      </c>
      <c r="E17" s="9">
        <v>37.42791535109464</v>
      </c>
      <c r="F17" s="9">
        <v>33.795057810020403</v>
      </c>
      <c r="G17" s="9">
        <v>36.100897677962173</v>
      </c>
      <c r="H17" s="9">
        <v>34.260341380901117</v>
      </c>
      <c r="I17" s="9">
        <v>17.817392140962379</v>
      </c>
      <c r="J17" s="9">
        <v>24.67282679254053</v>
      </c>
      <c r="K17" s="9">
        <v>67.062908095970002</v>
      </c>
      <c r="L17" s="9">
        <v>84.387268319386877</v>
      </c>
      <c r="M17" s="9">
        <v>78.069915671103402</v>
      </c>
      <c r="N17" s="9">
        <v>62.57208464890536</v>
      </c>
      <c r="O17" s="9">
        <v>66.204942189979604</v>
      </c>
      <c r="P17" s="9">
        <v>63.899102322037827</v>
      </c>
      <c r="Q17" s="9">
        <v>65.739658619098876</v>
      </c>
      <c r="R17" s="9">
        <v>82.182607859037617</v>
      </c>
      <c r="S17" s="9">
        <v>75.327173207459467</v>
      </c>
    </row>
    <row r="18" spans="1:20" ht="22" customHeight="1">
      <c r="A18" s="10" t="s">
        <v>124</v>
      </c>
      <c r="B18" s="11">
        <v>31.198297723496669</v>
      </c>
      <c r="C18" s="11">
        <v>14.62001651372452</v>
      </c>
      <c r="D18" s="11">
        <v>20.677403619834319</v>
      </c>
      <c r="E18" s="11">
        <v>40.395619684491621</v>
      </c>
      <c r="F18" s="11">
        <v>37.107657583523377</v>
      </c>
      <c r="G18" s="11">
        <v>39.33342954146697</v>
      </c>
      <c r="H18" s="11">
        <v>34.343073954293118</v>
      </c>
      <c r="I18" s="11">
        <v>17.42929564392438</v>
      </c>
      <c r="J18" s="11">
        <v>24.763444723919029</v>
      </c>
      <c r="K18" s="11">
        <v>68.801702276503335</v>
      </c>
      <c r="L18" s="11">
        <v>85.379983486275478</v>
      </c>
      <c r="M18" s="11">
        <v>79.322596380165677</v>
      </c>
      <c r="N18" s="11">
        <v>59.604380315508379</v>
      </c>
      <c r="O18" s="11">
        <v>62.892342416476623</v>
      </c>
      <c r="P18" s="11">
        <v>60.66657045853303</v>
      </c>
      <c r="Q18" s="11">
        <v>65.656926045706882</v>
      </c>
      <c r="R18" s="11">
        <v>82.570704356075623</v>
      </c>
      <c r="S18" s="11">
        <v>75.236555276080963</v>
      </c>
    </row>
    <row r="19" spans="1:20" ht="22" customHeight="1">
      <c r="A19" s="8" t="s">
        <v>125</v>
      </c>
      <c r="B19" s="9">
        <v>28.3084225111288</v>
      </c>
      <c r="C19" s="9">
        <v>14.63517646188374</v>
      </c>
      <c r="D19" s="9">
        <v>19.906725111857881</v>
      </c>
      <c r="E19" s="9">
        <v>54.865495135968473</v>
      </c>
      <c r="F19" s="9">
        <v>26.179162119049622</v>
      </c>
      <c r="G19" s="9">
        <v>44.322459609237107</v>
      </c>
      <c r="H19" s="9">
        <v>37.202667860515731</v>
      </c>
      <c r="I19" s="9">
        <v>16.425868189857031</v>
      </c>
      <c r="J19" s="9">
        <v>25.641066521340861</v>
      </c>
      <c r="K19" s="9">
        <v>71.691577488871204</v>
      </c>
      <c r="L19" s="9">
        <v>85.364823538116269</v>
      </c>
      <c r="M19" s="9">
        <v>80.093274888142119</v>
      </c>
      <c r="N19" s="9">
        <v>45.134504864031541</v>
      </c>
      <c r="O19" s="9">
        <v>73.820837880950378</v>
      </c>
      <c r="P19" s="9">
        <v>55.677540390762893</v>
      </c>
      <c r="Q19" s="9">
        <v>62.797332139484283</v>
      </c>
      <c r="R19" s="9">
        <v>83.574131810142973</v>
      </c>
      <c r="S19" s="9">
        <v>74.358933478659139</v>
      </c>
    </row>
    <row r="20" spans="1:20" ht="22" customHeight="1">
      <c r="A20" s="10" t="s">
        <v>126</v>
      </c>
      <c r="B20" s="11">
        <v>31.945445296935269</v>
      </c>
      <c r="C20" s="11">
        <v>16.510802626534751</v>
      </c>
      <c r="D20" s="11">
        <v>22.668515633422611</v>
      </c>
      <c r="E20" s="11">
        <v>45.067681217460951</v>
      </c>
      <c r="F20" s="11">
        <v>22.312889023834821</v>
      </c>
      <c r="G20" s="11">
        <v>38.314014396269137</v>
      </c>
      <c r="H20" s="11">
        <v>37.170018304855567</v>
      </c>
      <c r="I20" s="11">
        <v>17.417995697648539</v>
      </c>
      <c r="J20" s="11">
        <v>26.938086667291731</v>
      </c>
      <c r="K20" s="11">
        <v>68.054554703064724</v>
      </c>
      <c r="L20" s="11">
        <v>83.489197373465245</v>
      </c>
      <c r="M20" s="11">
        <v>77.331484366577385</v>
      </c>
      <c r="N20" s="11">
        <v>54.932318782539049</v>
      </c>
      <c r="O20" s="11">
        <v>77.687110976165172</v>
      </c>
      <c r="P20" s="11">
        <v>61.685985603730863</v>
      </c>
      <c r="Q20" s="11">
        <v>62.829981695144433</v>
      </c>
      <c r="R20" s="11">
        <v>82.58200430235145</v>
      </c>
      <c r="S20" s="11">
        <v>73.061913332708272</v>
      </c>
    </row>
    <row r="21" spans="1:20" ht="22" customHeight="1">
      <c r="A21" s="8" t="s">
        <v>127</v>
      </c>
      <c r="B21" s="9">
        <v>20.03864514662423</v>
      </c>
      <c r="C21" s="9">
        <v>4.2946076692485509</v>
      </c>
      <c r="D21" s="9">
        <v>10.700288790801238</v>
      </c>
      <c r="E21" s="9">
        <v>18.768113941869775</v>
      </c>
      <c r="F21" s="9">
        <v>12.964634215127758</v>
      </c>
      <c r="G21" s="9">
        <v>16.861262463397459</v>
      </c>
      <c r="H21" s="9">
        <v>19.668059480391918</v>
      </c>
      <c r="I21" s="9">
        <v>5.3477675681784715</v>
      </c>
      <c r="J21" s="9">
        <v>11.93059330988196</v>
      </c>
      <c r="K21" s="9">
        <v>79.961354853375767</v>
      </c>
      <c r="L21" s="9">
        <v>95.705392330751451</v>
      </c>
      <c r="M21" s="9">
        <v>89.299711209198762</v>
      </c>
      <c r="N21" s="9">
        <v>81.231886058130229</v>
      </c>
      <c r="O21" s="9">
        <v>87.035365784872241</v>
      </c>
      <c r="P21" s="9">
        <v>83.138737536602548</v>
      </c>
      <c r="Q21" s="9">
        <v>80.331940519608082</v>
      </c>
      <c r="R21" s="9">
        <v>94.652232431821531</v>
      </c>
      <c r="S21" s="9">
        <v>88.069406690118029</v>
      </c>
      <c r="T21"/>
    </row>
    <row r="22" spans="1:20" ht="22" customHeight="1">
      <c r="A22" s="10" t="s">
        <v>379</v>
      </c>
      <c r="B22" s="11">
        <v>31.183935204459562</v>
      </c>
      <c r="C22" s="11">
        <v>11.633883224645658</v>
      </c>
      <c r="D22" s="11">
        <v>19.697723222947523</v>
      </c>
      <c r="E22" s="11">
        <v>28.192931381034469</v>
      </c>
      <c r="F22" s="11">
        <v>18.630917305048126</v>
      </c>
      <c r="G22" s="11">
        <v>26.035706174631223</v>
      </c>
      <c r="H22" s="11">
        <v>29.896351677587823</v>
      </c>
      <c r="I22" s="11">
        <v>12.570765417162544</v>
      </c>
      <c r="J22" s="11">
        <v>21.516998820210965</v>
      </c>
      <c r="K22" s="11">
        <v>68.816064795540441</v>
      </c>
      <c r="L22" s="11">
        <v>88.366116775354342</v>
      </c>
      <c r="M22" s="11">
        <v>80.302276777052469</v>
      </c>
      <c r="N22" s="11">
        <v>71.807068618965531</v>
      </c>
      <c r="O22" s="11">
        <v>81.369082694951871</v>
      </c>
      <c r="P22" s="11">
        <v>73.96429382536877</v>
      </c>
      <c r="Q22" s="11">
        <v>70.103648322412184</v>
      </c>
      <c r="R22" s="11">
        <v>87.429234582837452</v>
      </c>
      <c r="S22" s="11">
        <v>78.483001179789042</v>
      </c>
      <c r="T22"/>
    </row>
    <row r="23" spans="1:20" ht="22" customHeight="1">
      <c r="A23" s="8" t="s">
        <v>381</v>
      </c>
      <c r="B23" s="9">
        <v>27.939451693300104</v>
      </c>
      <c r="C23" s="9">
        <v>10.147925149441219</v>
      </c>
      <c r="D23" s="9">
        <v>17.988346550805161</v>
      </c>
      <c r="E23" s="9">
        <v>22.016111257261088</v>
      </c>
      <c r="F23" s="9">
        <v>15.369326868475081</v>
      </c>
      <c r="G23" s="9">
        <v>20.383730348167976</v>
      </c>
      <c r="H23" s="9">
        <v>25.61831499586258</v>
      </c>
      <c r="I23" s="9">
        <v>10.888488250345397</v>
      </c>
      <c r="J23" s="9">
        <v>18.643406474930948</v>
      </c>
      <c r="K23" s="9">
        <v>72.0605483066999</v>
      </c>
      <c r="L23" s="9">
        <v>89.852074850558779</v>
      </c>
      <c r="M23" s="9">
        <v>82.011653449194839</v>
      </c>
      <c r="N23" s="9">
        <v>77.983888742738912</v>
      </c>
      <c r="O23" s="9">
        <v>84.630673131524929</v>
      </c>
      <c r="P23" s="9">
        <v>79.616269651832027</v>
      </c>
      <c r="Q23" s="9">
        <v>74.381685004137424</v>
      </c>
      <c r="R23" s="9">
        <v>89.111511749654611</v>
      </c>
      <c r="S23" s="9">
        <v>81.356593525069059</v>
      </c>
      <c r="T23"/>
    </row>
    <row r="24" spans="1:20" ht="22" customHeight="1">
      <c r="A24" s="10" t="s">
        <v>382</v>
      </c>
      <c r="B24" s="11">
        <v>25.859436090379472</v>
      </c>
      <c r="C24" s="11">
        <v>11.151585260299372</v>
      </c>
      <c r="D24" s="11">
        <v>18.512773647845652</v>
      </c>
      <c r="E24" s="11">
        <v>21.742824566404281</v>
      </c>
      <c r="F24" s="11">
        <v>13.130006675567424</v>
      </c>
      <c r="G24" s="11">
        <v>19.950599920126407</v>
      </c>
      <c r="H24" s="11">
        <v>24.099398388045572</v>
      </c>
      <c r="I24" s="11">
        <v>11.476691131351705</v>
      </c>
      <c r="J24" s="11">
        <v>18.973830734966594</v>
      </c>
      <c r="K24" s="11">
        <v>74.140563909620525</v>
      </c>
      <c r="L24" s="11">
        <v>88.84841473970063</v>
      </c>
      <c r="M24" s="11">
        <v>81.487226352154352</v>
      </c>
      <c r="N24" s="11">
        <v>78.257175433595719</v>
      </c>
      <c r="O24" s="11">
        <v>86.869993324432585</v>
      </c>
      <c r="P24" s="11">
        <v>80.049400079873593</v>
      </c>
      <c r="Q24" s="11">
        <v>75.900601611954428</v>
      </c>
      <c r="R24" s="11">
        <v>88.5233088686483</v>
      </c>
      <c r="S24" s="11">
        <v>81.026169265033417</v>
      </c>
      <c r="T24"/>
    </row>
    <row r="25" spans="1:20" ht="22" customHeight="1">
      <c r="A25" s="8" t="s">
        <v>385</v>
      </c>
      <c r="B25" s="9">
        <v>30.279709930442504</v>
      </c>
      <c r="C25" s="9">
        <v>12.305456679794002</v>
      </c>
      <c r="D25" s="9">
        <v>21.396857923497269</v>
      </c>
      <c r="E25" s="9">
        <v>23.689052140961998</v>
      </c>
      <c r="F25" s="9">
        <v>15.634275809771422</v>
      </c>
      <c r="G25" s="9">
        <v>21.840029443654196</v>
      </c>
      <c r="H25" s="9">
        <v>27.528824054040218</v>
      </c>
      <c r="I25" s="9">
        <v>12.902311018223209</v>
      </c>
      <c r="J25" s="9">
        <v>21.538620634794366</v>
      </c>
      <c r="K25" s="9">
        <v>69.720290069557507</v>
      </c>
      <c r="L25" s="9">
        <v>87.694543320205995</v>
      </c>
      <c r="M25" s="9">
        <v>78.603142076502735</v>
      </c>
      <c r="N25" s="9">
        <v>76.310947859038009</v>
      </c>
      <c r="O25" s="9">
        <v>84.365724190228576</v>
      </c>
      <c r="P25" s="9">
        <v>78.159970556345797</v>
      </c>
      <c r="Q25" s="9">
        <v>72.471175945959786</v>
      </c>
      <c r="R25" s="9">
        <v>87.097688981776784</v>
      </c>
      <c r="S25" s="9">
        <v>78.46137936520563</v>
      </c>
      <c r="T25"/>
    </row>
    <row r="26" spans="1:20" ht="36" customHeight="1">
      <c r="A26" s="2" t="s">
        <v>107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/>
    </row>
    <row r="27" spans="1:20" ht="21" customHeight="1">
      <c r="A27" s="2" t="s">
        <v>128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/>
    </row>
    <row r="28" spans="1:20" ht="36" customHeight="1">
      <c r="A28" s="2" t="s">
        <v>368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/>
    </row>
    <row r="29" spans="1:20" ht="17.25" customHeight="1">
      <c r="A29" s="2" t="s">
        <v>367</v>
      </c>
    </row>
    <row r="30" spans="1:20" ht="36">
      <c r="A30" s="2" t="s">
        <v>369</v>
      </c>
    </row>
    <row r="31" spans="1:20">
      <c r="A31" t="s">
        <v>380</v>
      </c>
    </row>
  </sheetData>
  <mergeCells count="18">
    <mergeCell ref="B4:J4"/>
    <mergeCell ref="K4:S4"/>
    <mergeCell ref="B1:J1"/>
    <mergeCell ref="K1:T1"/>
    <mergeCell ref="B2:J2"/>
    <mergeCell ref="K2:S2"/>
    <mergeCell ref="B3:S3"/>
    <mergeCell ref="Q7:S7"/>
    <mergeCell ref="A5:A8"/>
    <mergeCell ref="B5:J5"/>
    <mergeCell ref="K5:S5"/>
    <mergeCell ref="B6:J6"/>
    <mergeCell ref="K6:S6"/>
    <mergeCell ref="B7:D7"/>
    <mergeCell ref="E7:G7"/>
    <mergeCell ref="H7:J7"/>
    <mergeCell ref="K7:M7"/>
    <mergeCell ref="N7:P7"/>
  </mergeCells>
  <pageMargins left="0.196850393700787" right="0.196850393700787" top="0.196850393700787" bottom="0.196850393700787" header="0.196850393700787" footer="0.196850393700787"/>
  <pageSetup scale="44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89B0-AB89-4798-BBDA-4D0F9DB1D624}">
  <dimension ref="A1:K26"/>
  <sheetViews>
    <sheetView showGridLines="0" view="pageBreakPreview" zoomScale="42" zoomScaleNormal="100" zoomScaleSheetLayoutView="70" workbookViewId="0">
      <selection activeCell="N27" sqref="N27"/>
    </sheetView>
  </sheetViews>
  <sheetFormatPr defaultRowHeight="14"/>
  <cols>
    <col min="1" max="1" width="37.4140625" style="44" customWidth="1"/>
    <col min="2" max="10" width="13.75" style="44" customWidth="1"/>
    <col min="11" max="11" width="8.203125E-2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211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212</v>
      </c>
      <c r="B4" s="75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213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110" customHeight="1">
      <c r="A8" s="20" t="s">
        <v>214</v>
      </c>
      <c r="B8" s="11">
        <v>51.342432950191572</v>
      </c>
      <c r="C8" s="11">
        <v>59.136063484708068</v>
      </c>
      <c r="D8" s="11">
        <v>55.223959535348875</v>
      </c>
      <c r="E8" s="27">
        <v>0</v>
      </c>
      <c r="F8" s="27">
        <v>0</v>
      </c>
      <c r="G8" s="27">
        <v>0</v>
      </c>
      <c r="H8" s="11">
        <v>30.339727516117531</v>
      </c>
      <c r="I8" s="11">
        <v>49.025579050149666</v>
      </c>
      <c r="J8" s="11">
        <v>38.080413239306807</v>
      </c>
    </row>
    <row r="9" spans="1:10" ht="44" customHeight="1">
      <c r="A9" s="21" t="s">
        <v>215</v>
      </c>
      <c r="B9" s="9">
        <v>29.072318007662833</v>
      </c>
      <c r="C9" s="9">
        <v>26.912457522397283</v>
      </c>
      <c r="D9" s="9">
        <v>27.996624740364645</v>
      </c>
      <c r="E9" s="28">
        <v>25.306831232444548</v>
      </c>
      <c r="F9" s="28">
        <v>25.526636082763787</v>
      </c>
      <c r="G9" s="28">
        <v>25.356978842929305</v>
      </c>
      <c r="H9" s="9">
        <v>27.531966197055546</v>
      </c>
      <c r="I9" s="9">
        <v>26.675523826292956</v>
      </c>
      <c r="J9" s="9">
        <v>27.177181657532568</v>
      </c>
    </row>
    <row r="10" spans="1:10" ht="44" customHeight="1">
      <c r="A10" s="20" t="s">
        <v>216</v>
      </c>
      <c r="B10" s="11">
        <v>28.52538314176245</v>
      </c>
      <c r="C10" s="11">
        <v>29.884441612604263</v>
      </c>
      <c r="D10" s="11">
        <v>29.202246326640513</v>
      </c>
      <c r="E10" s="27">
        <v>31.109296951751048</v>
      </c>
      <c r="F10" s="27">
        <v>27.818088193989325</v>
      </c>
      <c r="G10" s="27">
        <v>30.35842064229492</v>
      </c>
      <c r="H10" s="11">
        <v>29.582387601813544</v>
      </c>
      <c r="I10" s="11">
        <v>29.531157460022726</v>
      </c>
      <c r="J10" s="11">
        <v>29.561165318930961</v>
      </c>
    </row>
    <row r="11" spans="1:10" ht="44" customHeight="1">
      <c r="A11" s="21" t="s">
        <v>217</v>
      </c>
      <c r="B11" s="9">
        <v>78.667624521072796</v>
      </c>
      <c r="C11" s="9">
        <v>70.49061631139945</v>
      </c>
      <c r="D11" s="9">
        <v>74.595161166243557</v>
      </c>
      <c r="E11" s="28">
        <v>62.869615751823005</v>
      </c>
      <c r="F11" s="28">
        <v>68.404175638985109</v>
      </c>
      <c r="G11" s="28">
        <v>64.132303781786334</v>
      </c>
      <c r="H11" s="9">
        <v>72.205115723576597</v>
      </c>
      <c r="I11" s="9">
        <v>70.133897843868553</v>
      </c>
      <c r="J11" s="9">
        <v>71.347105766584775</v>
      </c>
    </row>
    <row r="12" spans="1:10" ht="22" customHeight="1">
      <c r="A12" s="20" t="s">
        <v>218</v>
      </c>
      <c r="B12" s="11">
        <v>50.220785440613028</v>
      </c>
      <c r="C12" s="11">
        <v>43.771238801359289</v>
      </c>
      <c r="D12" s="11">
        <v>47.008664128009848</v>
      </c>
      <c r="E12" s="27">
        <v>70.953771222205305</v>
      </c>
      <c r="F12" s="27">
        <v>59.306244733639168</v>
      </c>
      <c r="G12" s="27">
        <v>68.296433949569064</v>
      </c>
      <c r="H12" s="11">
        <v>58.702050704416685</v>
      </c>
      <c r="I12" s="11">
        <v>46.427256574840328</v>
      </c>
      <c r="J12" s="11">
        <v>53.617170119721372</v>
      </c>
    </row>
    <row r="13" spans="1:10" ht="66" customHeight="1">
      <c r="A13" s="21" t="s">
        <v>219</v>
      </c>
      <c r="B13" s="9">
        <v>24.272030651340994</v>
      </c>
      <c r="C13" s="9">
        <v>26.552363299351249</v>
      </c>
      <c r="D13" s="9">
        <v>25.40772367105162</v>
      </c>
      <c r="E13" s="28">
        <v>23.652640754936282</v>
      </c>
      <c r="F13" s="28">
        <v>24.253347064881563</v>
      </c>
      <c r="G13" s="28">
        <v>23.789689532536606</v>
      </c>
      <c r="H13" s="9">
        <v>24.018656146169999</v>
      </c>
      <c r="I13" s="9">
        <v>26.159300817953358</v>
      </c>
      <c r="J13" s="9">
        <v>24.905426418272182</v>
      </c>
    </row>
    <row r="14" spans="1:10" ht="66" customHeight="1">
      <c r="A14" s="20" t="s">
        <v>220</v>
      </c>
      <c r="B14" s="11">
        <v>35.400862068965516</v>
      </c>
      <c r="C14" s="11">
        <v>37.769346617238178</v>
      </c>
      <c r="D14" s="11">
        <v>36.580458112162475</v>
      </c>
      <c r="E14" s="27">
        <v>29.284221887063964</v>
      </c>
      <c r="F14" s="27">
        <v>41.618294167212809</v>
      </c>
      <c r="G14" s="27">
        <v>32.098191876795575</v>
      </c>
      <c r="H14" s="11">
        <v>32.898721352117775</v>
      </c>
      <c r="I14" s="11">
        <v>38.427400637075216</v>
      </c>
      <c r="J14" s="11">
        <v>35.188997967621191</v>
      </c>
    </row>
    <row r="15" spans="1:10" ht="66" customHeight="1">
      <c r="A15" s="21" t="s">
        <v>221</v>
      </c>
      <c r="B15" s="9">
        <v>43.818965517241381</v>
      </c>
      <c r="C15" s="9">
        <v>53.135619400679644</v>
      </c>
      <c r="D15" s="9">
        <v>48.459016078159863</v>
      </c>
      <c r="E15" s="28">
        <v>33.579167300853726</v>
      </c>
      <c r="F15" s="28">
        <v>62.065817807321409</v>
      </c>
      <c r="G15" s="28">
        <v>40.078284365554879</v>
      </c>
      <c r="H15" s="9">
        <v>39.63016001494303</v>
      </c>
      <c r="I15" s="9">
        <v>54.662414162918381</v>
      </c>
      <c r="J15" s="9">
        <v>45.85732899670775</v>
      </c>
    </row>
    <row r="16" spans="1:10" ht="44" customHeight="1">
      <c r="A16" s="20" t="s">
        <v>222</v>
      </c>
      <c r="B16" s="11">
        <v>2.021551724137931</v>
      </c>
      <c r="C16" s="11">
        <v>2.2966867469879517</v>
      </c>
      <c r="D16" s="11">
        <v>2.158579506115855</v>
      </c>
      <c r="E16" s="27">
        <v>3.3914018070872132</v>
      </c>
      <c r="F16" s="27">
        <v>0.99007583559591794</v>
      </c>
      <c r="G16" s="27">
        <v>2.8435487488385505</v>
      </c>
      <c r="H16" s="11">
        <v>2.5819178020161768</v>
      </c>
      <c r="I16" s="11">
        <v>2.0732956637267299</v>
      </c>
      <c r="J16" s="11">
        <v>2.3712191288952544</v>
      </c>
    </row>
    <row r="17" spans="1:10" ht="44" customHeight="1">
      <c r="A17" s="21" t="s">
        <v>223</v>
      </c>
      <c r="B17" s="9">
        <v>0.86637931034482751</v>
      </c>
      <c r="C17" s="9">
        <v>1.967485325919061</v>
      </c>
      <c r="D17" s="9">
        <v>1.4147722901761675</v>
      </c>
      <c r="E17" s="28">
        <v>1.0668179491082177</v>
      </c>
      <c r="F17" s="28">
        <v>0</v>
      </c>
      <c r="G17" s="28">
        <v>0.82342763769183946</v>
      </c>
      <c r="H17" s="9">
        <v>0.94837296443672137</v>
      </c>
      <c r="I17" s="9">
        <v>1.631104637203272</v>
      </c>
      <c r="J17" s="9">
        <v>1.231197180530275</v>
      </c>
    </row>
    <row r="18" spans="1:10" ht="44" customHeight="1">
      <c r="A18" s="20" t="s">
        <v>224</v>
      </c>
      <c r="B18" s="11">
        <v>1.3323754789272031</v>
      </c>
      <c r="C18" s="11">
        <v>1.7782669138090825</v>
      </c>
      <c r="D18" s="11">
        <v>1.554446495884299</v>
      </c>
      <c r="E18" s="27">
        <v>0.31340371656681104</v>
      </c>
      <c r="F18" s="27">
        <v>0</v>
      </c>
      <c r="G18" s="27">
        <v>0.24190189356316683</v>
      </c>
      <c r="H18" s="11">
        <v>0.91554358100650357</v>
      </c>
      <c r="I18" s="11">
        <v>1.4742368703279818</v>
      </c>
      <c r="J18" s="11">
        <v>1.1469844206394202</v>
      </c>
    </row>
    <row r="19" spans="1:10" ht="10.5" customHeight="1"/>
    <row r="20" spans="1:10" ht="18" customHeight="1">
      <c r="A20" s="2"/>
      <c r="B20" s="72" t="s">
        <v>211</v>
      </c>
      <c r="C20" s="63"/>
      <c r="D20" s="63"/>
      <c r="E20" s="63"/>
      <c r="F20" s="63"/>
      <c r="G20" s="63"/>
      <c r="H20" s="63"/>
      <c r="I20" s="63"/>
      <c r="J20" s="63"/>
    </row>
    <row r="21" spans="1:10" ht="17.149999999999999" customHeight="1">
      <c r="A21" s="3" t="s">
        <v>225</v>
      </c>
      <c r="B21" s="75"/>
      <c r="C21" s="63"/>
      <c r="D21" s="63"/>
      <c r="E21" s="63"/>
      <c r="F21" s="63"/>
      <c r="G21" s="63"/>
      <c r="H21" s="63"/>
      <c r="I21" s="63"/>
      <c r="J21" s="63"/>
    </row>
    <row r="22" spans="1:10" ht="21.75" customHeight="1">
      <c r="A22" s="67" t="s">
        <v>213</v>
      </c>
      <c r="B22" s="67" t="s">
        <v>92</v>
      </c>
      <c r="C22" s="70"/>
      <c r="D22" s="70"/>
      <c r="E22" s="70"/>
      <c r="F22" s="70"/>
      <c r="G22" s="70"/>
      <c r="H22" s="70"/>
      <c r="I22" s="70"/>
      <c r="J22" s="71"/>
    </row>
    <row r="23" spans="1:10" ht="36" customHeight="1">
      <c r="A23" s="68"/>
      <c r="B23" s="67" t="s">
        <v>93</v>
      </c>
      <c r="C23" s="70"/>
      <c r="D23" s="71"/>
      <c r="E23" s="67" t="s">
        <v>94</v>
      </c>
      <c r="F23" s="70"/>
      <c r="G23" s="71"/>
      <c r="H23" s="67" t="s">
        <v>98</v>
      </c>
      <c r="I23" s="70"/>
      <c r="J23" s="71"/>
    </row>
    <row r="24" spans="1:10" ht="36" customHeight="1">
      <c r="A24" s="69"/>
      <c r="B24" s="5" t="s">
        <v>96</v>
      </c>
      <c r="C24" s="5" t="s">
        <v>97</v>
      </c>
      <c r="D24" s="5" t="s">
        <v>98</v>
      </c>
      <c r="E24" s="5" t="s">
        <v>96</v>
      </c>
      <c r="F24" s="5" t="s">
        <v>97</v>
      </c>
      <c r="G24" s="5" t="s">
        <v>98</v>
      </c>
      <c r="H24" s="5" t="s">
        <v>96</v>
      </c>
      <c r="I24" s="5" t="s">
        <v>97</v>
      </c>
      <c r="J24" s="5" t="s">
        <v>98</v>
      </c>
    </row>
    <row r="25" spans="1:10" ht="44">
      <c r="A25" s="20" t="s">
        <v>226</v>
      </c>
      <c r="B25" s="26">
        <v>3.4554070881226053</v>
      </c>
      <c r="C25" s="26">
        <v>3.536945860364535</v>
      </c>
      <c r="D25" s="26">
        <v>3.496016520501577</v>
      </c>
      <c r="E25" s="26">
        <v>2.8152716857384013</v>
      </c>
      <c r="F25" s="26">
        <v>3.0998267952438909</v>
      </c>
      <c r="G25" s="26">
        <v>2.8801918127156023</v>
      </c>
      <c r="H25" s="26">
        <v>3.1935461960367011</v>
      </c>
      <c r="I25" s="26">
        <v>3.4622116754437919</v>
      </c>
      <c r="J25" s="26">
        <v>3.3048419021474253</v>
      </c>
    </row>
    <row r="26" spans="1:10" ht="36" customHeight="1">
      <c r="A26" s="76" t="s">
        <v>107</v>
      </c>
      <c r="B26" s="77"/>
      <c r="C26" s="15"/>
      <c r="D26" s="15"/>
      <c r="E26" s="15"/>
      <c r="F26" s="15"/>
      <c r="G26" s="15"/>
      <c r="H26" s="15"/>
      <c r="I26" s="15"/>
      <c r="J26" s="15"/>
    </row>
  </sheetData>
  <mergeCells count="17">
    <mergeCell ref="B1:J1"/>
    <mergeCell ref="B2:J2"/>
    <mergeCell ref="B3:J3"/>
    <mergeCell ref="B4:J4"/>
    <mergeCell ref="A5:A7"/>
    <mergeCell ref="B5:J5"/>
    <mergeCell ref="B6:D6"/>
    <mergeCell ref="E6:G6"/>
    <mergeCell ref="H6:J6"/>
    <mergeCell ref="A26:B26"/>
    <mergeCell ref="B20:J20"/>
    <mergeCell ref="B21:J21"/>
    <mergeCell ref="A22:A24"/>
    <mergeCell ref="B22:J22"/>
    <mergeCell ref="B23:D23"/>
    <mergeCell ref="E23:G23"/>
    <mergeCell ref="H23:J23"/>
  </mergeCells>
  <pageMargins left="0.196850393700787" right="0.196850393700787" top="0.196850393700787" bottom="0.196850393700787" header="0.196850393700787" footer="0.196850393700787"/>
  <pageSetup scale="52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ADAC-FD85-4D5C-811C-4B6AF5EA9D08}">
  <dimension ref="A1:H30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34.25" style="44" customWidth="1"/>
    <col min="2" max="7" width="20.4140625" style="44" customWidth="1"/>
    <col min="8" max="8" width="8.203125E-2" style="44" customWidth="1"/>
  </cols>
  <sheetData>
    <row r="1" spans="1:7" ht="44.9" customHeight="1">
      <c r="B1" s="62"/>
      <c r="C1" s="63"/>
      <c r="D1" s="63"/>
      <c r="E1" s="63"/>
      <c r="F1" s="63"/>
      <c r="G1" s="63"/>
    </row>
    <row r="2" spans="1:7" ht="36" customHeight="1">
      <c r="A2" s="1" t="s">
        <v>384</v>
      </c>
      <c r="B2" s="64"/>
      <c r="C2" s="63"/>
      <c r="D2" s="63"/>
      <c r="E2" s="63"/>
      <c r="F2" s="63"/>
      <c r="G2" s="63"/>
    </row>
    <row r="3" spans="1:7" ht="18" customHeight="1">
      <c r="A3" s="2"/>
      <c r="B3" s="72" t="s">
        <v>227</v>
      </c>
      <c r="C3" s="63"/>
      <c r="D3" s="63"/>
      <c r="E3" s="63"/>
      <c r="F3" s="63"/>
      <c r="G3" s="63"/>
    </row>
    <row r="4" spans="1:7" ht="17.149999999999999" customHeight="1">
      <c r="A4" s="3" t="s">
        <v>228</v>
      </c>
      <c r="B4" s="66"/>
      <c r="C4" s="63"/>
      <c r="D4" s="63"/>
      <c r="E4" s="66"/>
      <c r="F4" s="63"/>
      <c r="G4" s="63"/>
    </row>
    <row r="5" spans="1:7" ht="36" customHeight="1">
      <c r="A5" s="67" t="s">
        <v>110</v>
      </c>
      <c r="B5" s="67" t="s">
        <v>229</v>
      </c>
      <c r="C5" s="70"/>
      <c r="D5" s="71"/>
      <c r="E5" s="67" t="s">
        <v>230</v>
      </c>
      <c r="F5" s="70"/>
      <c r="G5" s="71"/>
    </row>
    <row r="6" spans="1:7" ht="21.75" customHeight="1">
      <c r="A6" s="68"/>
      <c r="B6" s="67" t="s">
        <v>231</v>
      </c>
      <c r="C6" s="70"/>
      <c r="D6" s="71"/>
      <c r="E6" s="67" t="s">
        <v>231</v>
      </c>
      <c r="F6" s="70"/>
      <c r="G6" s="71"/>
    </row>
    <row r="7" spans="1:7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</row>
    <row r="8" spans="1:7" ht="22" customHeight="1">
      <c r="A8" s="9" t="s">
        <v>115</v>
      </c>
      <c r="B8" s="9">
        <v>95.089626799882453</v>
      </c>
      <c r="C8" s="9">
        <v>92.014782073113281</v>
      </c>
      <c r="D8" s="9">
        <v>93.030354499793759</v>
      </c>
      <c r="E8" s="9">
        <v>4.9103732001175429</v>
      </c>
      <c r="F8" s="9">
        <v>7.9852179268867074</v>
      </c>
      <c r="G8" s="9">
        <v>6.9696455002062452</v>
      </c>
    </row>
    <row r="9" spans="1:7" ht="22" customHeight="1">
      <c r="A9" s="11" t="s">
        <v>116</v>
      </c>
      <c r="B9" s="11">
        <v>96.144401886707868</v>
      </c>
      <c r="C9" s="11">
        <v>92.823626500379333</v>
      </c>
      <c r="D9" s="11">
        <v>93.896820925553314</v>
      </c>
      <c r="E9" s="11">
        <v>3.855598113292126</v>
      </c>
      <c r="F9" s="11">
        <v>7.1763734996206683</v>
      </c>
      <c r="G9" s="11">
        <v>6.1031790744466807</v>
      </c>
    </row>
    <row r="10" spans="1:7" ht="22" customHeight="1">
      <c r="A10" s="9" t="s">
        <v>117</v>
      </c>
      <c r="B10" s="9">
        <v>95.458454232247973</v>
      </c>
      <c r="C10" s="9">
        <v>92.712302463235758</v>
      </c>
      <c r="D10" s="9">
        <v>93.477504718884347</v>
      </c>
      <c r="E10" s="9">
        <v>4.5415457677520292</v>
      </c>
      <c r="F10" s="9">
        <v>7.2876975367642327</v>
      </c>
      <c r="G10" s="9">
        <v>6.5224952811156509</v>
      </c>
    </row>
    <row r="11" spans="1:7" ht="22" customHeight="1">
      <c r="A11" s="11" t="s">
        <v>118</v>
      </c>
      <c r="B11" s="11">
        <v>95.036545325553135</v>
      </c>
      <c r="C11" s="11">
        <v>93.741126840546784</v>
      </c>
      <c r="D11" s="11">
        <v>94.188105227801913</v>
      </c>
      <c r="E11" s="11">
        <v>4.9634546744468704</v>
      </c>
      <c r="F11" s="11">
        <v>6.2588731594532101</v>
      </c>
      <c r="G11" s="11">
        <v>5.81189477219809</v>
      </c>
    </row>
    <row r="12" spans="1:7" ht="22" customHeight="1">
      <c r="A12" s="8" t="s">
        <v>119</v>
      </c>
      <c r="B12" s="9">
        <v>95.359804495788978</v>
      </c>
      <c r="C12" s="9">
        <v>94.109026232896255</v>
      </c>
      <c r="D12" s="9">
        <v>94.552164447569012</v>
      </c>
      <c r="E12" s="9">
        <v>4.6401955042110146</v>
      </c>
      <c r="F12" s="9">
        <v>5.890973767103743</v>
      </c>
      <c r="G12" s="9">
        <v>5.4478355524309903</v>
      </c>
    </row>
    <row r="13" spans="1:7" ht="22" customHeight="1">
      <c r="A13" s="10" t="s">
        <v>120</v>
      </c>
      <c r="B13" s="11">
        <v>95.902317458047776</v>
      </c>
      <c r="C13" s="11">
        <v>95.069228677393781</v>
      </c>
      <c r="D13" s="11">
        <v>95.370500328726237</v>
      </c>
      <c r="E13" s="11">
        <v>4.0976825419522207</v>
      </c>
      <c r="F13" s="11">
        <v>4.9307713226062164</v>
      </c>
      <c r="G13" s="11">
        <v>4.6294996712737593</v>
      </c>
    </row>
    <row r="14" spans="1:7" ht="22" customHeight="1">
      <c r="A14" s="8" t="s">
        <v>121</v>
      </c>
      <c r="B14" s="9">
        <v>96.250806721932321</v>
      </c>
      <c r="C14" s="9">
        <v>93.96950111253291</v>
      </c>
      <c r="D14" s="9">
        <v>94.772361531229194</v>
      </c>
      <c r="E14" s="9">
        <v>3.7491932780676689</v>
      </c>
      <c r="F14" s="9">
        <v>6.0304988874670933</v>
      </c>
      <c r="G14" s="9">
        <v>5.227638468770798</v>
      </c>
    </row>
    <row r="15" spans="1:7" ht="22" customHeight="1">
      <c r="A15" s="10" t="s">
        <v>122</v>
      </c>
      <c r="B15" s="11">
        <v>96.579137187495206</v>
      </c>
      <c r="C15" s="11">
        <v>93.89032970335191</v>
      </c>
      <c r="D15" s="11">
        <v>94.938111879050538</v>
      </c>
      <c r="E15" s="11">
        <v>3.420862812504796</v>
      </c>
      <c r="F15" s="11">
        <v>6.1096702966480922</v>
      </c>
      <c r="G15" s="11">
        <v>5.0618881209494626</v>
      </c>
    </row>
    <row r="16" spans="1:7" ht="22" customHeight="1">
      <c r="A16" s="8" t="s">
        <v>123</v>
      </c>
      <c r="B16" s="9">
        <v>97.345127920032269</v>
      </c>
      <c r="C16" s="9">
        <v>95.144130757800895</v>
      </c>
      <c r="D16" s="9">
        <v>95.94672751014113</v>
      </c>
      <c r="E16" s="9">
        <v>2.6548720799677339</v>
      </c>
      <c r="F16" s="9">
        <v>4.8558692421991081</v>
      </c>
      <c r="G16" s="9">
        <v>4.0532724898588688</v>
      </c>
    </row>
    <row r="17" spans="1:8" ht="22" customHeight="1">
      <c r="A17" s="10" t="s">
        <v>124</v>
      </c>
      <c r="B17" s="11">
        <v>96.108082898533837</v>
      </c>
      <c r="C17" s="11">
        <v>95.126773043694243</v>
      </c>
      <c r="D17" s="11">
        <v>95.485324909631942</v>
      </c>
      <c r="E17" s="11">
        <v>3.8919171014661731</v>
      </c>
      <c r="F17" s="11">
        <v>4.8732269563057589</v>
      </c>
      <c r="G17" s="11">
        <v>4.5146750903680539</v>
      </c>
    </row>
    <row r="18" spans="1:8" ht="22" customHeight="1">
      <c r="A18" s="8" t="s">
        <v>125</v>
      </c>
      <c r="B18" s="9">
        <v>96.985643111936554</v>
      </c>
      <c r="C18" s="9">
        <v>94.742829309196736</v>
      </c>
      <c r="D18" s="9">
        <v>95.607518062064543</v>
      </c>
      <c r="E18" s="9">
        <v>3.0143568880634422</v>
      </c>
      <c r="F18" s="9">
        <v>5.2571706908032656</v>
      </c>
      <c r="G18" s="9">
        <v>4.3924819379354503</v>
      </c>
    </row>
    <row r="19" spans="1:8" ht="22" customHeight="1">
      <c r="A19" s="10" t="s">
        <v>126</v>
      </c>
      <c r="B19" s="11">
        <v>95.479738035691568</v>
      </c>
      <c r="C19" s="11">
        <v>93.183248982692589</v>
      </c>
      <c r="D19" s="11">
        <v>94.099442561890001</v>
      </c>
      <c r="E19" s="11">
        <v>4.5202619643084221</v>
      </c>
      <c r="F19" s="11">
        <v>6.8167510173074151</v>
      </c>
      <c r="G19" s="11">
        <v>5.9005574381099946</v>
      </c>
    </row>
    <row r="20" spans="1:8" ht="22" customHeight="1">
      <c r="A20" s="8" t="s">
        <v>127</v>
      </c>
      <c r="B20" s="9">
        <v>97.243883461571713</v>
      </c>
      <c r="C20" s="9">
        <v>93.196490387071179</v>
      </c>
      <c r="D20" s="9">
        <v>94.837209845679368</v>
      </c>
      <c r="E20" s="9">
        <v>2.7561165384282873</v>
      </c>
      <c r="F20" s="9">
        <v>6.8035096129288295</v>
      </c>
      <c r="G20" s="9">
        <v>5.1627901543206267</v>
      </c>
    </row>
    <row r="21" spans="1:8" ht="22" customHeight="1">
      <c r="A21" s="10" t="s">
        <v>379</v>
      </c>
      <c r="B21" s="11">
        <v>97.195690926296791</v>
      </c>
      <c r="C21" s="11">
        <v>94.775660725261218</v>
      </c>
      <c r="D21" s="11">
        <v>95.770636723097397</v>
      </c>
      <c r="E21" s="11">
        <v>2.8043090737032061</v>
      </c>
      <c r="F21" s="11">
        <v>5.2243392747387833</v>
      </c>
      <c r="G21" s="11">
        <v>4.2293632769026139</v>
      </c>
    </row>
    <row r="22" spans="1:8" ht="22" customHeight="1">
      <c r="A22" s="8" t="s">
        <v>381</v>
      </c>
      <c r="B22" s="9">
        <v>97.035483159460682</v>
      </c>
      <c r="C22" s="9">
        <v>94.016994103937279</v>
      </c>
      <c r="D22" s="9">
        <v>95.338198833676714</v>
      </c>
      <c r="E22" s="9">
        <v>2.9645168405393103</v>
      </c>
      <c r="F22" s="9">
        <v>5.9830058960627159</v>
      </c>
      <c r="G22" s="9">
        <v>4.6618011663232881</v>
      </c>
    </row>
    <row r="23" spans="1:8" ht="22" customHeight="1">
      <c r="A23" s="10" t="s">
        <v>382</v>
      </c>
      <c r="B23" s="11">
        <v>96.029989858097181</v>
      </c>
      <c r="C23" s="11">
        <v>95.713337258389814</v>
      </c>
      <c r="D23" s="11">
        <v>95.871374458534902</v>
      </c>
      <c r="E23" s="11">
        <v>3.9700101419028222</v>
      </c>
      <c r="F23" s="11">
        <v>4.2866627416101917</v>
      </c>
      <c r="G23" s="11">
        <v>4.1286255414650874</v>
      </c>
      <c r="H23" s="52"/>
    </row>
    <row r="24" spans="1:8" ht="22" customHeight="1">
      <c r="A24" s="8" t="s">
        <v>385</v>
      </c>
      <c r="B24" s="9">
        <v>95.913314176245208</v>
      </c>
      <c r="C24" s="9">
        <v>95.782649830089596</v>
      </c>
      <c r="D24" s="9">
        <v>95.848238326025083</v>
      </c>
      <c r="E24" s="9">
        <v>4.0866858237547889</v>
      </c>
      <c r="F24" s="9">
        <v>4.2173501699104108</v>
      </c>
      <c r="G24" s="9">
        <v>4.1517616739749217</v>
      </c>
      <c r="H24" s="53"/>
    </row>
    <row r="25" spans="1:8" ht="36" customHeight="1">
      <c r="A25" s="2" t="s">
        <v>107</v>
      </c>
      <c r="B25" s="2"/>
      <c r="C25" s="14"/>
      <c r="D25" s="14"/>
      <c r="E25" s="14"/>
      <c r="F25" s="14"/>
      <c r="G25" s="14"/>
    </row>
    <row r="26" spans="1:8" ht="21" customHeight="1">
      <c r="A26" s="2" t="s">
        <v>128</v>
      </c>
      <c r="B26" s="14"/>
      <c r="C26" s="14"/>
      <c r="D26" s="14"/>
      <c r="E26" s="14"/>
      <c r="F26" s="14"/>
      <c r="G26" s="14"/>
    </row>
    <row r="27" spans="1:8" ht="54" customHeight="1">
      <c r="A27" s="2" t="s">
        <v>368</v>
      </c>
      <c r="B27" s="14"/>
      <c r="C27" s="14"/>
      <c r="D27" s="14"/>
      <c r="E27" s="14"/>
      <c r="F27" s="14"/>
      <c r="G27" s="14"/>
    </row>
    <row r="28" spans="1:8" ht="36">
      <c r="A28" s="2" t="s">
        <v>367</v>
      </c>
    </row>
    <row r="29" spans="1:8" ht="36">
      <c r="A29" s="2" t="s">
        <v>369</v>
      </c>
    </row>
    <row r="30" spans="1:8">
      <c r="A30" t="s">
        <v>380</v>
      </c>
    </row>
  </sheetData>
  <mergeCells count="10">
    <mergeCell ref="A5:A7"/>
    <mergeCell ref="B5:D5"/>
    <mergeCell ref="E5:G5"/>
    <mergeCell ref="B6:D6"/>
    <mergeCell ref="E6:G6"/>
    <mergeCell ref="B1:G1"/>
    <mergeCell ref="B2:G2"/>
    <mergeCell ref="B3:G3"/>
    <mergeCell ref="B4:D4"/>
    <mergeCell ref="E4:G4"/>
  </mergeCells>
  <pageMargins left="0.196850393700787" right="0.196850393700787" top="0.196850393700787" bottom="0.196850393700787" header="0.196850393700787" footer="0.196850393700787"/>
  <pageSetup scale="76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4BA6-58F8-4F55-88BD-D1617336B830}">
  <dimension ref="A1:N30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34.25" style="44" customWidth="1"/>
    <col min="2" max="13" width="13.75" style="44" customWidth="1"/>
    <col min="14" max="14" width="8.203125E-2" style="44" customWidth="1"/>
  </cols>
  <sheetData>
    <row r="1" spans="1:13" ht="44.9" customHeight="1"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3" spans="1:13" ht="18" customHeight="1">
      <c r="A3" s="2"/>
      <c r="B3" s="72" t="s">
        <v>232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</row>
    <row r="4" spans="1:13" ht="17.149999999999999" customHeight="1">
      <c r="A4" s="3" t="s">
        <v>233</v>
      </c>
      <c r="B4" s="66"/>
      <c r="C4" s="63"/>
      <c r="D4" s="63"/>
      <c r="E4" s="66"/>
      <c r="F4" s="63"/>
      <c r="G4" s="63"/>
      <c r="H4" s="66"/>
      <c r="I4" s="63"/>
      <c r="J4" s="63"/>
      <c r="K4" s="66"/>
      <c r="L4" s="63"/>
      <c r="M4" s="63"/>
    </row>
    <row r="5" spans="1:13" ht="36" customHeight="1">
      <c r="A5" s="67" t="s">
        <v>110</v>
      </c>
      <c r="B5" s="67" t="s">
        <v>234</v>
      </c>
      <c r="C5" s="70"/>
      <c r="D5" s="71"/>
      <c r="E5" s="67" t="s">
        <v>235</v>
      </c>
      <c r="F5" s="70"/>
      <c r="G5" s="71"/>
      <c r="H5" s="67" t="s">
        <v>236</v>
      </c>
      <c r="I5" s="70"/>
      <c r="J5" s="71"/>
      <c r="K5" s="67" t="s">
        <v>237</v>
      </c>
      <c r="L5" s="70"/>
      <c r="M5" s="71"/>
    </row>
    <row r="6" spans="1:13" ht="21.75" customHeight="1">
      <c r="A6" s="68"/>
      <c r="B6" s="67" t="s">
        <v>231</v>
      </c>
      <c r="C6" s="70"/>
      <c r="D6" s="71"/>
      <c r="E6" s="67" t="s">
        <v>231</v>
      </c>
      <c r="F6" s="70"/>
      <c r="G6" s="71"/>
      <c r="H6" s="67" t="s">
        <v>231</v>
      </c>
      <c r="I6" s="70"/>
      <c r="J6" s="71"/>
      <c r="K6" s="67" t="s">
        <v>231</v>
      </c>
      <c r="L6" s="70"/>
      <c r="M6" s="71"/>
    </row>
    <row r="7" spans="1:13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  <c r="K7" s="5" t="s">
        <v>96</v>
      </c>
      <c r="L7" s="5" t="s">
        <v>97</v>
      </c>
      <c r="M7" s="5" t="s">
        <v>98</v>
      </c>
    </row>
    <row r="8" spans="1:13" ht="22" customHeight="1">
      <c r="A8" s="9" t="s">
        <v>115</v>
      </c>
      <c r="B8" s="9">
        <v>8.1114702713292193</v>
      </c>
      <c r="C8" s="9">
        <v>20.541043198917912</v>
      </c>
      <c r="D8" s="9">
        <v>16.435752472925209</v>
      </c>
      <c r="E8" s="9">
        <v>47.389558232931734</v>
      </c>
      <c r="F8" s="9">
        <v>60.896102798207799</v>
      </c>
      <c r="G8" s="9">
        <v>56.435105427898968</v>
      </c>
      <c r="H8" s="9">
        <v>14.880497600156721</v>
      </c>
      <c r="I8" s="9">
        <v>9.8380493460381864</v>
      </c>
      <c r="J8" s="9">
        <v>11.503489999110309</v>
      </c>
      <c r="K8" s="9">
        <v>29.61847389558233</v>
      </c>
      <c r="L8" s="9">
        <v>8.7248046568361044</v>
      </c>
      <c r="M8" s="9">
        <v>15.62565210006551</v>
      </c>
    </row>
    <row r="9" spans="1:13" ht="22" customHeight="1">
      <c r="A9" s="11" t="s">
        <v>116</v>
      </c>
      <c r="B9" s="11">
        <v>7.4815836790803543</v>
      </c>
      <c r="C9" s="11">
        <v>16.28222233320729</v>
      </c>
      <c r="D9" s="11">
        <v>13.43806841046278</v>
      </c>
      <c r="E9" s="11">
        <v>43.277731567491642</v>
      </c>
      <c r="F9" s="11">
        <v>60.927470468063653</v>
      </c>
      <c r="G9" s="11">
        <v>55.223501006036223</v>
      </c>
      <c r="H9" s="11">
        <v>17.14124907233542</v>
      </c>
      <c r="I9" s="11">
        <v>11.573046801608649</v>
      </c>
      <c r="J9" s="11">
        <v>13.372555331991951</v>
      </c>
      <c r="K9" s="11">
        <v>32.099435681092572</v>
      </c>
      <c r="L9" s="11">
        <v>11.217260397120411</v>
      </c>
      <c r="M9" s="11">
        <v>17.965875251509051</v>
      </c>
    </row>
    <row r="10" spans="1:13" ht="22" customHeight="1">
      <c r="A10" s="9" t="s">
        <v>117</v>
      </c>
      <c r="B10" s="9">
        <v>7.0375651189756274</v>
      </c>
      <c r="C10" s="9">
        <v>15.094659060224339</v>
      </c>
      <c r="D10" s="9">
        <v>12.84958778361616</v>
      </c>
      <c r="E10" s="9">
        <v>42.774637025858958</v>
      </c>
      <c r="F10" s="9">
        <v>58.522530013587023</v>
      </c>
      <c r="G10" s="9">
        <v>54.134453807494253</v>
      </c>
      <c r="H10" s="9">
        <v>16.798615233540641</v>
      </c>
      <c r="I10" s="9">
        <v>13.144901011954</v>
      </c>
      <c r="J10" s="9">
        <v>14.162991270257191</v>
      </c>
      <c r="K10" s="9">
        <v>33.389182621624769</v>
      </c>
      <c r="L10" s="9">
        <v>13.237909914234651</v>
      </c>
      <c r="M10" s="9">
        <v>18.852967138632401</v>
      </c>
    </row>
    <row r="11" spans="1:13" ht="22" customHeight="1">
      <c r="A11" s="11" t="s">
        <v>118</v>
      </c>
      <c r="B11" s="11">
        <v>6.6045570288567834</v>
      </c>
      <c r="C11" s="11">
        <v>16.3845605576835</v>
      </c>
      <c r="D11" s="11">
        <v>13.010013833778331</v>
      </c>
      <c r="E11" s="11">
        <v>43.328071979717208</v>
      </c>
      <c r="F11" s="11">
        <v>58.138099680711129</v>
      </c>
      <c r="G11" s="11">
        <v>53.027965485766771</v>
      </c>
      <c r="H11" s="11">
        <v>16.191036633320319</v>
      </c>
      <c r="I11" s="11">
        <v>12.229748914939361</v>
      </c>
      <c r="J11" s="11">
        <v>13.596573625493621</v>
      </c>
      <c r="K11" s="11">
        <v>33.876334358105687</v>
      </c>
      <c r="L11" s="11">
        <v>13.247590846666011</v>
      </c>
      <c r="M11" s="11">
        <v>20.36544705496128</v>
      </c>
    </row>
    <row r="12" spans="1:13" ht="22" customHeight="1">
      <c r="A12" s="8" t="s">
        <v>119</v>
      </c>
      <c r="B12" s="9">
        <v>8.4280895926322366</v>
      </c>
      <c r="C12" s="9">
        <v>17.47206746472591</v>
      </c>
      <c r="D12" s="9">
        <v>14.2678766607455</v>
      </c>
      <c r="E12" s="9">
        <v>44.983135742128333</v>
      </c>
      <c r="F12" s="9">
        <v>55.970622702301362</v>
      </c>
      <c r="G12" s="9">
        <v>52.077866088502731</v>
      </c>
      <c r="H12" s="9">
        <v>14.51134045604185</v>
      </c>
      <c r="I12" s="9">
        <v>12.87708576320302</v>
      </c>
      <c r="J12" s="9">
        <v>13.4560858373091</v>
      </c>
      <c r="K12" s="9">
        <v>32.077434209197577</v>
      </c>
      <c r="L12" s="9">
        <v>13.6802240697697</v>
      </c>
      <c r="M12" s="9">
        <v>20.198171413442669</v>
      </c>
    </row>
    <row r="13" spans="1:13" ht="22" customHeight="1">
      <c r="A13" s="10" t="s">
        <v>120</v>
      </c>
      <c r="B13" s="11">
        <v>6.1271180381783088</v>
      </c>
      <c r="C13" s="11">
        <v>13.28710373597635</v>
      </c>
      <c r="D13" s="11">
        <v>10.69782301970141</v>
      </c>
      <c r="E13" s="11">
        <v>45.296653014533902</v>
      </c>
      <c r="F13" s="11">
        <v>59.420076027147587</v>
      </c>
      <c r="G13" s="11">
        <v>54.312592800525962</v>
      </c>
      <c r="H13" s="11">
        <v>18.638225290831279</v>
      </c>
      <c r="I13" s="11">
        <v>13.362031556473591</v>
      </c>
      <c r="J13" s="11">
        <v>15.27007261525733</v>
      </c>
      <c r="K13" s="11">
        <v>29.938003656456509</v>
      </c>
      <c r="L13" s="11">
        <v>13.93078868040247</v>
      </c>
      <c r="M13" s="11">
        <v>19.719511564515301</v>
      </c>
    </row>
    <row r="14" spans="1:13" ht="22" customHeight="1">
      <c r="A14" s="8" t="s">
        <v>121</v>
      </c>
      <c r="B14" s="9">
        <v>7.8030647929038492</v>
      </c>
      <c r="C14" s="9">
        <v>15.14348821856178</v>
      </c>
      <c r="D14" s="9">
        <v>12.56017127906444</v>
      </c>
      <c r="E14" s="9">
        <v>48.17618306709425</v>
      </c>
      <c r="F14" s="9">
        <v>62.132313986943018</v>
      </c>
      <c r="G14" s="9">
        <v>57.220729555850568</v>
      </c>
      <c r="H14" s="9">
        <v>13.62847265650405</v>
      </c>
      <c r="I14" s="9">
        <v>10.138312699175991</v>
      </c>
      <c r="J14" s="9">
        <v>11.366605512340611</v>
      </c>
      <c r="K14" s="9">
        <v>30.392279483497848</v>
      </c>
      <c r="L14" s="9">
        <v>12.58588509531921</v>
      </c>
      <c r="M14" s="9">
        <v>18.852493652744371</v>
      </c>
    </row>
    <row r="15" spans="1:13" ht="22" customHeight="1">
      <c r="A15" s="10" t="s">
        <v>122</v>
      </c>
      <c r="B15" s="11">
        <v>8.355458698465803</v>
      </c>
      <c r="C15" s="11">
        <v>14.894464877153331</v>
      </c>
      <c r="D15" s="11">
        <v>12.346326283662689</v>
      </c>
      <c r="E15" s="11">
        <v>43.812315515380327</v>
      </c>
      <c r="F15" s="11">
        <v>62.041978873377452</v>
      </c>
      <c r="G15" s="11">
        <v>54.938191618939022</v>
      </c>
      <c r="H15" s="11">
        <v>15.92668191142692</v>
      </c>
      <c r="I15" s="11">
        <v>11.08788387543524</v>
      </c>
      <c r="J15" s="11">
        <v>12.97348050658751</v>
      </c>
      <c r="K15" s="11">
        <v>31.905543874726948</v>
      </c>
      <c r="L15" s="11">
        <v>11.97567237403398</v>
      </c>
      <c r="M15" s="11">
        <v>19.74200159081078</v>
      </c>
    </row>
    <row r="16" spans="1:13" ht="22" customHeight="1">
      <c r="A16" s="8" t="s">
        <v>123</v>
      </c>
      <c r="B16" s="9">
        <v>6.3665696501956681</v>
      </c>
      <c r="C16" s="9">
        <v>13.022601079221079</v>
      </c>
      <c r="D16" s="9">
        <v>10.595469731630191</v>
      </c>
      <c r="E16" s="9">
        <v>45.804855183840758</v>
      </c>
      <c r="F16" s="9">
        <v>62.500664737624149</v>
      </c>
      <c r="G16" s="9">
        <v>56.41251398691044</v>
      </c>
      <c r="H16" s="9">
        <v>16.812736409518511</v>
      </c>
      <c r="I16" s="9">
        <v>11.73473058575115</v>
      </c>
      <c r="J16" s="9">
        <v>13.58643264718801</v>
      </c>
      <c r="K16" s="9">
        <v>31.015838756445049</v>
      </c>
      <c r="L16" s="9">
        <v>12.74200359740361</v>
      </c>
      <c r="M16" s="9">
        <v>19.405583634271359</v>
      </c>
    </row>
    <row r="17" spans="1:13" ht="22" customHeight="1">
      <c r="A17" s="10" t="s">
        <v>124</v>
      </c>
      <c r="B17" s="11">
        <v>4.5040370769813736</v>
      </c>
      <c r="C17" s="11">
        <v>13.53353427269127</v>
      </c>
      <c r="D17" s="11">
        <v>10.23432857121557</v>
      </c>
      <c r="E17" s="11">
        <v>42.972571195382862</v>
      </c>
      <c r="F17" s="11">
        <v>59.140615035544783</v>
      </c>
      <c r="G17" s="11">
        <v>53.233120823739164</v>
      </c>
      <c r="H17" s="11">
        <v>18.093683504824089</v>
      </c>
      <c r="I17" s="11">
        <v>13.18446367316251</v>
      </c>
      <c r="J17" s="11">
        <v>14.978198773507939</v>
      </c>
      <c r="K17" s="11">
        <v>34.429708222811669</v>
      </c>
      <c r="L17" s="11">
        <v>14.14138701860143</v>
      </c>
      <c r="M17" s="11">
        <v>21.554351831537328</v>
      </c>
    </row>
    <row r="18" spans="1:13" ht="22" customHeight="1">
      <c r="A18" s="8" t="s">
        <v>125</v>
      </c>
      <c r="B18" s="9">
        <v>5.5865098316676987</v>
      </c>
      <c r="C18" s="9">
        <v>10.75942733124522</v>
      </c>
      <c r="D18" s="9">
        <v>8.7650738205197172</v>
      </c>
      <c r="E18" s="9">
        <v>44.038599490974129</v>
      </c>
      <c r="F18" s="9">
        <v>60.850371174192908</v>
      </c>
      <c r="G18" s="9">
        <v>54.368803300612612</v>
      </c>
      <c r="H18" s="9">
        <v>22.431040751550171</v>
      </c>
      <c r="I18" s="9">
        <v>15.927812168594469</v>
      </c>
      <c r="J18" s="9">
        <v>18.435050444968951</v>
      </c>
      <c r="K18" s="9">
        <v>27.94384992580801</v>
      </c>
      <c r="L18" s="9">
        <v>12.462389325967401</v>
      </c>
      <c r="M18" s="9">
        <v>18.43107243389872</v>
      </c>
    </row>
    <row r="19" spans="1:13" ht="22" customHeight="1">
      <c r="A19" s="10" t="s">
        <v>126</v>
      </c>
      <c r="B19" s="11">
        <v>8.426412614980288</v>
      </c>
      <c r="C19" s="11">
        <v>16.071522778190051</v>
      </c>
      <c r="D19" s="11">
        <v>13.021475213346379</v>
      </c>
      <c r="E19" s="11">
        <v>45.169238268831343</v>
      </c>
      <c r="F19" s="11">
        <v>61.933886448445293</v>
      </c>
      <c r="G19" s="11">
        <v>55.245562374090227</v>
      </c>
      <c r="H19" s="11">
        <v>16.775465219787201</v>
      </c>
      <c r="I19" s="11">
        <v>10.99536100784654</v>
      </c>
      <c r="J19" s="11">
        <v>13.30135691893366</v>
      </c>
      <c r="K19" s="11">
        <v>29.62888389640117</v>
      </c>
      <c r="L19" s="11">
        <v>10.999229765518111</v>
      </c>
      <c r="M19" s="11">
        <v>18.431605493629728</v>
      </c>
    </row>
    <row r="20" spans="1:13" ht="22" customHeight="1">
      <c r="A20" s="8" t="s">
        <v>127</v>
      </c>
      <c r="B20" s="9">
        <v>1.5429039099963113</v>
      </c>
      <c r="C20" s="9">
        <v>8.7269155206286833</v>
      </c>
      <c r="D20" s="9">
        <v>5.814651697994182</v>
      </c>
      <c r="E20" s="9">
        <v>40.373132607893766</v>
      </c>
      <c r="F20" s="9">
        <v>58.679764243614926</v>
      </c>
      <c r="G20" s="9">
        <v>51.258746977254944</v>
      </c>
      <c r="H20" s="9">
        <v>23.530869605311693</v>
      </c>
      <c r="I20" s="9">
        <v>16.966994106090375</v>
      </c>
      <c r="J20" s="9">
        <v>19.627808086354133</v>
      </c>
      <c r="K20" s="9">
        <v>34.553093876798229</v>
      </c>
      <c r="L20" s="9">
        <v>15.626326129666012</v>
      </c>
      <c r="M20" s="9">
        <v>23.298793238396748</v>
      </c>
    </row>
    <row r="21" spans="1:13" ht="22" customHeight="1">
      <c r="A21" s="10" t="s">
        <v>379</v>
      </c>
      <c r="B21" s="11">
        <v>5.3313233125729003</v>
      </c>
      <c r="C21" s="11">
        <v>11.984480639213276</v>
      </c>
      <c r="D21" s="11">
        <v>9.2490883920411875</v>
      </c>
      <c r="E21" s="11">
        <v>45.12368229934637</v>
      </c>
      <c r="F21" s="11">
        <v>61.081361401352183</v>
      </c>
      <c r="G21" s="11">
        <v>54.520489689555639</v>
      </c>
      <c r="H21" s="11">
        <v>15.353550914412729</v>
      </c>
      <c r="I21" s="11">
        <v>11.826982175783652</v>
      </c>
      <c r="J21" s="11">
        <v>13.276902614030167</v>
      </c>
      <c r="K21" s="11">
        <v>34.191443473667995</v>
      </c>
      <c r="L21" s="11">
        <v>15.107175783650892</v>
      </c>
      <c r="M21" s="11">
        <v>22.953519304373003</v>
      </c>
    </row>
    <row r="22" spans="1:13" ht="22" customHeight="1">
      <c r="A22" s="8" t="s">
        <v>381</v>
      </c>
      <c r="B22" s="9">
        <v>5.4034267693477318</v>
      </c>
      <c r="C22" s="9">
        <v>10.981142827918259</v>
      </c>
      <c r="D22" s="9">
        <v>8.539754205275365</v>
      </c>
      <c r="E22" s="9">
        <v>42.657693805816407</v>
      </c>
      <c r="F22" s="9">
        <v>60.977124445645906</v>
      </c>
      <c r="G22" s="9">
        <v>52.958636400050118</v>
      </c>
      <c r="H22" s="9">
        <v>17.496609366127451</v>
      </c>
      <c r="I22" s="9">
        <v>12.390499083078227</v>
      </c>
      <c r="J22" s="9">
        <v>14.625463971949081</v>
      </c>
      <c r="K22" s="9">
        <v>34.442270058708417</v>
      </c>
      <c r="L22" s="9">
        <v>15.651233643357616</v>
      </c>
      <c r="M22" s="9">
        <v>23.876145422725433</v>
      </c>
    </row>
    <row r="23" spans="1:13" ht="22">
      <c r="A23" s="10" t="s">
        <v>382</v>
      </c>
      <c r="B23" s="11">
        <v>5.0206609838483915</v>
      </c>
      <c r="C23" s="11">
        <v>9.3286900750353876</v>
      </c>
      <c r="D23" s="11">
        <v>7.1786087040186075</v>
      </c>
      <c r="E23" s="11">
        <v>46.179184792174809</v>
      </c>
      <c r="F23" s="11">
        <v>63.823923636773607</v>
      </c>
      <c r="G23" s="11">
        <v>55.017663631743083</v>
      </c>
      <c r="H23" s="11">
        <v>17.233691233540362</v>
      </c>
      <c r="I23" s="11">
        <v>12.505062905293398</v>
      </c>
      <c r="J23" s="11">
        <v>14.865059893202481</v>
      </c>
      <c r="K23" s="11">
        <v>31.566462990436438</v>
      </c>
      <c r="L23" s="11">
        <v>14.342323382897609</v>
      </c>
      <c r="M23" s="11">
        <v>22.938667771035828</v>
      </c>
    </row>
    <row r="24" spans="1:13" ht="22">
      <c r="A24" s="8" t="s">
        <v>385</v>
      </c>
      <c r="B24" s="9">
        <v>5.258141762452107</v>
      </c>
      <c r="C24" s="9">
        <v>10.577888476984862</v>
      </c>
      <c r="D24" s="9">
        <v>7.9075794291868604</v>
      </c>
      <c r="E24" s="9">
        <v>45.33572796934866</v>
      </c>
      <c r="F24" s="9">
        <v>60.397841365461844</v>
      </c>
      <c r="G24" s="9">
        <v>52.837237479806141</v>
      </c>
      <c r="H24" s="9">
        <v>16.125957854406131</v>
      </c>
      <c r="I24" s="9">
        <v>13.74584877973432</v>
      </c>
      <c r="J24" s="9">
        <v>14.940572351719364</v>
      </c>
      <c r="K24" s="9">
        <v>33.280172413793103</v>
      </c>
      <c r="L24" s="9">
        <v>15.278421377818969</v>
      </c>
      <c r="M24" s="9">
        <v>24.314610739287637</v>
      </c>
    </row>
    <row r="25" spans="1:13" ht="36">
      <c r="A25" s="2" t="s">
        <v>107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21">
      <c r="A26" s="2" t="s">
        <v>128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36">
      <c r="A27" s="2" t="s">
        <v>368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6">
      <c r="A28" s="2" t="s">
        <v>367</v>
      </c>
    </row>
    <row r="29" spans="1:13" ht="36">
      <c r="A29" s="2" t="s">
        <v>369</v>
      </c>
    </row>
    <row r="30" spans="1:13">
      <c r="A30" t="s">
        <v>380</v>
      </c>
    </row>
  </sheetData>
  <mergeCells count="16">
    <mergeCell ref="B1:M1"/>
    <mergeCell ref="B2:M2"/>
    <mergeCell ref="B3:M3"/>
    <mergeCell ref="B4:D4"/>
    <mergeCell ref="E4:G4"/>
    <mergeCell ref="H4:J4"/>
    <mergeCell ref="K4:M4"/>
    <mergeCell ref="A5:A7"/>
    <mergeCell ref="B5:D5"/>
    <mergeCell ref="E5:G5"/>
    <mergeCell ref="H5:J5"/>
    <mergeCell ref="K5:M5"/>
    <mergeCell ref="B6:D6"/>
    <mergeCell ref="E6:G6"/>
    <mergeCell ref="H6:J6"/>
    <mergeCell ref="K6:M6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2915-C83E-44E6-AA7E-2633D41D8E26}">
  <dimension ref="A1:N30"/>
  <sheetViews>
    <sheetView showGridLines="0" view="pageBreakPreview" zoomScale="70" zoomScaleNormal="100" zoomScaleSheetLayoutView="70" workbookViewId="0">
      <selection activeCell="Q4" sqref="Q4"/>
    </sheetView>
  </sheetViews>
  <sheetFormatPr defaultRowHeight="14"/>
  <cols>
    <col min="1" max="1" width="34.25" style="44" customWidth="1"/>
    <col min="2" max="13" width="13.75" style="44" customWidth="1"/>
    <col min="14" max="14" width="8.203125E-2" style="44" customWidth="1"/>
  </cols>
  <sheetData>
    <row r="1" spans="1:13" ht="44.9" customHeight="1"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3" spans="1:13" ht="18" customHeight="1">
      <c r="A3" s="2"/>
      <c r="B3" s="72" t="s">
        <v>238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</row>
    <row r="4" spans="1:13" ht="17.149999999999999" customHeight="1">
      <c r="A4" s="3" t="s">
        <v>239</v>
      </c>
      <c r="B4" s="66"/>
      <c r="C4" s="63"/>
      <c r="D4" s="63"/>
      <c r="E4" s="66"/>
      <c r="F4" s="63"/>
      <c r="G4" s="63"/>
      <c r="H4" s="66"/>
      <c r="I4" s="63"/>
      <c r="J4" s="63"/>
      <c r="K4" s="66"/>
      <c r="L4" s="63"/>
      <c r="M4" s="63"/>
    </row>
    <row r="5" spans="1:13" ht="36" customHeight="1">
      <c r="A5" s="67" t="s">
        <v>110</v>
      </c>
      <c r="B5" s="67" t="s">
        <v>240</v>
      </c>
      <c r="C5" s="70"/>
      <c r="D5" s="71"/>
      <c r="E5" s="67" t="s">
        <v>386</v>
      </c>
      <c r="F5" s="70"/>
      <c r="G5" s="71"/>
      <c r="H5" s="67" t="s">
        <v>241</v>
      </c>
      <c r="I5" s="70"/>
      <c r="J5" s="71"/>
      <c r="K5" s="67" t="s">
        <v>242</v>
      </c>
      <c r="L5" s="70"/>
      <c r="M5" s="71"/>
    </row>
    <row r="6" spans="1:13" ht="21.75" customHeight="1">
      <c r="A6" s="68"/>
      <c r="B6" s="67" t="s">
        <v>231</v>
      </c>
      <c r="C6" s="70"/>
      <c r="D6" s="71"/>
      <c r="E6" s="67" t="s">
        <v>231</v>
      </c>
      <c r="F6" s="70"/>
      <c r="G6" s="71"/>
      <c r="H6" s="67" t="s">
        <v>231</v>
      </c>
      <c r="I6" s="70"/>
      <c r="J6" s="71"/>
      <c r="K6" s="67" t="s">
        <v>231</v>
      </c>
      <c r="L6" s="70"/>
      <c r="M6" s="71"/>
    </row>
    <row r="7" spans="1:13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  <c r="K7" s="5" t="s">
        <v>96</v>
      </c>
      <c r="L7" s="5" t="s">
        <v>97</v>
      </c>
      <c r="M7" s="5" t="s">
        <v>98</v>
      </c>
    </row>
    <row r="8" spans="1:13" ht="22" customHeight="1">
      <c r="A8" s="9" t="s">
        <v>115</v>
      </c>
      <c r="B8" s="9">
        <v>1.7915564697815649</v>
      </c>
      <c r="C8" s="9">
        <v>4.5232660652391834</v>
      </c>
      <c r="D8" s="9">
        <v>3.6210257281278562</v>
      </c>
      <c r="E8" s="9">
        <v>7.7573709472034489</v>
      </c>
      <c r="F8" s="9">
        <v>23.887057232225889</v>
      </c>
      <c r="G8" s="9">
        <v>18.559677771576929</v>
      </c>
      <c r="H8" s="9">
        <v>62.398373983739837</v>
      </c>
      <c r="I8" s="9">
        <v>62.747726531647409</v>
      </c>
      <c r="J8" s="9">
        <v>62.632340928024327</v>
      </c>
      <c r="K8" s="9">
        <v>28.05269859927515</v>
      </c>
      <c r="L8" s="9">
        <v>8.841950170887527</v>
      </c>
      <c r="M8" s="9">
        <v>15.18695557227089</v>
      </c>
    </row>
    <row r="9" spans="1:13" ht="22" customHeight="1">
      <c r="A9" s="11" t="s">
        <v>116</v>
      </c>
      <c r="B9" s="11">
        <v>1.6790106239384781</v>
      </c>
      <c r="C9" s="11">
        <v>4.9308285589937144</v>
      </c>
      <c r="D9" s="11">
        <v>3.879919517102616</v>
      </c>
      <c r="E9" s="11">
        <v>7.8073246900728686</v>
      </c>
      <c r="F9" s="11">
        <v>22.130104619277631</v>
      </c>
      <c r="G9" s="11">
        <v>17.501327967806841</v>
      </c>
      <c r="H9" s="11">
        <v>66.509939085434794</v>
      </c>
      <c r="I9" s="11">
        <v>63.741893135653093</v>
      </c>
      <c r="J9" s="11">
        <v>64.636458752515097</v>
      </c>
      <c r="K9" s="11">
        <v>24.00372560055386</v>
      </c>
      <c r="L9" s="11">
        <v>9.1971736860755762</v>
      </c>
      <c r="M9" s="11">
        <v>13.98229376257545</v>
      </c>
    </row>
    <row r="10" spans="1:13" ht="22" customHeight="1">
      <c r="A10" s="9" t="s">
        <v>117</v>
      </c>
      <c r="B10" s="9">
        <v>1.872430609108612</v>
      </c>
      <c r="C10" s="9">
        <v>4.821890095194826</v>
      </c>
      <c r="D10" s="9">
        <v>4.0000371017934082</v>
      </c>
      <c r="E10" s="9">
        <v>7.7033182244364671</v>
      </c>
      <c r="F10" s="9">
        <v>21.167668905452381</v>
      </c>
      <c r="G10" s="9">
        <v>17.415891007298232</v>
      </c>
      <c r="H10" s="9">
        <v>69.434720134038301</v>
      </c>
      <c r="I10" s="9">
        <v>66.145188182297446</v>
      </c>
      <c r="J10" s="9">
        <v>67.061800766461204</v>
      </c>
      <c r="K10" s="9">
        <v>20.989531032416629</v>
      </c>
      <c r="L10" s="9">
        <v>7.8652528170553477</v>
      </c>
      <c r="M10" s="9">
        <v>11.522271124447141</v>
      </c>
    </row>
    <row r="11" spans="1:13" ht="22" customHeight="1">
      <c r="A11" s="11" t="s">
        <v>118</v>
      </c>
      <c r="B11" s="11">
        <v>2.0865758487370001</v>
      </c>
      <c r="C11" s="11">
        <v>4.4822131180789357</v>
      </c>
      <c r="D11" s="11">
        <v>3.6556091321913349</v>
      </c>
      <c r="E11" s="11">
        <v>8.7296305869800754</v>
      </c>
      <c r="F11" s="11">
        <v>22.091486982169659</v>
      </c>
      <c r="G11" s="11">
        <v>17.481037855973099</v>
      </c>
      <c r="H11" s="11">
        <v>67.325344142023553</v>
      </c>
      <c r="I11" s="11">
        <v>65.198961586825135</v>
      </c>
      <c r="J11" s="11">
        <v>65.932660431029404</v>
      </c>
      <c r="K11" s="11">
        <v>21.85844942225938</v>
      </c>
      <c r="L11" s="11">
        <v>8.2273383129262747</v>
      </c>
      <c r="M11" s="11">
        <v>12.930692580806159</v>
      </c>
    </row>
    <row r="12" spans="1:13" ht="22" customHeight="1">
      <c r="A12" s="8" t="s">
        <v>119</v>
      </c>
      <c r="B12" s="9">
        <v>1.83588148567043</v>
      </c>
      <c r="C12" s="9">
        <v>4.5697710820342481</v>
      </c>
      <c r="D12" s="9">
        <v>3.6011813721018009</v>
      </c>
      <c r="E12" s="9">
        <v>9.6368630460687097</v>
      </c>
      <c r="F12" s="9">
        <v>20.372396865017912</v>
      </c>
      <c r="G12" s="9">
        <v>16.56890472638284</v>
      </c>
      <c r="H12" s="9">
        <v>61.954436208672469</v>
      </c>
      <c r="I12" s="9">
        <v>65.61437725614266</v>
      </c>
      <c r="J12" s="9">
        <v>64.317696789508616</v>
      </c>
      <c r="K12" s="9">
        <v>26.572819259588389</v>
      </c>
      <c r="L12" s="9">
        <v>9.4434547968051774</v>
      </c>
      <c r="M12" s="9">
        <v>15.51221711200674</v>
      </c>
    </row>
    <row r="13" spans="1:13" ht="22" customHeight="1">
      <c r="A13" s="10" t="s">
        <v>120</v>
      </c>
      <c r="B13" s="11">
        <v>2.304180412423781</v>
      </c>
      <c r="C13" s="11">
        <v>4.3811077745569422</v>
      </c>
      <c r="D13" s="11">
        <v>3.6300241558384001</v>
      </c>
      <c r="E13" s="11">
        <v>7.6887722272722634</v>
      </c>
      <c r="F13" s="11">
        <v>20.285767185664771</v>
      </c>
      <c r="G13" s="11">
        <v>15.730289352963339</v>
      </c>
      <c r="H13" s="11">
        <v>66.324341991032483</v>
      </c>
      <c r="I13" s="11">
        <v>67.314691060156335</v>
      </c>
      <c r="J13" s="11">
        <v>66.956549039306793</v>
      </c>
      <c r="K13" s="11">
        <v>23.682705369271471</v>
      </c>
      <c r="L13" s="11">
        <v>8.0184339796219479</v>
      </c>
      <c r="M13" s="11">
        <v>13.68313745189147</v>
      </c>
    </row>
    <row r="14" spans="1:13" ht="22" customHeight="1">
      <c r="A14" s="8" t="s">
        <v>121</v>
      </c>
      <c r="B14" s="9">
        <v>1.6704772291790699</v>
      </c>
      <c r="C14" s="9">
        <v>4.5704862271414566</v>
      </c>
      <c r="D14" s="9">
        <v>3.5498853796556809</v>
      </c>
      <c r="E14" s="9">
        <v>9.075309055797641</v>
      </c>
      <c r="F14" s="9">
        <v>19.251030349463019</v>
      </c>
      <c r="G14" s="9">
        <v>15.66988636563714</v>
      </c>
      <c r="H14" s="9">
        <v>66.579949270323141</v>
      </c>
      <c r="I14" s="9">
        <v>67.637653873217431</v>
      </c>
      <c r="J14" s="9">
        <v>67.265415644004349</v>
      </c>
      <c r="K14" s="9">
        <v>22.67426444470015</v>
      </c>
      <c r="L14" s="9">
        <v>8.5408295501780866</v>
      </c>
      <c r="M14" s="9">
        <v>13.51481261070283</v>
      </c>
    </row>
    <row r="15" spans="1:13" ht="22" customHeight="1">
      <c r="A15" s="10" t="s">
        <v>122</v>
      </c>
      <c r="B15" s="11">
        <v>1.7812837315899059</v>
      </c>
      <c r="C15" s="11">
        <v>2.955702032310537</v>
      </c>
      <c r="D15" s="11">
        <v>2.4980513564751781</v>
      </c>
      <c r="E15" s="11">
        <v>7.254050348634367</v>
      </c>
      <c r="F15" s="11">
        <v>16.441398773166451</v>
      </c>
      <c r="G15" s="11">
        <v>12.86124661354661</v>
      </c>
      <c r="H15" s="11">
        <v>68.925755971290741</v>
      </c>
      <c r="I15" s="11">
        <v>70.879688000156776</v>
      </c>
      <c r="J15" s="11">
        <v>70.118274189593549</v>
      </c>
      <c r="K15" s="11">
        <v>22.038909948484989</v>
      </c>
      <c r="L15" s="11">
        <v>9.7232111943662343</v>
      </c>
      <c r="M15" s="11">
        <v>14.522427840384671</v>
      </c>
    </row>
    <row r="16" spans="1:13" ht="22" customHeight="1">
      <c r="A16" s="8" t="s">
        <v>123</v>
      </c>
      <c r="B16" s="9">
        <v>1.508660627663865</v>
      </c>
      <c r="C16" s="9">
        <v>3.4938609525299129</v>
      </c>
      <c r="D16" s="9">
        <v>2.769954824515203</v>
      </c>
      <c r="E16" s="9">
        <v>6.3725650500888413</v>
      </c>
      <c r="F16" s="9">
        <v>15.51419410338625</v>
      </c>
      <c r="G16" s="9">
        <v>12.180686039324341</v>
      </c>
      <c r="H16" s="9">
        <v>67.233504474748457</v>
      </c>
      <c r="I16" s="9">
        <v>71.627746930476263</v>
      </c>
      <c r="J16" s="9">
        <v>70.025380155778905</v>
      </c>
      <c r="K16" s="9">
        <v>24.885269847498829</v>
      </c>
      <c r="L16" s="9">
        <v>9.3641980136075702</v>
      </c>
      <c r="M16" s="9">
        <v>15.02397898038156</v>
      </c>
    </row>
    <row r="17" spans="1:13" ht="22" customHeight="1">
      <c r="A17" s="10" t="s">
        <v>124</v>
      </c>
      <c r="B17" s="11">
        <v>1.4067100008744571</v>
      </c>
      <c r="C17" s="11">
        <v>4.4083588982794844</v>
      </c>
      <c r="D17" s="11">
        <v>3.3116137593749531</v>
      </c>
      <c r="E17" s="11">
        <v>4.8316670067333201</v>
      </c>
      <c r="F17" s="11">
        <v>14.662979049051129</v>
      </c>
      <c r="G17" s="11">
        <v>11.07080552709551</v>
      </c>
      <c r="H17" s="11">
        <v>71.566735651616284</v>
      </c>
      <c r="I17" s="11">
        <v>71.911564306188623</v>
      </c>
      <c r="J17" s="11">
        <v>71.78557050625281</v>
      </c>
      <c r="K17" s="11">
        <v>22.194887340775939</v>
      </c>
      <c r="L17" s="11">
        <v>9.0170977464807631</v>
      </c>
      <c r="M17" s="11">
        <v>13.832010207276729</v>
      </c>
    </row>
    <row r="18" spans="1:13" ht="22" customHeight="1">
      <c r="A18" s="8" t="s">
        <v>125</v>
      </c>
      <c r="B18" s="9">
        <v>1.006750980218744</v>
      </c>
      <c r="C18" s="9">
        <v>4.2352085234419317</v>
      </c>
      <c r="D18" s="9">
        <v>2.990517179324951</v>
      </c>
      <c r="E18" s="9">
        <v>7.8953057594607081</v>
      </c>
      <c r="F18" s="9">
        <v>18.212506473968482</v>
      </c>
      <c r="G18" s="9">
        <v>14.234839042094929</v>
      </c>
      <c r="H18" s="9">
        <v>69.443216100154288</v>
      </c>
      <c r="I18" s="9">
        <v>68.927109280587956</v>
      </c>
      <c r="J18" s="9">
        <v>69.126087796598611</v>
      </c>
      <c r="K18" s="9">
        <v>21.654727160166271</v>
      </c>
      <c r="L18" s="9">
        <v>8.6251757220016287</v>
      </c>
      <c r="M18" s="9">
        <v>13.648555981981501</v>
      </c>
    </row>
    <row r="19" spans="1:13" ht="22" customHeight="1">
      <c r="A19" s="10" t="s">
        <v>126</v>
      </c>
      <c r="B19" s="11">
        <v>1.56415582213556</v>
      </c>
      <c r="C19" s="11">
        <v>4.716719012130314</v>
      </c>
      <c r="D19" s="11">
        <v>3.458991199791992</v>
      </c>
      <c r="E19" s="11">
        <v>7.7397100589207746</v>
      </c>
      <c r="F19" s="11">
        <v>17.777644911352699</v>
      </c>
      <c r="G19" s="11">
        <v>13.7729702763092</v>
      </c>
      <c r="H19" s="11">
        <v>70.310711712093592</v>
      </c>
      <c r="I19" s="11">
        <v>68.860721206771018</v>
      </c>
      <c r="J19" s="11">
        <v>69.439200772845552</v>
      </c>
      <c r="K19" s="11">
        <v>20.385422406850068</v>
      </c>
      <c r="L19" s="11">
        <v>8.6449148697459641</v>
      </c>
      <c r="M19" s="11">
        <v>13.328837751053261</v>
      </c>
    </row>
    <row r="20" spans="1:13" ht="22" customHeight="1">
      <c r="A20" s="8" t="s">
        <v>127</v>
      </c>
      <c r="B20" s="9">
        <v>4.0511800812656693</v>
      </c>
      <c r="C20" s="9">
        <v>6.636935166994105</v>
      </c>
      <c r="D20" s="9">
        <v>5.5887197579467527</v>
      </c>
      <c r="E20" s="9">
        <v>9.6348808391688987</v>
      </c>
      <c r="F20" s="9">
        <v>17.245579567779963</v>
      </c>
      <c r="G20" s="9">
        <v>14.16034859405848</v>
      </c>
      <c r="H20" s="9">
        <v>72.527592864758944</v>
      </c>
      <c r="I20" s="9">
        <v>68.761100196463659</v>
      </c>
      <c r="J20" s="9">
        <v>70.287963925655077</v>
      </c>
      <c r="K20" s="9">
        <v>13.786346214806489</v>
      </c>
      <c r="L20" s="9">
        <v>7.3563850687622789</v>
      </c>
      <c r="M20" s="9">
        <v>9.9629677223396929</v>
      </c>
    </row>
    <row r="21" spans="1:13" ht="22" customHeight="1">
      <c r="A21" s="10" t="s">
        <v>379</v>
      </c>
      <c r="B21" s="11">
        <v>3.6488479059838466</v>
      </c>
      <c r="C21" s="11">
        <v>6.7290258143822985</v>
      </c>
      <c r="D21" s="11">
        <v>5.4626353839611284</v>
      </c>
      <c r="E21" s="11">
        <v>10.639538722243007</v>
      </c>
      <c r="F21" s="11">
        <v>25.116011063306697</v>
      </c>
      <c r="G21" s="11">
        <v>19.164125625458066</v>
      </c>
      <c r="H21" s="11">
        <v>67.84040141728471</v>
      </c>
      <c r="I21" s="11">
        <v>60.221266133988941</v>
      </c>
      <c r="J21" s="11">
        <v>63.353812466634693</v>
      </c>
      <c r="K21" s="11">
        <v>17.871211954488437</v>
      </c>
      <c r="L21" s="11">
        <v>7.9336969883220654</v>
      </c>
      <c r="M21" s="11">
        <v>12.019426523946109</v>
      </c>
    </row>
    <row r="22" spans="1:13" ht="22">
      <c r="A22" s="8" t="s">
        <v>381</v>
      </c>
      <c r="B22" s="9">
        <v>2.9635782567683622</v>
      </c>
      <c r="C22" s="9">
        <v>5.9088484777637342</v>
      </c>
      <c r="D22" s="9">
        <v>4.619691924679918</v>
      </c>
      <c r="E22" s="9">
        <v>10.368534917662739</v>
      </c>
      <c r="F22" s="9">
        <v>23.457123861153935</v>
      </c>
      <c r="G22" s="9">
        <v>17.728196142793465</v>
      </c>
      <c r="H22" s="9">
        <v>66.585479170479672</v>
      </c>
      <c r="I22" s="9">
        <v>64.518049842552472</v>
      </c>
      <c r="J22" s="9">
        <v>65.422971926487534</v>
      </c>
      <c r="K22" s="9">
        <v>20.082407655089234</v>
      </c>
      <c r="L22" s="9">
        <v>6.1159778185298563</v>
      </c>
      <c r="M22" s="9">
        <v>12.229140006039081</v>
      </c>
    </row>
    <row r="23" spans="1:13" ht="22">
      <c r="A23" s="10" t="s">
        <v>382</v>
      </c>
      <c r="B23" s="11">
        <v>3.753342217975475</v>
      </c>
      <c r="C23" s="11">
        <v>5.6537515606275086</v>
      </c>
      <c r="D23" s="11">
        <v>4.7052819383352054</v>
      </c>
      <c r="E23" s="11">
        <v>13.256137527554962</v>
      </c>
      <c r="F23" s="11">
        <v>26.556765085369978</v>
      </c>
      <c r="G23" s="11">
        <v>19.918594606578946</v>
      </c>
      <c r="H23" s="11">
        <v>61.390781764691091</v>
      </c>
      <c r="I23" s="11">
        <v>58.810707888110834</v>
      </c>
      <c r="J23" s="11">
        <v>60.098389252480125</v>
      </c>
      <c r="K23" s="11">
        <v>21.599738489778471</v>
      </c>
      <c r="L23" s="11">
        <v>8.9787754658916761</v>
      </c>
      <c r="M23" s="11">
        <v>15.277734202605725</v>
      </c>
    </row>
    <row r="24" spans="1:13" ht="22">
      <c r="A24" s="8" t="s">
        <v>385</v>
      </c>
      <c r="B24" s="9">
        <v>6.847701149425288</v>
      </c>
      <c r="C24" s="9">
        <v>7.7106502934816188</v>
      </c>
      <c r="D24" s="9">
        <v>7.2774828832987151</v>
      </c>
      <c r="E24" s="9">
        <v>10.333812260536398</v>
      </c>
      <c r="F24" s="9">
        <v>24.122451343836886</v>
      </c>
      <c r="G24" s="9">
        <v>17.201082775598124</v>
      </c>
      <c r="H24" s="9">
        <v>59.777777777777771</v>
      </c>
      <c r="I24" s="9">
        <v>58.784657862218104</v>
      </c>
      <c r="J24" s="9">
        <v>59.283166012770216</v>
      </c>
      <c r="K24" s="9">
        <v>23.040708812260537</v>
      </c>
      <c r="L24" s="9">
        <v>9.3822405004633911</v>
      </c>
      <c r="M24" s="9">
        <v>16.23826832833295</v>
      </c>
    </row>
    <row r="25" spans="1:13" ht="36">
      <c r="A25" s="2" t="s">
        <v>107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21">
      <c r="A26" s="2" t="s">
        <v>128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36">
      <c r="A27" s="2" t="s">
        <v>368</v>
      </c>
    </row>
    <row r="28" spans="1:13" ht="36">
      <c r="A28" s="2" t="s">
        <v>367</v>
      </c>
    </row>
    <row r="29" spans="1:13" ht="36">
      <c r="A29" s="2" t="s">
        <v>369</v>
      </c>
    </row>
    <row r="30" spans="1:13">
      <c r="A30" t="s">
        <v>380</v>
      </c>
    </row>
  </sheetData>
  <mergeCells count="16">
    <mergeCell ref="B1:M1"/>
    <mergeCell ref="B2:M2"/>
    <mergeCell ref="B3:M3"/>
    <mergeCell ref="B4:D4"/>
    <mergeCell ref="E4:G4"/>
    <mergeCell ref="H4:J4"/>
    <mergeCell ref="K4:M4"/>
    <mergeCell ref="A5:A7"/>
    <mergeCell ref="B5:D5"/>
    <mergeCell ref="E5:G5"/>
    <mergeCell ref="H5:J5"/>
    <mergeCell ref="K5:M5"/>
    <mergeCell ref="B6:D6"/>
    <mergeCell ref="E6:G6"/>
    <mergeCell ref="H6:J6"/>
    <mergeCell ref="K6:M6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758B-17FE-458D-B0E5-D990FE161C12}">
  <dimension ref="A1:K34"/>
  <sheetViews>
    <sheetView showGridLines="0" view="pageBreakPreview" topLeftCell="A20" zoomScale="70" zoomScaleNormal="100" zoomScaleSheetLayoutView="70" workbookViewId="0">
      <selection activeCell="N27" sqref="N27"/>
    </sheetView>
  </sheetViews>
  <sheetFormatPr defaultColWidth="8.75" defaultRowHeight="14"/>
  <cols>
    <col min="1" max="1" width="37.75" customWidth="1"/>
    <col min="2" max="10" width="13.75" customWidth="1"/>
    <col min="12" max="12" width="8.203125E-2" customWidth="1"/>
    <col min="13" max="13" width="8.75" customWidth="1"/>
  </cols>
  <sheetData>
    <row r="1" spans="1:11" ht="44.9" customHeight="1"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36" customHeight="1">
      <c r="A2" s="1" t="s">
        <v>384</v>
      </c>
      <c r="B2" s="64"/>
      <c r="C2" s="62"/>
      <c r="D2" s="62"/>
      <c r="E2" s="62"/>
      <c r="F2" s="62"/>
      <c r="G2" s="62"/>
      <c r="H2" s="62"/>
      <c r="I2" s="62"/>
      <c r="J2" s="62"/>
    </row>
    <row r="3" spans="1:11" ht="18" customHeight="1">
      <c r="A3" s="2"/>
      <c r="B3" s="72" t="s">
        <v>243</v>
      </c>
      <c r="C3" s="62"/>
      <c r="D3" s="62"/>
      <c r="E3" s="62"/>
      <c r="F3" s="62"/>
      <c r="G3" s="62"/>
      <c r="H3" s="62"/>
      <c r="I3" s="62"/>
      <c r="J3" s="62"/>
    </row>
    <row r="4" spans="1:11" ht="17.149999999999999" customHeight="1">
      <c r="A4" s="3" t="s">
        <v>244</v>
      </c>
      <c r="B4" s="66"/>
      <c r="C4" s="62"/>
      <c r="D4" s="62"/>
      <c r="E4" s="62"/>
      <c r="F4" s="62"/>
      <c r="G4" s="62"/>
      <c r="H4" s="62"/>
      <c r="I4" s="62"/>
      <c r="J4" s="62"/>
    </row>
    <row r="5" spans="1:11" ht="21.75" customHeight="1">
      <c r="A5" s="67" t="s">
        <v>110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1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1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75" customHeight="1">
      <c r="A8" s="10" t="s">
        <v>111</v>
      </c>
      <c r="B8" s="11">
        <v>70.489977928382544</v>
      </c>
      <c r="C8" s="11">
        <v>29.51002207161746</v>
      </c>
      <c r="D8" s="26">
        <v>100</v>
      </c>
      <c r="E8" s="11">
        <v>90.489321996259761</v>
      </c>
      <c r="F8" s="11">
        <v>9.5106780037402316</v>
      </c>
      <c r="G8" s="26">
        <v>100</v>
      </c>
      <c r="H8" s="11">
        <v>83.407905603184943</v>
      </c>
      <c r="I8" s="11">
        <v>16.592094396815057</v>
      </c>
      <c r="J8" s="26">
        <v>100</v>
      </c>
    </row>
    <row r="9" spans="1:11" ht="21.75" customHeight="1">
      <c r="A9" s="8" t="s">
        <v>112</v>
      </c>
      <c r="B9" s="9">
        <v>70.86617004678655</v>
      </c>
      <c r="C9" s="9">
        <v>29.133829953213457</v>
      </c>
      <c r="D9" s="8">
        <v>100</v>
      </c>
      <c r="E9" s="9">
        <v>90.151894789106819</v>
      </c>
      <c r="F9" s="9">
        <v>9.848105210893193</v>
      </c>
      <c r="G9" s="8">
        <v>100</v>
      </c>
      <c r="H9" s="9">
        <v>83.025166369642207</v>
      </c>
      <c r="I9" s="9">
        <v>16.974833630357793</v>
      </c>
      <c r="J9" s="8">
        <v>100</v>
      </c>
    </row>
    <row r="10" spans="1:11" ht="21.75" customHeight="1">
      <c r="A10" s="10" t="s">
        <v>113</v>
      </c>
      <c r="B10" s="11">
        <v>69.427297469013197</v>
      </c>
      <c r="C10" s="11">
        <v>30.572702530986813</v>
      </c>
      <c r="D10" s="10">
        <v>100</v>
      </c>
      <c r="E10" s="11">
        <v>89.418910188984484</v>
      </c>
      <c r="F10" s="11">
        <v>10.581089811015525</v>
      </c>
      <c r="G10" s="10">
        <v>100</v>
      </c>
      <c r="H10" s="11">
        <v>81.827788795908532</v>
      </c>
      <c r="I10" s="11">
        <v>18.172211204091465</v>
      </c>
      <c r="J10" s="10">
        <v>100</v>
      </c>
    </row>
    <row r="11" spans="1:11" ht="21.75" customHeight="1">
      <c r="A11" s="8" t="s">
        <v>114</v>
      </c>
      <c r="B11" s="9">
        <v>69.72008380523485</v>
      </c>
      <c r="C11" s="9">
        <v>30.279916194765157</v>
      </c>
      <c r="D11" s="8">
        <v>100</v>
      </c>
      <c r="E11" s="9">
        <v>91.358346865504728</v>
      </c>
      <c r="F11" s="9">
        <v>8.6416531344952787</v>
      </c>
      <c r="G11" s="8">
        <v>100</v>
      </c>
      <c r="H11" s="9">
        <v>83.070059623206021</v>
      </c>
      <c r="I11" s="9">
        <v>16.929940376793986</v>
      </c>
      <c r="J11" s="8">
        <v>100</v>
      </c>
    </row>
    <row r="12" spans="1:11" ht="21.75" customHeight="1">
      <c r="A12" s="10" t="s">
        <v>115</v>
      </c>
      <c r="B12" s="11">
        <v>69.777581402481928</v>
      </c>
      <c r="C12" s="11">
        <v>30.222418597518079</v>
      </c>
      <c r="D12" s="10">
        <v>100</v>
      </c>
      <c r="E12" s="11">
        <v>91.512578873069685</v>
      </c>
      <c r="F12" s="11">
        <v>8.487421126930311</v>
      </c>
      <c r="G12" s="10">
        <v>100</v>
      </c>
      <c r="H12" s="11">
        <v>83.417030073496605</v>
      </c>
      <c r="I12" s="11">
        <v>16.582969926503399</v>
      </c>
      <c r="J12" s="10">
        <v>100</v>
      </c>
    </row>
    <row r="13" spans="1:11" ht="21.75" customHeight="1">
      <c r="A13" s="8" t="s">
        <v>116</v>
      </c>
      <c r="B13" s="9">
        <v>69.047054627618564</v>
      </c>
      <c r="C13" s="9">
        <v>30.952945372381436</v>
      </c>
      <c r="D13" s="8">
        <v>100</v>
      </c>
      <c r="E13" s="9">
        <v>92.058759922834568</v>
      </c>
      <c r="F13" s="9">
        <v>7.9412400771654363</v>
      </c>
      <c r="G13" s="8">
        <v>100</v>
      </c>
      <c r="H13" s="9">
        <v>83.518277932957858</v>
      </c>
      <c r="I13" s="9">
        <v>16.481722067042153</v>
      </c>
      <c r="J13" s="8">
        <v>100</v>
      </c>
    </row>
    <row r="14" spans="1:11" ht="21.75" customHeight="1">
      <c r="A14" s="10" t="s">
        <v>117</v>
      </c>
      <c r="B14" s="11">
        <v>68.683661768152618</v>
      </c>
      <c r="C14" s="11">
        <v>31.316338231847386</v>
      </c>
      <c r="D14" s="10">
        <v>100</v>
      </c>
      <c r="E14" s="11">
        <v>91.957594308045159</v>
      </c>
      <c r="F14" s="11">
        <v>8.0424056919548459</v>
      </c>
      <c r="G14" s="10">
        <v>100</v>
      </c>
      <c r="H14" s="11">
        <v>83.449991212086189</v>
      </c>
      <c r="I14" s="11">
        <v>16.550008787913811</v>
      </c>
      <c r="J14" s="10">
        <v>100</v>
      </c>
    </row>
    <row r="15" spans="1:11" ht="21.75" customHeight="1">
      <c r="A15" s="8" t="s">
        <v>118</v>
      </c>
      <c r="B15" s="9">
        <v>68.480892729124363</v>
      </c>
      <c r="C15" s="9">
        <v>31.519107270875637</v>
      </c>
      <c r="D15" s="8">
        <v>100</v>
      </c>
      <c r="E15" s="9">
        <v>92.246698209872591</v>
      </c>
      <c r="F15" s="9">
        <v>7.7533017901274146</v>
      </c>
      <c r="G15" s="8">
        <v>100</v>
      </c>
      <c r="H15" s="9">
        <v>83.529661344377132</v>
      </c>
      <c r="I15" s="9">
        <v>16.470338655622875</v>
      </c>
      <c r="J15" s="8">
        <v>100</v>
      </c>
    </row>
    <row r="16" spans="1:11" ht="21.75" customHeight="1">
      <c r="A16" s="10" t="s">
        <v>119</v>
      </c>
      <c r="B16" s="11">
        <v>68.614016977013321</v>
      </c>
      <c r="C16" s="11">
        <v>31.385983022986686</v>
      </c>
      <c r="D16" s="10">
        <v>100</v>
      </c>
      <c r="E16" s="11">
        <v>91.73580953322481</v>
      </c>
      <c r="F16" s="11">
        <v>8.2641904667751849</v>
      </c>
      <c r="G16" s="10">
        <v>100</v>
      </c>
      <c r="H16" s="11">
        <v>83.425845322735853</v>
      </c>
      <c r="I16" s="11">
        <v>16.574154677264151</v>
      </c>
      <c r="J16" s="10">
        <v>100</v>
      </c>
    </row>
    <row r="17" spans="1:10" ht="21.75" customHeight="1">
      <c r="A17" s="8" t="s">
        <v>120</v>
      </c>
      <c r="B17" s="9">
        <v>68.801010132361583</v>
      </c>
      <c r="C17" s="9">
        <v>31.198989867638417</v>
      </c>
      <c r="D17" s="8">
        <v>100</v>
      </c>
      <c r="E17" s="9">
        <v>92.190642368298697</v>
      </c>
      <c r="F17" s="9">
        <v>7.8093576317012925</v>
      </c>
      <c r="G17" s="8">
        <v>100</v>
      </c>
      <c r="H17" s="9">
        <v>83.804196201011095</v>
      </c>
      <c r="I17" s="9">
        <v>16.195803798988905</v>
      </c>
      <c r="J17" s="8">
        <v>100</v>
      </c>
    </row>
    <row r="18" spans="1:10" ht="21.75" customHeight="1">
      <c r="A18" s="10" t="s">
        <v>121</v>
      </c>
      <c r="B18" s="11">
        <v>68.482992138970289</v>
      </c>
      <c r="C18" s="11">
        <v>31.517007861029711</v>
      </c>
      <c r="D18" s="10">
        <v>100</v>
      </c>
      <c r="E18" s="11">
        <v>92.096061381954442</v>
      </c>
      <c r="F18" s="11">
        <v>7.903938618045558</v>
      </c>
      <c r="G18" s="10">
        <v>100</v>
      </c>
      <c r="H18" s="11">
        <v>83.716297007430626</v>
      </c>
      <c r="I18" s="11">
        <v>16.283702992569367</v>
      </c>
      <c r="J18" s="10">
        <v>100</v>
      </c>
    </row>
    <row r="19" spans="1:10" ht="21.75" customHeight="1">
      <c r="A19" s="8" t="s">
        <v>122</v>
      </c>
      <c r="B19" s="9">
        <v>68.14352895577548</v>
      </c>
      <c r="C19" s="9">
        <v>31.856471044224516</v>
      </c>
      <c r="D19" s="8">
        <v>100</v>
      </c>
      <c r="E19" s="9">
        <v>91.77507190267859</v>
      </c>
      <c r="F19" s="9">
        <v>8.224928097321401</v>
      </c>
      <c r="G19" s="8">
        <v>100</v>
      </c>
      <c r="H19" s="9">
        <v>83.570702944992973</v>
      </c>
      <c r="I19" s="9">
        <v>16.429297055007037</v>
      </c>
      <c r="J19" s="8">
        <v>100</v>
      </c>
    </row>
    <row r="20" spans="1:10" ht="21.75" customHeight="1">
      <c r="A20" s="10" t="s">
        <v>123</v>
      </c>
      <c r="B20" s="11">
        <v>68.286747197824795</v>
      </c>
      <c r="C20" s="11">
        <v>31.713252802175205</v>
      </c>
      <c r="D20" s="10">
        <v>100</v>
      </c>
      <c r="E20" s="11">
        <v>92.876303960815605</v>
      </c>
      <c r="F20" s="11">
        <v>7.1236960391844022</v>
      </c>
      <c r="G20" s="10">
        <v>100</v>
      </c>
      <c r="H20" s="11">
        <v>84.033292345427654</v>
      </c>
      <c r="I20" s="11">
        <v>15.966707654572341</v>
      </c>
      <c r="J20" s="10">
        <v>100</v>
      </c>
    </row>
    <row r="21" spans="1:10" ht="21.75" customHeight="1">
      <c r="A21" s="8" t="s">
        <v>124</v>
      </c>
      <c r="B21" s="9">
        <v>67.129178554508812</v>
      </c>
      <c r="C21" s="9">
        <v>32.870821445491174</v>
      </c>
      <c r="D21" s="8">
        <v>100</v>
      </c>
      <c r="E21" s="9">
        <v>92.935392236631543</v>
      </c>
      <c r="F21" s="9">
        <v>7.0646077633684579</v>
      </c>
      <c r="G21" s="8">
        <v>100</v>
      </c>
      <c r="H21" s="9">
        <v>83.872502726249607</v>
      </c>
      <c r="I21" s="9">
        <v>16.127497273750389</v>
      </c>
      <c r="J21" s="8">
        <v>100</v>
      </c>
    </row>
    <row r="22" spans="1:10" ht="21.75" customHeight="1">
      <c r="A22" s="10" t="s">
        <v>125</v>
      </c>
      <c r="B22" s="11">
        <v>66.841145587726743</v>
      </c>
      <c r="C22" s="11">
        <v>33.158854412273257</v>
      </c>
      <c r="D22" s="10">
        <v>100</v>
      </c>
      <c r="E22" s="11">
        <v>93.309071512892615</v>
      </c>
      <c r="F22" s="11">
        <v>6.6909284871073895</v>
      </c>
      <c r="G22" s="10">
        <v>100</v>
      </c>
      <c r="H22" s="11">
        <v>84.033674188978765</v>
      </c>
      <c r="I22" s="11">
        <v>15.966325811021232</v>
      </c>
      <c r="J22" s="10">
        <v>100</v>
      </c>
    </row>
    <row r="23" spans="1:10" ht="22" customHeight="1">
      <c r="A23" s="8" t="s">
        <v>126</v>
      </c>
      <c r="B23" s="9">
        <v>66.367760156198557</v>
      </c>
      <c r="C23" s="9">
        <v>33.63223984380145</v>
      </c>
      <c r="D23" s="43">
        <v>100</v>
      </c>
      <c r="E23" s="9">
        <v>93.20397115666205</v>
      </c>
      <c r="F23" s="9">
        <v>6.7960288433379539</v>
      </c>
      <c r="G23" s="43">
        <v>100</v>
      </c>
      <c r="H23" s="9">
        <v>83.868165623719776</v>
      </c>
      <c r="I23" s="9">
        <v>16.131834376280231</v>
      </c>
      <c r="J23" s="43">
        <v>100</v>
      </c>
    </row>
    <row r="24" spans="1:10" ht="22">
      <c r="A24" s="10" t="s">
        <v>127</v>
      </c>
      <c r="B24" s="11">
        <v>65.993576940050247</v>
      </c>
      <c r="C24" s="11">
        <v>34.006423059949761</v>
      </c>
      <c r="D24" s="10">
        <v>100</v>
      </c>
      <c r="E24" s="11">
        <v>91.08889269050978</v>
      </c>
      <c r="F24" s="11">
        <v>8.9110994113858748</v>
      </c>
      <c r="G24" s="10">
        <v>100</v>
      </c>
      <c r="H24" s="11">
        <v>82.657674702593411</v>
      </c>
      <c r="I24" s="11">
        <v>17.34232005281098</v>
      </c>
      <c r="J24" s="10">
        <v>100</v>
      </c>
    </row>
    <row r="25" spans="1:10" ht="22" customHeight="1">
      <c r="A25" s="8" t="s">
        <v>379</v>
      </c>
      <c r="B25" s="9">
        <v>66.414454910297167</v>
      </c>
      <c r="C25" s="9">
        <v>33.585545089702826</v>
      </c>
      <c r="D25" s="43">
        <v>100</v>
      </c>
      <c r="E25" s="9">
        <v>91.070924363332949</v>
      </c>
      <c r="F25" s="9">
        <v>8.9290756366670543</v>
      </c>
      <c r="G25" s="43">
        <v>100</v>
      </c>
      <c r="H25" s="9">
        <v>83.05344218972229</v>
      </c>
      <c r="I25" s="9">
        <v>16.94655781027771</v>
      </c>
      <c r="J25" s="43">
        <v>100</v>
      </c>
    </row>
    <row r="26" spans="1:10" ht="22">
      <c r="A26" s="10" t="s">
        <v>381</v>
      </c>
      <c r="B26" s="11">
        <v>67.067128591195484</v>
      </c>
      <c r="C26" s="11">
        <v>32.932871408804516</v>
      </c>
      <c r="D26" s="10">
        <v>100</v>
      </c>
      <c r="E26" s="11">
        <v>91.581567611607639</v>
      </c>
      <c r="F26" s="11">
        <v>8.4184323883923593</v>
      </c>
      <c r="G26" s="10">
        <v>100</v>
      </c>
      <c r="H26" s="11">
        <v>83.729123903335264</v>
      </c>
      <c r="I26" s="11">
        <v>16.270876096664729</v>
      </c>
      <c r="J26" s="10">
        <v>100</v>
      </c>
    </row>
    <row r="27" spans="1:10" ht="22">
      <c r="A27" s="8" t="s">
        <v>382</v>
      </c>
      <c r="B27" s="9">
        <v>66.1132164612292</v>
      </c>
      <c r="C27" s="9">
        <v>33.886783538770786</v>
      </c>
      <c r="D27" s="43">
        <v>100</v>
      </c>
      <c r="E27" s="9">
        <v>91.29050621027811</v>
      </c>
      <c r="F27" s="9">
        <v>8.7094937897218845</v>
      </c>
      <c r="G27" s="43">
        <v>100</v>
      </c>
      <c r="H27" s="9">
        <v>83.276531266064694</v>
      </c>
      <c r="I27" s="9">
        <v>16.723468733935313</v>
      </c>
      <c r="J27" s="43">
        <v>100</v>
      </c>
    </row>
    <row r="28" spans="1:10" ht="22">
      <c r="A28" s="10" t="s">
        <v>385</v>
      </c>
      <c r="B28" s="53">
        <v>66.20017379749109</v>
      </c>
      <c r="C28" s="53">
        <v>33.799826202508918</v>
      </c>
      <c r="D28" s="56">
        <v>100</v>
      </c>
      <c r="E28" s="53">
        <v>91.389383708154355</v>
      </c>
      <c r="F28" s="53">
        <v>8.6106162918456466</v>
      </c>
      <c r="G28" s="56">
        <v>100</v>
      </c>
      <c r="H28" s="53">
        <v>83.452397605819982</v>
      </c>
      <c r="I28" s="53">
        <v>16.547602394180021</v>
      </c>
      <c r="J28" s="56">
        <v>100</v>
      </c>
    </row>
    <row r="29" spans="1:10" ht="36" customHeight="1">
      <c r="A29" s="2" t="s">
        <v>107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21" customHeight="1">
      <c r="A30" s="2" t="s">
        <v>128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36" customHeight="1">
      <c r="A31" s="2" t="s">
        <v>368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21" customHeight="1">
      <c r="A32" s="2" t="s">
        <v>367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" ht="36">
      <c r="A33" s="2" t="s">
        <v>369</v>
      </c>
    </row>
    <row r="34" spans="1:1">
      <c r="A34" t="s">
        <v>380</v>
      </c>
    </row>
  </sheetData>
  <mergeCells count="9"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0" orientation="landscape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AD0C-A0B8-4731-BCA2-27576D107A76}">
  <dimension ref="A1:K15"/>
  <sheetViews>
    <sheetView showGridLines="0" view="pageBreakPreview" zoomScale="70" zoomScaleNormal="100" zoomScaleSheetLayoutView="70" workbookViewId="0">
      <selection activeCell="N27" sqref="N27"/>
    </sheetView>
  </sheetViews>
  <sheetFormatPr defaultColWidth="8.75" defaultRowHeight="14"/>
  <cols>
    <col min="1" max="1" width="40.75" customWidth="1"/>
    <col min="2" max="11" width="13.75" customWidth="1"/>
    <col min="12" max="12" width="8.203125E-2" customWidth="1"/>
    <col min="13" max="13" width="8.75" customWidth="1"/>
  </cols>
  <sheetData>
    <row r="1" spans="1:11" ht="44.9" customHeight="1">
      <c r="B1" s="16"/>
      <c r="C1" s="62"/>
      <c r="D1" s="62"/>
      <c r="E1" s="62"/>
      <c r="F1" s="62"/>
      <c r="G1" s="62"/>
      <c r="H1" s="62"/>
      <c r="I1" s="62"/>
      <c r="J1" s="62"/>
      <c r="K1" s="62"/>
    </row>
    <row r="2" spans="1:11" ht="18" customHeight="1">
      <c r="A2" s="1" t="s">
        <v>384</v>
      </c>
      <c r="B2" s="16"/>
      <c r="C2" s="64"/>
      <c r="D2" s="62"/>
      <c r="E2" s="62"/>
      <c r="F2" s="62"/>
      <c r="G2" s="62"/>
      <c r="H2" s="62"/>
      <c r="I2" s="62"/>
      <c r="J2" s="62"/>
      <c r="K2" s="62"/>
    </row>
    <row r="3" spans="1:11" ht="18" customHeight="1">
      <c r="A3" s="2"/>
      <c r="B3" s="2"/>
      <c r="C3" s="72" t="s">
        <v>245</v>
      </c>
      <c r="D3" s="62"/>
      <c r="E3" s="62"/>
      <c r="F3" s="62"/>
      <c r="G3" s="62"/>
      <c r="H3" s="62"/>
      <c r="I3" s="62"/>
      <c r="J3" s="62"/>
      <c r="K3" s="62"/>
    </row>
    <row r="4" spans="1:11" ht="19.5" customHeight="1">
      <c r="A4" s="3" t="s">
        <v>246</v>
      </c>
      <c r="B4" s="2"/>
      <c r="C4" s="66"/>
      <c r="D4" s="62"/>
      <c r="E4" s="62"/>
      <c r="F4" s="62"/>
      <c r="G4" s="62"/>
      <c r="H4" s="62"/>
      <c r="I4" s="62"/>
      <c r="J4" s="62"/>
      <c r="K4" s="62"/>
    </row>
    <row r="5" spans="1:11">
      <c r="A5" s="67" t="s">
        <v>135</v>
      </c>
      <c r="B5" s="67" t="s">
        <v>136</v>
      </c>
      <c r="C5" s="67" t="s">
        <v>92</v>
      </c>
      <c r="D5" s="70"/>
      <c r="E5" s="70"/>
      <c r="F5" s="70"/>
      <c r="G5" s="70"/>
      <c r="H5" s="70"/>
      <c r="I5" s="70"/>
      <c r="J5" s="70"/>
      <c r="K5" s="71"/>
    </row>
    <row r="6" spans="1:11">
      <c r="A6" s="68"/>
      <c r="B6" s="68"/>
      <c r="C6" s="67" t="s">
        <v>93</v>
      </c>
      <c r="D6" s="70"/>
      <c r="E6" s="71"/>
      <c r="F6" s="67" t="s">
        <v>94</v>
      </c>
      <c r="G6" s="70"/>
      <c r="H6" s="71"/>
      <c r="I6" s="67" t="s">
        <v>98</v>
      </c>
      <c r="J6" s="70"/>
      <c r="K6" s="71"/>
    </row>
    <row r="7" spans="1:11" ht="22" customHeight="1">
      <c r="A7" s="69"/>
      <c r="B7" s="69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2" customHeight="1">
      <c r="A8" s="10" t="s">
        <v>137</v>
      </c>
      <c r="B8" s="10" t="s">
        <v>138</v>
      </c>
      <c r="C8" s="11">
        <v>12.827752118215427</v>
      </c>
      <c r="D8" s="11">
        <v>12.092180741495124</v>
      </c>
      <c r="E8" s="11">
        <v>12.579130271288562</v>
      </c>
      <c r="F8" s="11">
        <v>7.6828385123725527</v>
      </c>
      <c r="G8" s="11">
        <v>9.3335735666315944</v>
      </c>
      <c r="H8" s="11">
        <v>7.8249769738897887</v>
      </c>
      <c r="I8" s="11">
        <v>8.9688340800980377</v>
      </c>
      <c r="J8" s="11">
        <v>11.109031250312357</v>
      </c>
      <c r="K8" s="11">
        <v>9.3229853982765949</v>
      </c>
    </row>
    <row r="9" spans="1:11" ht="22" customHeight="1">
      <c r="A9" s="73" t="s">
        <v>139</v>
      </c>
      <c r="B9" s="8" t="s">
        <v>140</v>
      </c>
      <c r="C9" s="9">
        <v>33.643570817909165</v>
      </c>
      <c r="D9" s="9">
        <v>33.552233102370074</v>
      </c>
      <c r="E9" s="9">
        <v>33.612698828799608</v>
      </c>
      <c r="F9" s="9">
        <v>36.301228799335824</v>
      </c>
      <c r="G9" s="9">
        <v>47.139637304378425</v>
      </c>
      <c r="H9" s="9">
        <v>37.234482567847813</v>
      </c>
      <c r="I9" s="9">
        <v>35.636934576637209</v>
      </c>
      <c r="J9" s="9">
        <v>38.394694779922958</v>
      </c>
      <c r="K9" s="9">
        <v>36.093277770061867</v>
      </c>
    </row>
    <row r="10" spans="1:11" ht="22" customHeight="1">
      <c r="A10" s="68"/>
      <c r="B10" s="8" t="s">
        <v>141</v>
      </c>
      <c r="C10" s="9">
        <v>30.001744455107669</v>
      </c>
      <c r="D10" s="9">
        <v>28.205079936692567</v>
      </c>
      <c r="E10" s="9">
        <v>29.394474970441227</v>
      </c>
      <c r="F10" s="9">
        <v>33.224129680545481</v>
      </c>
      <c r="G10" s="9">
        <v>29.809524457052916</v>
      </c>
      <c r="H10" s="9">
        <v>32.930111126869221</v>
      </c>
      <c r="I10" s="9">
        <v>32.418679203649049</v>
      </c>
      <c r="J10" s="9">
        <v>28.776893433081842</v>
      </c>
      <c r="K10" s="9">
        <v>31.816050974287762</v>
      </c>
    </row>
    <row r="11" spans="1:11" ht="22" customHeight="1">
      <c r="A11" s="68"/>
      <c r="B11" s="8" t="s">
        <v>142</v>
      </c>
      <c r="C11" s="9">
        <v>15.518970588871337</v>
      </c>
      <c r="D11" s="9">
        <v>19.212054954917221</v>
      </c>
      <c r="E11" s="9">
        <v>16.767226686106874</v>
      </c>
      <c r="F11" s="9">
        <v>15.557144422037672</v>
      </c>
      <c r="G11" s="9">
        <v>10.941890171455185</v>
      </c>
      <c r="H11" s="9">
        <v>15.159742587626917</v>
      </c>
      <c r="I11" s="9">
        <v>15.54760269130788</v>
      </c>
      <c r="J11" s="9">
        <v>16.264622506779489</v>
      </c>
      <c r="K11" s="9">
        <v>15.666252279459606</v>
      </c>
    </row>
    <row r="12" spans="1:11" ht="22" customHeight="1">
      <c r="A12" s="69"/>
      <c r="B12" s="10" t="s">
        <v>143</v>
      </c>
      <c r="C12" s="11">
        <v>79.164285861888175</v>
      </c>
      <c r="D12" s="11">
        <v>80.969367993979873</v>
      </c>
      <c r="E12" s="11">
        <v>79.774400485347712</v>
      </c>
      <c r="F12" s="11">
        <v>85.082502901918971</v>
      </c>
      <c r="G12" s="11">
        <v>87.891051932886526</v>
      </c>
      <c r="H12" s="11">
        <v>85.32433628234395</v>
      </c>
      <c r="I12" s="11">
        <v>83.603216471594138</v>
      </c>
      <c r="J12" s="11">
        <v>83.436210719784285</v>
      </c>
      <c r="K12" s="11">
        <v>83.575581023809235</v>
      </c>
    </row>
    <row r="13" spans="1:11" ht="22" customHeight="1">
      <c r="A13" s="10" t="s">
        <v>144</v>
      </c>
      <c r="B13" s="10" t="s">
        <v>145</v>
      </c>
      <c r="C13" s="11">
        <v>8.0079620198964001</v>
      </c>
      <c r="D13" s="11">
        <v>6.9384512645250123</v>
      </c>
      <c r="E13" s="11">
        <v>7.6464692433637307</v>
      </c>
      <c r="F13" s="11">
        <v>7.2346585857084662</v>
      </c>
      <c r="G13" s="11">
        <v>2.7753745004818828</v>
      </c>
      <c r="H13" s="11">
        <v>6.850686743766266</v>
      </c>
      <c r="I13" s="11">
        <v>7.4279494483078299</v>
      </c>
      <c r="J13" s="11">
        <v>5.45475802990335</v>
      </c>
      <c r="K13" s="11">
        <v>7.1014335779141762</v>
      </c>
    </row>
    <row r="14" spans="1:11" ht="22" customHeight="1">
      <c r="A14" s="5" t="s">
        <v>146</v>
      </c>
      <c r="B14" s="5" t="s">
        <v>147</v>
      </c>
      <c r="C14" s="5">
        <v>100</v>
      </c>
      <c r="D14" s="5">
        <v>100</v>
      </c>
      <c r="E14" s="5">
        <v>100</v>
      </c>
      <c r="F14" s="5">
        <v>100</v>
      </c>
      <c r="G14" s="5">
        <v>100</v>
      </c>
      <c r="H14" s="5">
        <v>100</v>
      </c>
      <c r="I14" s="5">
        <v>100</v>
      </c>
      <c r="J14" s="5">
        <v>100</v>
      </c>
      <c r="K14" s="5">
        <v>100</v>
      </c>
    </row>
    <row r="15" spans="1:11" ht="21" customHeight="1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468E-0BDE-4FA2-A5C0-09D17C0EEF61}">
  <dimension ref="A1:J20"/>
  <sheetViews>
    <sheetView showGridLines="0" view="pageBreakPreview" zoomScale="70" zoomScaleNormal="100" zoomScaleSheetLayoutView="70" workbookViewId="0">
      <selection activeCell="N27" sqref="N27"/>
    </sheetView>
  </sheetViews>
  <sheetFormatPr defaultColWidth="8.75" defaultRowHeight="14"/>
  <cols>
    <col min="1" max="1" width="34.25" customWidth="1"/>
    <col min="2" max="10" width="13.75" customWidth="1"/>
    <col min="11" max="11" width="8.203125E-2" customWidth="1"/>
    <col min="12" max="12" width="8.75" customWidth="1"/>
  </cols>
  <sheetData>
    <row r="1" spans="1:10" ht="44.9" customHeight="1">
      <c r="B1" s="62"/>
      <c r="C1" s="62"/>
      <c r="D1" s="62"/>
      <c r="E1" s="62"/>
      <c r="F1" s="62"/>
      <c r="G1" s="62"/>
      <c r="H1" s="62"/>
      <c r="I1" s="62"/>
      <c r="J1" s="62"/>
    </row>
    <row r="2" spans="1:10" ht="36" customHeight="1">
      <c r="A2" s="1" t="s">
        <v>384</v>
      </c>
      <c r="B2" s="64"/>
      <c r="C2" s="62"/>
      <c r="D2" s="62"/>
      <c r="E2" s="62"/>
      <c r="F2" s="62"/>
      <c r="G2" s="62"/>
      <c r="H2" s="62"/>
      <c r="I2" s="62"/>
      <c r="J2" s="62"/>
    </row>
    <row r="3" spans="1:10" ht="18" customHeight="1">
      <c r="A3" s="2"/>
      <c r="B3" s="72" t="s">
        <v>36</v>
      </c>
      <c r="C3" s="62"/>
      <c r="D3" s="62"/>
      <c r="E3" s="62"/>
      <c r="F3" s="62"/>
      <c r="G3" s="62"/>
      <c r="H3" s="62"/>
      <c r="I3" s="62"/>
      <c r="J3" s="62"/>
    </row>
    <row r="4" spans="1:10" ht="17.149999999999999" customHeight="1">
      <c r="A4" s="3" t="s">
        <v>247</v>
      </c>
      <c r="B4" s="66"/>
      <c r="C4" s="62"/>
      <c r="D4" s="62"/>
      <c r="E4" s="62"/>
      <c r="F4" s="62"/>
      <c r="G4" s="62"/>
      <c r="H4" s="62"/>
      <c r="I4" s="62"/>
      <c r="J4" s="62"/>
    </row>
    <row r="5" spans="1:10" ht="21.75" customHeight="1">
      <c r="A5" s="67" t="s">
        <v>248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20" t="s">
        <v>152</v>
      </c>
      <c r="B8" s="11">
        <v>0.74062451492854697</v>
      </c>
      <c r="C8" s="11">
        <v>2.283858440214432</v>
      </c>
      <c r="D8" s="11">
        <v>1.2622348995733323</v>
      </c>
      <c r="E8" s="11">
        <v>6.8302396613531018</v>
      </c>
      <c r="F8" s="11">
        <v>14.742222305321793</v>
      </c>
      <c r="G8" s="11">
        <v>7.5115101279026693</v>
      </c>
      <c r="H8" s="11">
        <v>5.308111461073441</v>
      </c>
      <c r="I8" s="11">
        <v>6.7239375520785529</v>
      </c>
      <c r="J8" s="11">
        <v>5.5423967332060275</v>
      </c>
    </row>
    <row r="9" spans="1:10" ht="22" customHeight="1">
      <c r="A9" s="21" t="s">
        <v>153</v>
      </c>
      <c r="B9" s="9">
        <v>0.23451627893789118</v>
      </c>
      <c r="C9" s="9">
        <v>0.39061231539450197</v>
      </c>
      <c r="D9" s="9">
        <v>0.28727646796923056</v>
      </c>
      <c r="E9" s="9">
        <v>1.0947297179565365</v>
      </c>
      <c r="F9" s="9">
        <v>1.5176342006095354</v>
      </c>
      <c r="G9" s="9">
        <v>1.1311444002388011</v>
      </c>
      <c r="H9" s="9">
        <v>0.87971528727308013</v>
      </c>
      <c r="I9" s="9">
        <v>0.79227551815036978</v>
      </c>
      <c r="J9" s="9">
        <v>0.8652461019442651</v>
      </c>
    </row>
    <row r="10" spans="1:10" ht="22" customHeight="1">
      <c r="A10" s="20" t="s">
        <v>154</v>
      </c>
      <c r="B10" s="11">
        <v>2.6609668318052129</v>
      </c>
      <c r="C10" s="11">
        <v>4.2746635204334948</v>
      </c>
      <c r="D10" s="11">
        <v>3.2063935079972135</v>
      </c>
      <c r="E10" s="11">
        <v>15.974431403247587</v>
      </c>
      <c r="F10" s="11">
        <v>21.448725771990272</v>
      </c>
      <c r="G10" s="11">
        <v>16.445801886026135</v>
      </c>
      <c r="H10" s="11">
        <v>12.646667762959934</v>
      </c>
      <c r="I10" s="11">
        <v>10.39538658604884</v>
      </c>
      <c r="J10" s="11">
        <v>12.27413470502967</v>
      </c>
    </row>
    <row r="11" spans="1:10" ht="22" customHeight="1">
      <c r="A11" s="21" t="s">
        <v>155</v>
      </c>
      <c r="B11" s="9">
        <v>4.8219286176659004</v>
      </c>
      <c r="C11" s="9">
        <v>5.5733318148083484</v>
      </c>
      <c r="D11" s="9">
        <v>5.0759015923801432</v>
      </c>
      <c r="E11" s="9">
        <v>26.418425007495021</v>
      </c>
      <c r="F11" s="9">
        <v>26.30452630129675</v>
      </c>
      <c r="G11" s="9">
        <v>26.408617626942917</v>
      </c>
      <c r="H11" s="9">
        <v>21.020278262294291</v>
      </c>
      <c r="I11" s="9">
        <v>12.961793461947483</v>
      </c>
      <c r="J11" s="9">
        <v>19.686792238537468</v>
      </c>
    </row>
    <row r="12" spans="1:10" ht="22" customHeight="1">
      <c r="A12" s="20" t="s">
        <v>156</v>
      </c>
      <c r="B12" s="11">
        <v>37.693277696588794</v>
      </c>
      <c r="C12" s="11">
        <v>24.173254915950114</v>
      </c>
      <c r="D12" s="11">
        <v>33.12353349419331</v>
      </c>
      <c r="E12" s="11">
        <v>21.825177318140003</v>
      </c>
      <c r="F12" s="11">
        <v>19.256285301971555</v>
      </c>
      <c r="G12" s="11">
        <v>21.60397988367588</v>
      </c>
      <c r="H12" s="11">
        <v>25.791484299803138</v>
      </c>
      <c r="I12" s="11">
        <v>22.420879217738101</v>
      </c>
      <c r="J12" s="11">
        <v>25.233729972544989</v>
      </c>
    </row>
    <row r="13" spans="1:10" ht="44" customHeight="1">
      <c r="A13" s="21" t="s">
        <v>157</v>
      </c>
      <c r="B13" s="9">
        <v>4.1099939016156153</v>
      </c>
      <c r="C13" s="9">
        <v>2.3136485119788563</v>
      </c>
      <c r="D13" s="9">
        <v>3.5028322819216093</v>
      </c>
      <c r="E13" s="9">
        <v>1.4501347182255886</v>
      </c>
      <c r="F13" s="9">
        <v>0.57537008109573584</v>
      </c>
      <c r="G13" s="9">
        <v>1.3748120918655811</v>
      </c>
      <c r="H13" s="9">
        <v>2.1149791417993677</v>
      </c>
      <c r="I13" s="9">
        <v>1.6941374882894247</v>
      </c>
      <c r="J13" s="9">
        <v>2.0453399382674498</v>
      </c>
    </row>
    <row r="14" spans="1:10" ht="22" customHeight="1">
      <c r="A14" s="20" t="s">
        <v>158</v>
      </c>
      <c r="B14" s="11">
        <v>10.185142913163139</v>
      </c>
      <c r="C14" s="11">
        <v>6.505436335134072</v>
      </c>
      <c r="D14" s="11">
        <v>8.9414084850270257</v>
      </c>
      <c r="E14" s="11">
        <v>2.7816302763036855</v>
      </c>
      <c r="F14" s="11">
        <v>2.0949590101934841</v>
      </c>
      <c r="G14" s="11">
        <v>2.7225036483925775</v>
      </c>
      <c r="H14" s="11">
        <v>4.6321733885900374</v>
      </c>
      <c r="I14" s="11">
        <v>4.9335711644060298</v>
      </c>
      <c r="J14" s="11">
        <v>4.6820474941569694</v>
      </c>
    </row>
    <row r="15" spans="1:10" ht="22" customHeight="1">
      <c r="A15" s="21" t="s">
        <v>159</v>
      </c>
      <c r="B15" s="9">
        <v>34.685029739835905</v>
      </c>
      <c r="C15" s="9">
        <v>49.944114201863741</v>
      </c>
      <c r="D15" s="9">
        <v>39.842573768095356</v>
      </c>
      <c r="E15" s="9">
        <v>20.462628664553538</v>
      </c>
      <c r="F15" s="9">
        <v>10.714461761261362</v>
      </c>
      <c r="G15" s="9">
        <v>19.62325141702236</v>
      </c>
      <c r="H15" s="9">
        <v>24.017585296761343</v>
      </c>
      <c r="I15" s="9">
        <v>35.962923553302844</v>
      </c>
      <c r="J15" s="9">
        <v>25.994252376093709</v>
      </c>
    </row>
    <row r="16" spans="1:10" ht="22" customHeight="1">
      <c r="A16" s="20" t="s">
        <v>160</v>
      </c>
      <c r="B16" s="11">
        <v>3.8228556297603076</v>
      </c>
      <c r="C16" s="11">
        <v>3.5820561173418217</v>
      </c>
      <c r="D16" s="11">
        <v>3.7414658130663705</v>
      </c>
      <c r="E16" s="11">
        <v>2.3870685877840101</v>
      </c>
      <c r="F16" s="11">
        <v>2.0385268486207266</v>
      </c>
      <c r="G16" s="11">
        <v>2.3570569960077346</v>
      </c>
      <c r="H16" s="11">
        <v>2.7459503715485232</v>
      </c>
      <c r="I16" s="11">
        <v>3.031952416823489</v>
      </c>
      <c r="J16" s="11">
        <v>2.7932768528398473</v>
      </c>
    </row>
    <row r="17" spans="1:10" ht="22" customHeight="1">
      <c r="A17" s="21" t="s">
        <v>161</v>
      </c>
      <c r="B17" s="9">
        <v>1.0456638756986831</v>
      </c>
      <c r="C17" s="9">
        <v>0.95902382688062182</v>
      </c>
      <c r="D17" s="9">
        <v>1.0163796897764095</v>
      </c>
      <c r="E17" s="9">
        <v>0.77553464494092383</v>
      </c>
      <c r="F17" s="9">
        <v>1.30728841763879</v>
      </c>
      <c r="G17" s="9">
        <v>0.82132192192535014</v>
      </c>
      <c r="H17" s="9">
        <v>0.84305472789684788</v>
      </c>
      <c r="I17" s="9">
        <v>1.0831430412148648</v>
      </c>
      <c r="J17" s="9">
        <v>0.88278358737960638</v>
      </c>
    </row>
    <row r="18" spans="1:10" ht="22" customHeight="1">
      <c r="A18" s="5" t="s">
        <v>98</v>
      </c>
      <c r="B18" s="5">
        <v>100</v>
      </c>
      <c r="C18" s="5">
        <v>100</v>
      </c>
      <c r="D18" s="5">
        <v>100</v>
      </c>
      <c r="E18" s="5">
        <v>100</v>
      </c>
      <c r="F18" s="5">
        <v>100</v>
      </c>
      <c r="G18" s="5">
        <v>100</v>
      </c>
      <c r="H18" s="5">
        <v>100</v>
      </c>
      <c r="I18" s="5">
        <v>100</v>
      </c>
      <c r="J18" s="5">
        <v>100</v>
      </c>
    </row>
    <row r="19" spans="1:10" ht="36" customHeight="1">
      <c r="A19" s="2" t="s">
        <v>107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72" customHeight="1">
      <c r="A20" s="2" t="s">
        <v>177</v>
      </c>
      <c r="B20" s="14"/>
      <c r="C20" s="14"/>
      <c r="D20" s="14"/>
      <c r="E20" s="14"/>
      <c r="F20" s="14"/>
      <c r="G20" s="14"/>
      <c r="H20" s="14"/>
      <c r="I20" s="14"/>
      <c r="J20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DC07-AF1A-4B35-9BF9-C647E63FF5FD}">
  <dimension ref="A1:K20"/>
  <sheetViews>
    <sheetView showGridLines="0" view="pageBreakPreview" zoomScale="70" zoomScaleNormal="100" zoomScaleSheetLayoutView="70" workbookViewId="0">
      <selection activeCell="N27" sqref="N27"/>
    </sheetView>
  </sheetViews>
  <sheetFormatPr defaultColWidth="8.75" defaultRowHeight="14"/>
  <cols>
    <col min="1" max="1" width="34.25" customWidth="1"/>
    <col min="2" max="10" width="13.75" customWidth="1"/>
    <col min="11" max="11" width="8.203125E-2" customWidth="1"/>
    <col min="12" max="12" width="8.75" customWidth="1"/>
  </cols>
  <sheetData>
    <row r="1" spans="1:11" ht="44.9" customHeight="1">
      <c r="B1" s="62"/>
      <c r="C1" s="62"/>
      <c r="D1" s="62"/>
      <c r="E1" s="62"/>
      <c r="F1" s="62"/>
      <c r="G1" s="62"/>
      <c r="H1" s="62"/>
      <c r="I1" s="62"/>
      <c r="J1" s="62"/>
    </row>
    <row r="2" spans="1:11" ht="36" customHeight="1">
      <c r="A2" s="1" t="s">
        <v>384</v>
      </c>
      <c r="B2" s="64"/>
      <c r="C2" s="62"/>
      <c r="D2" s="62"/>
      <c r="E2" s="62"/>
      <c r="F2" s="62"/>
      <c r="G2" s="62"/>
      <c r="H2" s="62"/>
      <c r="I2" s="62"/>
      <c r="J2" s="62"/>
    </row>
    <row r="3" spans="1:11" ht="18" customHeight="1">
      <c r="A3" s="2"/>
      <c r="B3" s="72" t="s">
        <v>249</v>
      </c>
      <c r="C3" s="62"/>
      <c r="D3" s="62"/>
      <c r="E3" s="62"/>
      <c r="F3" s="62"/>
      <c r="G3" s="62"/>
      <c r="H3" s="62"/>
      <c r="I3" s="62"/>
      <c r="J3" s="62"/>
    </row>
    <row r="4" spans="1:11" ht="17.149999999999999" customHeight="1">
      <c r="A4" s="3" t="s">
        <v>250</v>
      </c>
      <c r="B4" s="66"/>
      <c r="C4" s="62"/>
      <c r="D4" s="62"/>
      <c r="E4" s="62"/>
      <c r="F4" s="62"/>
      <c r="G4" s="62"/>
      <c r="H4" s="62"/>
      <c r="I4" s="62"/>
      <c r="J4" s="62"/>
    </row>
    <row r="5" spans="1:11" ht="21.75" customHeight="1">
      <c r="A5" s="67" t="s">
        <v>251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1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1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2" customHeight="1">
      <c r="A8" s="20" t="s">
        <v>252</v>
      </c>
      <c r="B8" s="11">
        <v>8.4343203040638102</v>
      </c>
      <c r="C8" s="11">
        <v>6.5671813180012517</v>
      </c>
      <c r="D8" s="11">
        <v>7.8032305718153783</v>
      </c>
      <c r="E8" s="11">
        <v>3.4376769658098856</v>
      </c>
      <c r="F8" s="11">
        <v>0.7252042691270183</v>
      </c>
      <c r="G8" s="11">
        <v>3.2041163498774456</v>
      </c>
      <c r="H8" s="11">
        <v>4.6866116766284005</v>
      </c>
      <c r="I8" s="11">
        <v>4.485139041218499</v>
      </c>
      <c r="J8" s="11">
        <v>4.6532727859876939</v>
      </c>
      <c r="K8" t="e">
        <v>#DIV/0!</v>
      </c>
    </row>
    <row r="9" spans="1:11" ht="22" customHeight="1">
      <c r="A9" s="21" t="s">
        <v>253</v>
      </c>
      <c r="B9" s="9">
        <v>24.953781550969566</v>
      </c>
      <c r="C9" s="9">
        <v>35.076844737252038</v>
      </c>
      <c r="D9" s="9">
        <v>28.3753593143032</v>
      </c>
      <c r="E9" s="9">
        <v>15.308167140283761</v>
      </c>
      <c r="F9" s="9">
        <v>11.604373152569108</v>
      </c>
      <c r="G9" s="9">
        <v>14.989247651761204</v>
      </c>
      <c r="H9" s="9">
        <v>17.719134229418945</v>
      </c>
      <c r="I9" s="9">
        <v>26.711409924510139</v>
      </c>
      <c r="J9" s="9">
        <v>19.207140257631124</v>
      </c>
      <c r="K9" t="e">
        <v>#DIV/0!</v>
      </c>
    </row>
    <row r="10" spans="1:11" ht="44" customHeight="1">
      <c r="A10" s="20" t="s">
        <v>254</v>
      </c>
      <c r="B10" s="11">
        <v>27.099413276793122</v>
      </c>
      <c r="C10" s="11">
        <v>9.3910730496797683</v>
      </c>
      <c r="D10" s="11">
        <v>21.114025056679839</v>
      </c>
      <c r="E10" s="11">
        <v>8.3460839468148063</v>
      </c>
      <c r="F10" s="11">
        <v>2.1649042947934531</v>
      </c>
      <c r="G10" s="11">
        <v>7.8138462846696095</v>
      </c>
      <c r="H10" s="11">
        <v>13.033567594948387</v>
      </c>
      <c r="I10" s="11">
        <v>6.8157139339264567</v>
      </c>
      <c r="J10" s="11">
        <v>12.004661893670511</v>
      </c>
      <c r="K10" t="e">
        <v>#DIV/0!</v>
      </c>
    </row>
    <row r="11" spans="1:11" ht="22" customHeight="1">
      <c r="A11" s="21" t="s">
        <v>255</v>
      </c>
      <c r="B11" s="9">
        <v>10.886000579562772</v>
      </c>
      <c r="C11" s="9">
        <v>20.714171085370438</v>
      </c>
      <c r="D11" s="9">
        <v>14.207905129412005</v>
      </c>
      <c r="E11" s="9">
        <v>1.8798973886572763</v>
      </c>
      <c r="F11" s="9">
        <v>1.5420258126146278</v>
      </c>
      <c r="G11" s="9">
        <v>1.8508045636850323</v>
      </c>
      <c r="H11" s="9">
        <v>4.1310156140109164</v>
      </c>
      <c r="I11" s="9">
        <v>13.881344345287586</v>
      </c>
      <c r="J11" s="9">
        <v>5.7444612445880772</v>
      </c>
      <c r="K11" t="e">
        <v>#DIV/0!</v>
      </c>
    </row>
    <row r="12" spans="1:11" ht="22" customHeight="1">
      <c r="A12" s="20" t="s">
        <v>256</v>
      </c>
      <c r="B12" s="11">
        <v>13.785664615770546</v>
      </c>
      <c r="C12" s="11">
        <v>6.7500161186407253</v>
      </c>
      <c r="D12" s="11">
        <v>11.407627651521238</v>
      </c>
      <c r="E12" s="11">
        <v>17.711306786006219</v>
      </c>
      <c r="F12" s="11">
        <v>47.527523426995991</v>
      </c>
      <c r="G12" s="11">
        <v>20.278666793707277</v>
      </c>
      <c r="H12" s="11">
        <v>16.730073898894933</v>
      </c>
      <c r="I12" s="11">
        <v>21.282852082824096</v>
      </c>
      <c r="J12" s="11">
        <v>17.483449530660504</v>
      </c>
      <c r="K12" t="e">
        <v>#DIV/0!</v>
      </c>
    </row>
    <row r="13" spans="1:11" ht="44" customHeight="1">
      <c r="A13" s="21" t="s">
        <v>257</v>
      </c>
      <c r="B13" s="9">
        <v>0.65294522170678837</v>
      </c>
      <c r="C13" s="9">
        <v>7.4263401649701702E-2</v>
      </c>
      <c r="D13" s="9">
        <v>0.45735177226197765</v>
      </c>
      <c r="E13" s="9">
        <v>1.4441451061987041</v>
      </c>
      <c r="F13" s="9">
        <v>0</v>
      </c>
      <c r="G13" s="9">
        <v>1.3197953124064667</v>
      </c>
      <c r="H13" s="9">
        <v>1.2463809409295326</v>
      </c>
      <c r="I13" s="9">
        <v>4.7796412724749909E-2</v>
      </c>
      <c r="J13" s="9">
        <v>1.0480439388440466</v>
      </c>
      <c r="K13" t="e">
        <v>#DIV/0!</v>
      </c>
    </row>
    <row r="14" spans="1:11" ht="44" customHeight="1">
      <c r="A14" s="20" t="s">
        <v>258</v>
      </c>
      <c r="B14" s="11">
        <v>1.2584105082515611</v>
      </c>
      <c r="C14" s="11">
        <v>0.90316155960673339</v>
      </c>
      <c r="D14" s="11">
        <v>1.1383369810233692</v>
      </c>
      <c r="E14" s="11">
        <v>9.844728116455995</v>
      </c>
      <c r="F14" s="11">
        <v>0.32253020055514287</v>
      </c>
      <c r="G14" s="11">
        <v>9.024808191367649</v>
      </c>
      <c r="H14" s="11">
        <v>7.6985372893264081</v>
      </c>
      <c r="I14" s="11">
        <v>0.69622835417687035</v>
      </c>
      <c r="J14" s="11">
        <v>6.5398230483257214</v>
      </c>
      <c r="K14" t="e">
        <v>#DIV/0!</v>
      </c>
    </row>
    <row r="15" spans="1:11" ht="44" customHeight="1">
      <c r="A15" s="21" t="s">
        <v>259</v>
      </c>
      <c r="B15" s="9">
        <v>3.104409242440334</v>
      </c>
      <c r="C15" s="9">
        <v>0.4376740401408275</v>
      </c>
      <c r="D15" s="9">
        <v>2.2030573787819767</v>
      </c>
      <c r="E15" s="9">
        <v>20.721791489754242</v>
      </c>
      <c r="F15" s="9">
        <v>0.26822274386087769</v>
      </c>
      <c r="G15" s="9">
        <v>18.960613167056497</v>
      </c>
      <c r="H15" s="9">
        <v>16.318243204853609</v>
      </c>
      <c r="I15" s="9">
        <v>0.37728271032920463</v>
      </c>
      <c r="J15" s="9">
        <v>13.680396444406398</v>
      </c>
      <c r="K15" t="e">
        <v>#DIV/0!</v>
      </c>
    </row>
    <row r="16" spans="1:11" ht="22" customHeight="1">
      <c r="A16" s="20" t="s">
        <v>260</v>
      </c>
      <c r="B16" s="11">
        <v>1.5773382306227319</v>
      </c>
      <c r="C16" s="11">
        <v>1.3190460211900121</v>
      </c>
      <c r="D16" s="11">
        <v>1.4900359127398524</v>
      </c>
      <c r="E16" s="11">
        <v>20.660061651364863</v>
      </c>
      <c r="F16" s="11">
        <v>35.223187499256355</v>
      </c>
      <c r="G16" s="11">
        <v>21.914036538225393</v>
      </c>
      <c r="H16" s="11">
        <v>15.890244387312805</v>
      </c>
      <c r="I16" s="11">
        <v>13.402259516347554</v>
      </c>
      <c r="J16" s="11">
        <v>15.478542543238122</v>
      </c>
      <c r="K16" t="e">
        <v>#DIV/0!</v>
      </c>
    </row>
    <row r="17" spans="1:11" ht="22" customHeight="1">
      <c r="A17" s="21" t="s">
        <v>261</v>
      </c>
      <c r="B17" s="9">
        <v>8.2477164698187639</v>
      </c>
      <c r="C17" s="9">
        <v>18.766568668468501</v>
      </c>
      <c r="D17" s="9">
        <v>11.803070231461163</v>
      </c>
      <c r="E17" s="9">
        <v>0.64614140865425274</v>
      </c>
      <c r="F17" s="9">
        <v>0.62202860022742845</v>
      </c>
      <c r="G17" s="9">
        <v>0.644065147243431</v>
      </c>
      <c r="H17" s="9">
        <v>2.5461911636760646</v>
      </c>
      <c r="I17" s="9">
        <v>12.299973678654844</v>
      </c>
      <c r="J17" s="9">
        <v>4.1602083126478044</v>
      </c>
      <c r="K17" t="e">
        <v>#DIV/0!</v>
      </c>
    </row>
    <row r="18" spans="1:11" ht="22" customHeight="1">
      <c r="A18" s="5" t="s">
        <v>98</v>
      </c>
      <c r="B18" s="5">
        <v>100</v>
      </c>
      <c r="C18" s="5">
        <v>100</v>
      </c>
      <c r="D18" s="5">
        <v>100</v>
      </c>
      <c r="E18" s="5">
        <v>100</v>
      </c>
      <c r="F18" s="5">
        <v>100</v>
      </c>
      <c r="G18" s="5">
        <v>100</v>
      </c>
      <c r="H18" s="5">
        <v>100</v>
      </c>
      <c r="I18" s="5">
        <v>100</v>
      </c>
      <c r="J18" s="5">
        <v>100</v>
      </c>
      <c r="K18" t="e">
        <v>#DIV/0!</v>
      </c>
    </row>
    <row r="19" spans="1:11" ht="36" customHeight="1">
      <c r="A19" s="2" t="s">
        <v>107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1" ht="54" customHeight="1">
      <c r="A20" s="2" t="s">
        <v>262</v>
      </c>
      <c r="B20" s="14"/>
      <c r="C20" s="14"/>
      <c r="D20" s="14"/>
      <c r="E20" s="14"/>
      <c r="F20" s="14"/>
      <c r="G20" s="14"/>
      <c r="H20" s="14"/>
      <c r="I20" s="14"/>
      <c r="J20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A307-6BF0-44ED-B8B9-621D378A23C3}">
  <dimension ref="A1:J32"/>
  <sheetViews>
    <sheetView showGridLines="0" view="pageBreakPreview" zoomScale="70" zoomScaleNormal="100" zoomScaleSheetLayoutView="70" workbookViewId="0">
      <selection activeCell="N27" sqref="N27"/>
    </sheetView>
  </sheetViews>
  <sheetFormatPr defaultColWidth="8.75" defaultRowHeight="14"/>
  <cols>
    <col min="1" max="1" width="40.75" customWidth="1"/>
    <col min="2" max="10" width="13.75" customWidth="1"/>
    <col min="11" max="11" width="8.203125E-2" customWidth="1"/>
    <col min="12" max="12" width="8.75" customWidth="1"/>
  </cols>
  <sheetData>
    <row r="1" spans="1:10" ht="44.9" customHeight="1">
      <c r="B1" s="62"/>
      <c r="C1" s="62"/>
      <c r="D1" s="62"/>
      <c r="E1" s="62"/>
      <c r="F1" s="62"/>
      <c r="G1" s="62"/>
      <c r="H1" s="62"/>
      <c r="I1" s="62"/>
      <c r="J1" s="62"/>
    </row>
    <row r="2" spans="1:10" ht="18" customHeight="1">
      <c r="A2" s="1" t="s">
        <v>384</v>
      </c>
      <c r="B2" s="64"/>
      <c r="C2" s="62"/>
      <c r="D2" s="62"/>
      <c r="E2" s="62"/>
      <c r="F2" s="62"/>
      <c r="G2" s="62"/>
      <c r="H2" s="62"/>
      <c r="I2" s="62"/>
      <c r="J2" s="62"/>
    </row>
    <row r="3" spans="1:10" ht="18" customHeight="1">
      <c r="A3" s="2"/>
      <c r="B3" s="72" t="s">
        <v>263</v>
      </c>
      <c r="C3" s="62"/>
      <c r="D3" s="62"/>
      <c r="E3" s="62"/>
      <c r="F3" s="62"/>
      <c r="G3" s="62"/>
      <c r="H3" s="62"/>
      <c r="I3" s="62"/>
      <c r="J3" s="62"/>
    </row>
    <row r="4" spans="1:10" ht="17.149999999999999" customHeight="1">
      <c r="A4" s="3" t="s">
        <v>264</v>
      </c>
      <c r="B4" s="66"/>
      <c r="C4" s="62"/>
      <c r="D4" s="62"/>
      <c r="E4" s="62"/>
      <c r="F4" s="62"/>
      <c r="G4" s="62"/>
      <c r="H4" s="62"/>
      <c r="I4" s="62"/>
      <c r="J4" s="62"/>
    </row>
    <row r="5" spans="1:10">
      <c r="A5" s="67" t="s">
        <v>265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22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20" t="s">
        <v>266</v>
      </c>
      <c r="B8" s="11">
        <v>1.7766290111054031</v>
      </c>
      <c r="C8" s="11">
        <v>0.48770065354617154</v>
      </c>
      <c r="D8" s="11">
        <v>1.3409734663755302</v>
      </c>
      <c r="E8" s="11">
        <v>2.5293859334442002</v>
      </c>
      <c r="F8" s="11">
        <v>0.38576141773907607</v>
      </c>
      <c r="G8" s="11">
        <v>2.3448066516588972</v>
      </c>
      <c r="H8" s="11">
        <v>2.3412307689720495</v>
      </c>
      <c r="I8" s="11">
        <v>0.45137017897606024</v>
      </c>
      <c r="J8" s="11">
        <v>2.0285041527352088</v>
      </c>
    </row>
    <row r="9" spans="1:10" ht="22" customHeight="1">
      <c r="A9" s="21" t="s">
        <v>267</v>
      </c>
      <c r="B9" s="9">
        <v>2.6737498912719095</v>
      </c>
      <c r="C9" s="9">
        <v>0.686536440599397</v>
      </c>
      <c r="D9" s="9">
        <v>2.00207519867172</v>
      </c>
      <c r="E9" s="9">
        <v>0.47016052160232047</v>
      </c>
      <c r="F9" s="9">
        <v>0.10878488977880973</v>
      </c>
      <c r="G9" s="9">
        <v>0.4390438525737651</v>
      </c>
      <c r="H9" s="9">
        <v>1.0209581402958285</v>
      </c>
      <c r="I9" s="9">
        <v>0.48062957992162958</v>
      </c>
      <c r="J9" s="9">
        <v>0.93154671850290915</v>
      </c>
    </row>
    <row r="10" spans="1:10" ht="22" customHeight="1">
      <c r="A10" s="20" t="s">
        <v>268</v>
      </c>
      <c r="B10" s="11">
        <v>5.4917897676895198</v>
      </c>
      <c r="C10" s="11">
        <v>7.9332890639375888</v>
      </c>
      <c r="D10" s="11">
        <v>6.3170122865568441</v>
      </c>
      <c r="E10" s="11">
        <v>9.0634841220830271</v>
      </c>
      <c r="F10" s="11">
        <v>0.78342118279770934</v>
      </c>
      <c r="G10" s="11">
        <v>8.3505196736578533</v>
      </c>
      <c r="H10" s="11">
        <v>8.1707221709777862</v>
      </c>
      <c r="I10" s="11">
        <v>5.3851230787916897</v>
      </c>
      <c r="J10" s="11">
        <v>7.7097723089069428</v>
      </c>
    </row>
    <row r="11" spans="1:10" ht="44" customHeight="1">
      <c r="A11" s="21" t="s">
        <v>269</v>
      </c>
      <c r="B11" s="9">
        <v>0.95118457152001623</v>
      </c>
      <c r="C11" s="9">
        <v>0.23403795716347692</v>
      </c>
      <c r="D11" s="9">
        <v>0.70879026225032915</v>
      </c>
      <c r="E11" s="9">
        <v>0.20528834696957662</v>
      </c>
      <c r="F11" s="9">
        <v>0</v>
      </c>
      <c r="G11" s="9">
        <v>0.18761175512015363</v>
      </c>
      <c r="H11" s="9">
        <v>0.39172864747640934</v>
      </c>
      <c r="I11" s="9">
        <v>0.15062836532330881</v>
      </c>
      <c r="J11" s="9">
        <v>0.35183233141446812</v>
      </c>
    </row>
    <row r="12" spans="1:10" ht="66" customHeight="1">
      <c r="A12" s="20" t="s">
        <v>270</v>
      </c>
      <c r="B12" s="11">
        <v>0.56908642934067766</v>
      </c>
      <c r="C12" s="11">
        <v>0.19474141700029507</v>
      </c>
      <c r="D12" s="11">
        <v>0.4425584657718678</v>
      </c>
      <c r="E12" s="11">
        <v>0.40831057067229709</v>
      </c>
      <c r="F12" s="11">
        <v>3.0680738445429932E-2</v>
      </c>
      <c r="G12" s="11">
        <v>0.37579431481570114</v>
      </c>
      <c r="H12" s="11">
        <v>0.44849725940697105</v>
      </c>
      <c r="I12" s="11">
        <v>0.13627126796492384</v>
      </c>
      <c r="J12" s="11">
        <v>0.39683134377185447</v>
      </c>
    </row>
    <row r="13" spans="1:10" ht="22" customHeight="1">
      <c r="A13" s="21" t="s">
        <v>271</v>
      </c>
      <c r="B13" s="9">
        <v>6.742583302537053</v>
      </c>
      <c r="C13" s="9">
        <v>11.495061577913743</v>
      </c>
      <c r="D13" s="9">
        <v>8.3489126999263661</v>
      </c>
      <c r="E13" s="9">
        <v>19.061660012965749</v>
      </c>
      <c r="F13" s="9">
        <v>0.99708150537890283</v>
      </c>
      <c r="G13" s="9">
        <v>17.506188472938227</v>
      </c>
      <c r="H13" s="9">
        <v>15.98244833677937</v>
      </c>
      <c r="I13" s="9">
        <v>7.7536503828710748</v>
      </c>
      <c r="J13" s="9">
        <v>14.620779569546205</v>
      </c>
    </row>
    <row r="14" spans="1:10" ht="44" customHeight="1">
      <c r="A14" s="20" t="s">
        <v>272</v>
      </c>
      <c r="B14" s="11">
        <v>7.3120301564867543</v>
      </c>
      <c r="C14" s="11">
        <v>14.83936186183713</v>
      </c>
      <c r="D14" s="11">
        <v>9.8562551905815319</v>
      </c>
      <c r="E14" s="11">
        <v>20.201752233772957</v>
      </c>
      <c r="F14" s="11">
        <v>1.5459352695910538</v>
      </c>
      <c r="G14" s="11">
        <v>18.595371418878205</v>
      </c>
      <c r="H14" s="11">
        <v>16.97990504050259</v>
      </c>
      <c r="I14" s="11">
        <v>10.101671874900614</v>
      </c>
      <c r="J14" s="11">
        <v>15.841722364514155</v>
      </c>
    </row>
    <row r="15" spans="1:10" ht="22" customHeight="1">
      <c r="A15" s="21" t="s">
        <v>273</v>
      </c>
      <c r="B15" s="9">
        <v>3.9796163063782184</v>
      </c>
      <c r="C15" s="9">
        <v>3.1029206976994819</v>
      </c>
      <c r="D15" s="9">
        <v>3.6832947143197776</v>
      </c>
      <c r="E15" s="9">
        <v>4.0878301333217166</v>
      </c>
      <c r="F15" s="9">
        <v>0.43488459452981976</v>
      </c>
      <c r="G15" s="9">
        <v>3.7732890096262532</v>
      </c>
      <c r="H15" s="9">
        <v>4.0607815738166728</v>
      </c>
      <c r="I15" s="9">
        <v>2.152050142011078</v>
      </c>
      <c r="J15" s="9">
        <v>3.7449322857087437</v>
      </c>
    </row>
    <row r="16" spans="1:10" ht="44" customHeight="1">
      <c r="A16" s="20" t="s">
        <v>274</v>
      </c>
      <c r="B16" s="11">
        <v>2.7176015520364234</v>
      </c>
      <c r="C16" s="11">
        <v>5.3692251145835339</v>
      </c>
      <c r="D16" s="11">
        <v>3.6138457077221222</v>
      </c>
      <c r="E16" s="11">
        <v>7.474219044275725</v>
      </c>
      <c r="F16" s="11">
        <v>0.99478682411013108</v>
      </c>
      <c r="G16" s="11">
        <v>6.9162999979070499</v>
      </c>
      <c r="H16" s="11">
        <v>6.2852799325599467</v>
      </c>
      <c r="I16" s="11">
        <v>3.8102040191997402</v>
      </c>
      <c r="J16" s="11">
        <v>5.8757142114629799</v>
      </c>
    </row>
    <row r="17" spans="1:10" ht="22" customHeight="1">
      <c r="A17" s="21" t="s">
        <v>275</v>
      </c>
      <c r="B17" s="9">
        <v>1.4041181635260869</v>
      </c>
      <c r="C17" s="9">
        <v>1.1753665755394804</v>
      </c>
      <c r="D17" s="9">
        <v>1.3268005243511345</v>
      </c>
      <c r="E17" s="9">
        <v>1.4446816088802563</v>
      </c>
      <c r="F17" s="9">
        <v>0.12629245797758692</v>
      </c>
      <c r="G17" s="9">
        <v>1.3311601778627056</v>
      </c>
      <c r="H17" s="9">
        <v>1.4345425832457159</v>
      </c>
      <c r="I17" s="9">
        <v>0.80148344557009343</v>
      </c>
      <c r="J17" s="9">
        <v>1.3297864742231291</v>
      </c>
    </row>
    <row r="18" spans="1:10" ht="22" customHeight="1">
      <c r="A18" s="20" t="s">
        <v>276</v>
      </c>
      <c r="B18" s="11">
        <v>2.1427483289513707</v>
      </c>
      <c r="C18" s="11">
        <v>1.8260419818821771</v>
      </c>
      <c r="D18" s="11">
        <v>2.0357021340696688</v>
      </c>
      <c r="E18" s="11">
        <v>0.67190154487148279</v>
      </c>
      <c r="F18" s="11">
        <v>0.15688820822787714</v>
      </c>
      <c r="G18" s="11">
        <v>0.62755572260127057</v>
      </c>
      <c r="H18" s="11">
        <v>1.0395466775286986</v>
      </c>
      <c r="I18" s="11">
        <v>1.2311665323339098</v>
      </c>
      <c r="J18" s="11">
        <v>1.0712551692101702</v>
      </c>
    </row>
    <row r="19" spans="1:10" ht="22" customHeight="1">
      <c r="A19" s="21" t="s">
        <v>277</v>
      </c>
      <c r="B19" s="9">
        <v>0.90966365656052084</v>
      </c>
      <c r="C19" s="9">
        <v>0.66187609683232229</v>
      </c>
      <c r="D19" s="9">
        <v>0.82591189202095172</v>
      </c>
      <c r="E19" s="9">
        <v>0.60865028096725504</v>
      </c>
      <c r="F19" s="9">
        <v>4.6828495521971998E-2</v>
      </c>
      <c r="G19" s="9">
        <v>0.56027396277856545</v>
      </c>
      <c r="H19" s="9">
        <v>0.68389000246605924</v>
      </c>
      <c r="I19" s="9">
        <v>0.44267716855020273</v>
      </c>
      <c r="J19" s="9">
        <v>0.64397506178592956</v>
      </c>
    </row>
    <row r="20" spans="1:10" ht="44" customHeight="1">
      <c r="A20" s="20" t="s">
        <v>278</v>
      </c>
      <c r="B20" s="11">
        <v>2.1628359938276085</v>
      </c>
      <c r="C20" s="11">
        <v>2.5349798034608249</v>
      </c>
      <c r="D20" s="11">
        <v>2.2886199547070314</v>
      </c>
      <c r="E20" s="11">
        <v>2.7027403596073376</v>
      </c>
      <c r="F20" s="11">
        <v>1.074250786565746</v>
      </c>
      <c r="G20" s="11">
        <v>2.5625173711200109</v>
      </c>
      <c r="H20" s="11">
        <v>2.5677887016047887</v>
      </c>
      <c r="I20" s="11">
        <v>2.0143855692392223</v>
      </c>
      <c r="J20" s="11">
        <v>2.4762137516239968</v>
      </c>
    </row>
    <row r="21" spans="1:10" ht="44" customHeight="1">
      <c r="A21" s="21" t="s">
        <v>279</v>
      </c>
      <c r="B21" s="9">
        <v>3.9890594311346312</v>
      </c>
      <c r="C21" s="9">
        <v>3.5658668840290861</v>
      </c>
      <c r="D21" s="9">
        <v>3.8460210857109862</v>
      </c>
      <c r="E21" s="9">
        <v>2.8791136142920473</v>
      </c>
      <c r="F21" s="9">
        <v>1.7745535145168336</v>
      </c>
      <c r="G21" s="9">
        <v>2.7840041823875761</v>
      </c>
      <c r="H21" s="9">
        <v>3.1565498377602079</v>
      </c>
      <c r="I21" s="9">
        <v>2.9274545563035987</v>
      </c>
      <c r="J21" s="9">
        <v>3.1186400614809409</v>
      </c>
    </row>
    <row r="22" spans="1:10" ht="44" customHeight="1">
      <c r="A22" s="20" t="s">
        <v>280</v>
      </c>
      <c r="B22" s="11">
        <v>35.992457994914652</v>
      </c>
      <c r="C22" s="11">
        <v>6.6921301972027445</v>
      </c>
      <c r="D22" s="11">
        <v>26.088998122522618</v>
      </c>
      <c r="E22" s="11">
        <v>0.32384743208997102</v>
      </c>
      <c r="F22" s="11">
        <v>0.31522121577312912</v>
      </c>
      <c r="G22" s="11">
        <v>0.32310466170242313</v>
      </c>
      <c r="H22" s="11">
        <v>9.2393858851801376</v>
      </c>
      <c r="I22" s="11">
        <v>4.4194416906481679</v>
      </c>
      <c r="J22" s="11">
        <v>8.4418006842476245</v>
      </c>
    </row>
    <row r="23" spans="1:10" ht="22" customHeight="1">
      <c r="A23" s="21" t="s">
        <v>281</v>
      </c>
      <c r="B23" s="9">
        <v>10.150349924238746</v>
      </c>
      <c r="C23" s="9">
        <v>22.706199770432907</v>
      </c>
      <c r="D23" s="9">
        <v>14.394205350500355</v>
      </c>
      <c r="E23" s="9">
        <v>1.4092484093896618</v>
      </c>
      <c r="F23" s="9">
        <v>3.5468973359600349</v>
      </c>
      <c r="G23" s="9">
        <v>1.5933131561233937</v>
      </c>
      <c r="H23" s="9">
        <v>3.5941282084145589</v>
      </c>
      <c r="I23" s="9">
        <v>15.87795013362096</v>
      </c>
      <c r="J23" s="9">
        <v>5.6268062194068245</v>
      </c>
    </row>
    <row r="24" spans="1:10" ht="44" customHeight="1">
      <c r="A24" s="20" t="s">
        <v>282</v>
      </c>
      <c r="B24" s="11">
        <v>5.4138419389113928</v>
      </c>
      <c r="C24" s="11">
        <v>8.8893009404344454</v>
      </c>
      <c r="D24" s="11">
        <v>6.5885410411656364</v>
      </c>
      <c r="E24" s="11">
        <v>2.1357371002334347</v>
      </c>
      <c r="F24" s="11">
        <v>7.7692808468903669</v>
      </c>
      <c r="G24" s="11">
        <v>2.6208199358913284</v>
      </c>
      <c r="H24" s="11">
        <v>2.9551149588415551</v>
      </c>
      <c r="I24" s="11">
        <v>8.4901331302743017</v>
      </c>
      <c r="J24" s="11">
        <v>3.8710277582958601</v>
      </c>
    </row>
    <row r="25" spans="1:10" ht="22" customHeight="1">
      <c r="A25" s="21" t="s">
        <v>283</v>
      </c>
      <c r="B25" s="9">
        <v>0.33615601868248945</v>
      </c>
      <c r="C25" s="9">
        <v>0.66719407172865719</v>
      </c>
      <c r="D25" s="9">
        <v>0.44804630527626343</v>
      </c>
      <c r="E25" s="9">
        <v>0.19743298681132276</v>
      </c>
      <c r="F25" s="9">
        <v>0.2009970815053789</v>
      </c>
      <c r="G25" s="9">
        <v>0.19773987732970597</v>
      </c>
      <c r="H25" s="9">
        <v>0.23210746685024172</v>
      </c>
      <c r="I25" s="9">
        <v>0.5010445242666749</v>
      </c>
      <c r="J25" s="9">
        <v>0.27661010180212076</v>
      </c>
    </row>
    <row r="26" spans="1:10" ht="22" customHeight="1">
      <c r="A26" s="20" t="s">
        <v>284</v>
      </c>
      <c r="B26" s="11">
        <v>2.8599212159861289</v>
      </c>
      <c r="C26" s="11">
        <v>2.8247859044486976</v>
      </c>
      <c r="D26" s="11">
        <v>2.8480455417507673</v>
      </c>
      <c r="E26" s="11">
        <v>4.529948380434532</v>
      </c>
      <c r="F26" s="11">
        <v>2.1823268747970905</v>
      </c>
      <c r="G26" s="11">
        <v>4.327803700599242</v>
      </c>
      <c r="H26" s="11">
        <v>4.1125171666192397</v>
      </c>
      <c r="I26" s="11">
        <v>2.5958177230188797</v>
      </c>
      <c r="J26" s="11">
        <v>3.861539773177511</v>
      </c>
    </row>
    <row r="27" spans="1:10" ht="88" customHeight="1">
      <c r="A27" s="21" t="s">
        <v>285</v>
      </c>
      <c r="B27" s="9">
        <v>2.0183778105310303E-3</v>
      </c>
      <c r="C27" s="9">
        <v>4.3202663317126841E-2</v>
      </c>
      <c r="D27" s="9">
        <v>1.5938594734505485E-2</v>
      </c>
      <c r="E27" s="9">
        <v>18.908420433609475</v>
      </c>
      <c r="F27" s="9">
        <v>77.076049136774898</v>
      </c>
      <c r="G27" s="9">
        <v>23.917011747304525</v>
      </c>
      <c r="H27" s="9">
        <v>14.182675531346881</v>
      </c>
      <c r="I27" s="9">
        <v>27.497203546384785</v>
      </c>
      <c r="J27" s="9">
        <v>16.385910687937059</v>
      </c>
    </row>
    <row r="28" spans="1:10" ht="44" customHeight="1">
      <c r="A28" s="20" t="s">
        <v>286</v>
      </c>
      <c r="B28" s="11">
        <v>6.8744987094396165E-2</v>
      </c>
      <c r="C28" s="11">
        <v>3.670814530213392E-2</v>
      </c>
      <c r="D28" s="11">
        <v>5.7916590247838788E-2</v>
      </c>
      <c r="E28" s="11">
        <v>9.4488531974919215E-2</v>
      </c>
      <c r="F28" s="11">
        <v>0</v>
      </c>
      <c r="G28" s="11">
        <v>8.6352487046761045E-2</v>
      </c>
      <c r="H28" s="11">
        <v>8.8053810782264513E-2</v>
      </c>
      <c r="I28" s="11">
        <v>2.362560324797524E-2</v>
      </c>
      <c r="J28" s="11">
        <v>7.7392487169793175E-2</v>
      </c>
    </row>
    <row r="29" spans="1:10" ht="22" customHeight="1">
      <c r="A29" s="21" t="s">
        <v>261</v>
      </c>
      <c r="B29" s="9">
        <v>2.3538129799954732</v>
      </c>
      <c r="C29" s="9">
        <v>4.0334721811085767</v>
      </c>
      <c r="D29" s="9">
        <v>2.9215348707661519</v>
      </c>
      <c r="E29" s="9">
        <v>0.59169839773073785</v>
      </c>
      <c r="F29" s="9">
        <v>0.44907762311814892</v>
      </c>
      <c r="G29" s="9">
        <v>0.57941787007638967</v>
      </c>
      <c r="H29" s="9">
        <v>1.0321472985720279</v>
      </c>
      <c r="I29" s="9">
        <v>2.7560174865811118</v>
      </c>
      <c r="J29" s="9">
        <v>1.3174064830755747</v>
      </c>
    </row>
    <row r="30" spans="1:10" ht="22" customHeight="1">
      <c r="A30" s="5" t="s">
        <v>98</v>
      </c>
      <c r="B30" s="13">
        <v>99.999999999999986</v>
      </c>
      <c r="C30" s="13">
        <v>100.00000000000001</v>
      </c>
      <c r="D30" s="13">
        <v>100.00000000000001</v>
      </c>
      <c r="E30" s="13">
        <v>100.00000000000001</v>
      </c>
      <c r="F30" s="13">
        <v>99.999999999999986</v>
      </c>
      <c r="G30" s="13">
        <v>100.00000000000001</v>
      </c>
      <c r="H30" s="13">
        <v>100</v>
      </c>
      <c r="I30" s="13">
        <v>100.00000000000001</v>
      </c>
      <c r="J30" s="13">
        <v>100</v>
      </c>
    </row>
    <row r="31" spans="1:10" ht="21" customHeight="1">
      <c r="A31" s="2" t="s">
        <v>107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 ht="72" customHeight="1">
      <c r="A32" s="2" t="s">
        <v>287</v>
      </c>
      <c r="B32" s="4"/>
      <c r="C32" s="4"/>
      <c r="D32" s="4"/>
      <c r="E32" s="4"/>
      <c r="F32" s="4"/>
      <c r="G32" s="4"/>
      <c r="H32" s="4"/>
      <c r="I32" s="4"/>
      <c r="J32" s="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53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AF33-EB89-4BBA-BB31-E80208E705F2}">
  <dimension ref="A1:AT49"/>
  <sheetViews>
    <sheetView showGridLines="0" view="pageBreakPreview" zoomScale="60" zoomScaleNormal="100" workbookViewId="0">
      <selection activeCell="N27" sqref="N27"/>
    </sheetView>
  </sheetViews>
  <sheetFormatPr defaultColWidth="8.75" defaultRowHeight="14"/>
  <cols>
    <col min="1" max="1" width="37.4140625" customWidth="1"/>
    <col min="2" max="46" width="13.75" customWidth="1"/>
    <col min="47" max="47" width="8.203125E-2" customWidth="1"/>
    <col min="48" max="48" width="8.75" customWidth="1"/>
  </cols>
  <sheetData>
    <row r="1" spans="1:46" ht="44.9" customHeight="1">
      <c r="B1" s="62"/>
      <c r="C1" s="62"/>
      <c r="D1" s="62"/>
      <c r="E1" s="62"/>
      <c r="F1" s="62"/>
      <c r="G1" s="62"/>
      <c r="H1" s="62"/>
      <c r="I1" s="62"/>
      <c r="J1" s="62"/>
    </row>
    <row r="2" spans="1:46" ht="36" customHeight="1">
      <c r="A2" s="1" t="s">
        <v>384</v>
      </c>
      <c r="B2" s="64"/>
      <c r="C2" s="62"/>
      <c r="D2" s="62"/>
      <c r="E2" s="62"/>
      <c r="F2" s="62"/>
      <c r="G2" s="62"/>
      <c r="H2" s="62"/>
      <c r="I2" s="62"/>
      <c r="J2" s="62"/>
    </row>
    <row r="3" spans="1:46" ht="18" customHeight="1">
      <c r="A3" s="2"/>
      <c r="B3" s="72" t="s">
        <v>288</v>
      </c>
      <c r="C3" s="62"/>
      <c r="D3" s="62"/>
      <c r="E3" s="62"/>
      <c r="F3" s="62"/>
      <c r="G3" s="62"/>
      <c r="H3" s="62"/>
      <c r="I3" s="62"/>
      <c r="J3" s="62"/>
    </row>
    <row r="4" spans="1:46" ht="17.149999999999999" customHeight="1">
      <c r="A4" s="3" t="s">
        <v>289</v>
      </c>
      <c r="B4" s="66"/>
      <c r="C4" s="62"/>
      <c r="D4" s="62"/>
      <c r="E4" s="62"/>
      <c r="F4" s="62"/>
      <c r="G4" s="62"/>
      <c r="H4" s="62"/>
      <c r="I4" s="62"/>
      <c r="J4" s="62"/>
    </row>
    <row r="5" spans="1:46" ht="21.75" customHeight="1">
      <c r="A5" s="67" t="s">
        <v>290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46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46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46" ht="22" customHeight="1">
      <c r="A8" s="10" t="s">
        <v>291</v>
      </c>
      <c r="B8" s="11">
        <v>57.614642658222806</v>
      </c>
      <c r="C8" s="11">
        <v>32.395032352582675</v>
      </c>
      <c r="D8" s="11">
        <v>49.090458205966407</v>
      </c>
      <c r="E8" s="11">
        <v>2.0463333324791995</v>
      </c>
      <c r="F8" s="11">
        <v>3.2767198636109449</v>
      </c>
      <c r="G8" s="11">
        <v>2.1522771955815041</v>
      </c>
      <c r="H8" s="11">
        <v>15.93589591284012</v>
      </c>
      <c r="I8" s="11">
        <v>22.017456897661457</v>
      </c>
      <c r="J8" s="11">
        <v>16.942248443967934</v>
      </c>
    </row>
    <row r="9" spans="1:46" ht="22" customHeight="1">
      <c r="A9" s="8" t="s">
        <v>292</v>
      </c>
      <c r="B9" s="9">
        <v>41.41528652074436</v>
      </c>
      <c r="C9" s="9">
        <v>66.541843285397832</v>
      </c>
      <c r="D9" s="9">
        <v>49.908019037871973</v>
      </c>
      <c r="E9" s="9">
        <v>78.535072221268436</v>
      </c>
      <c r="F9" s="9">
        <v>19.343143237404327</v>
      </c>
      <c r="G9" s="9">
        <v>73.438282340726133</v>
      </c>
      <c r="H9" s="9">
        <v>69.256805656873254</v>
      </c>
      <c r="I9" s="9">
        <v>49.720536373887889</v>
      </c>
      <c r="J9" s="9">
        <v>66.024021493268521</v>
      </c>
    </row>
    <row r="10" spans="1:46" ht="22" customHeight="1">
      <c r="A10" s="10" t="s">
        <v>293</v>
      </c>
      <c r="B10" s="11">
        <v>0.52030896558617779</v>
      </c>
      <c r="C10" s="11">
        <v>0.59071876901587816</v>
      </c>
      <c r="D10" s="11">
        <v>0.54410735677494471</v>
      </c>
      <c r="E10" s="11">
        <v>19.129499575922658</v>
      </c>
      <c r="F10" s="11">
        <v>77.351240912637238</v>
      </c>
      <c r="G10" s="11">
        <v>24.142750320858035</v>
      </c>
      <c r="H10" s="11">
        <v>14.47804408468301</v>
      </c>
      <c r="I10" s="11">
        <v>27.947665048312842</v>
      </c>
      <c r="J10" s="11">
        <v>16.706943405747595</v>
      </c>
    </row>
    <row r="11" spans="1:46" ht="22" customHeight="1">
      <c r="A11" s="8" t="s">
        <v>261</v>
      </c>
      <c r="B11" s="9">
        <v>0.44976185544666464</v>
      </c>
      <c r="C11" s="9">
        <v>0.47240559300361579</v>
      </c>
      <c r="D11" s="9">
        <v>0.45741539938666637</v>
      </c>
      <c r="E11" s="9">
        <v>0.2890948703297041</v>
      </c>
      <c r="F11" s="9">
        <v>2.8895986347496332E-2</v>
      </c>
      <c r="G11" s="9">
        <v>0.26669014283433157</v>
      </c>
      <c r="H11" s="9">
        <v>0.32925434560360978</v>
      </c>
      <c r="I11" s="9">
        <v>0.31434168013780389</v>
      </c>
      <c r="J11" s="9">
        <v>0.326786657015954</v>
      </c>
    </row>
    <row r="12" spans="1:46" ht="22" customHeight="1">
      <c r="A12" s="5" t="s">
        <v>98</v>
      </c>
      <c r="B12" s="5">
        <v>100</v>
      </c>
      <c r="C12" s="5">
        <v>100</v>
      </c>
      <c r="D12" s="5">
        <v>100</v>
      </c>
      <c r="E12" s="5">
        <v>100</v>
      </c>
      <c r="F12" s="5">
        <v>100</v>
      </c>
      <c r="G12" s="5">
        <v>100</v>
      </c>
      <c r="H12" s="5">
        <v>100</v>
      </c>
      <c r="I12" s="5">
        <v>100</v>
      </c>
      <c r="J12" s="5">
        <v>100</v>
      </c>
    </row>
    <row r="13" spans="1:46">
      <c r="A13" s="78"/>
      <c r="B13" s="72" t="s">
        <v>294</v>
      </c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</row>
    <row r="14" spans="1:46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</row>
    <row r="15" spans="1:46" ht="17.149999999999999" customHeight="1">
      <c r="A15" s="3" t="s">
        <v>295</v>
      </c>
      <c r="B15" s="66"/>
      <c r="C15" s="62"/>
      <c r="D15" s="62"/>
      <c r="E15" s="62"/>
      <c r="F15" s="62"/>
      <c r="G15" s="62"/>
      <c r="H15" s="62"/>
      <c r="I15" s="62"/>
      <c r="J15" s="62"/>
      <c r="K15" s="66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</row>
    <row r="16" spans="1:46" ht="21.75" customHeight="1">
      <c r="A16" s="67" t="s">
        <v>203</v>
      </c>
      <c r="B16" s="67" t="s">
        <v>98</v>
      </c>
      <c r="C16" s="70"/>
      <c r="D16" s="70"/>
      <c r="E16" s="70"/>
      <c r="F16" s="70"/>
      <c r="G16" s="70"/>
      <c r="H16" s="70"/>
      <c r="I16" s="70"/>
      <c r="J16" s="71"/>
      <c r="K16" s="67" t="s">
        <v>291</v>
      </c>
      <c r="L16" s="70"/>
      <c r="M16" s="70"/>
      <c r="N16" s="70"/>
      <c r="O16" s="70"/>
      <c r="P16" s="70"/>
      <c r="Q16" s="70"/>
      <c r="R16" s="70"/>
      <c r="S16" s="71"/>
      <c r="T16" s="67" t="s">
        <v>292</v>
      </c>
      <c r="U16" s="70"/>
      <c r="V16" s="70"/>
      <c r="W16" s="70"/>
      <c r="X16" s="70"/>
      <c r="Y16" s="70"/>
      <c r="Z16" s="70"/>
      <c r="AA16" s="70"/>
      <c r="AB16" s="71"/>
      <c r="AC16" s="67" t="s">
        <v>293</v>
      </c>
      <c r="AD16" s="70"/>
      <c r="AE16" s="70"/>
      <c r="AF16" s="70"/>
      <c r="AG16" s="70"/>
      <c r="AH16" s="70"/>
      <c r="AI16" s="70"/>
      <c r="AJ16" s="70"/>
      <c r="AK16" s="71"/>
      <c r="AL16" s="67" t="s">
        <v>261</v>
      </c>
      <c r="AM16" s="70"/>
      <c r="AN16" s="70"/>
      <c r="AO16" s="70"/>
      <c r="AP16" s="70"/>
      <c r="AQ16" s="70"/>
      <c r="AR16" s="70"/>
      <c r="AS16" s="70"/>
      <c r="AT16" s="71"/>
    </row>
    <row r="17" spans="1:46" ht="21.75" customHeight="1">
      <c r="A17" s="68"/>
      <c r="B17" s="67" t="s">
        <v>92</v>
      </c>
      <c r="C17" s="70"/>
      <c r="D17" s="70"/>
      <c r="E17" s="70"/>
      <c r="F17" s="70"/>
      <c r="G17" s="70"/>
      <c r="H17" s="70"/>
      <c r="I17" s="70"/>
      <c r="J17" s="71"/>
      <c r="K17" s="67" t="s">
        <v>92</v>
      </c>
      <c r="L17" s="70"/>
      <c r="M17" s="70"/>
      <c r="N17" s="70"/>
      <c r="O17" s="70"/>
      <c r="P17" s="70"/>
      <c r="Q17" s="70"/>
      <c r="R17" s="70"/>
      <c r="S17" s="71"/>
      <c r="T17" s="67" t="s">
        <v>92</v>
      </c>
      <c r="U17" s="70"/>
      <c r="V17" s="70"/>
      <c r="W17" s="70"/>
      <c r="X17" s="70"/>
      <c r="Y17" s="70"/>
      <c r="Z17" s="70"/>
      <c r="AA17" s="70"/>
      <c r="AB17" s="71"/>
      <c r="AC17" s="67" t="s">
        <v>92</v>
      </c>
      <c r="AD17" s="70"/>
      <c r="AE17" s="70"/>
      <c r="AF17" s="70"/>
      <c r="AG17" s="70"/>
      <c r="AH17" s="70"/>
      <c r="AI17" s="70"/>
      <c r="AJ17" s="70"/>
      <c r="AK17" s="71"/>
      <c r="AL17" s="67" t="s">
        <v>92</v>
      </c>
      <c r="AM17" s="70"/>
      <c r="AN17" s="70"/>
      <c r="AO17" s="70"/>
      <c r="AP17" s="70"/>
      <c r="AQ17" s="70"/>
      <c r="AR17" s="70"/>
      <c r="AS17" s="70"/>
      <c r="AT17" s="71"/>
    </row>
    <row r="18" spans="1:46" ht="36" customHeight="1">
      <c r="A18" s="68"/>
      <c r="B18" s="67" t="s">
        <v>93</v>
      </c>
      <c r="C18" s="70"/>
      <c r="D18" s="71"/>
      <c r="E18" s="67" t="s">
        <v>94</v>
      </c>
      <c r="F18" s="70"/>
      <c r="G18" s="71"/>
      <c r="H18" s="67" t="s">
        <v>98</v>
      </c>
      <c r="I18" s="70"/>
      <c r="J18" s="71"/>
      <c r="K18" s="67" t="s">
        <v>93</v>
      </c>
      <c r="L18" s="70"/>
      <c r="M18" s="71"/>
      <c r="N18" s="67" t="s">
        <v>94</v>
      </c>
      <c r="O18" s="70"/>
      <c r="P18" s="71"/>
      <c r="Q18" s="67" t="s">
        <v>98</v>
      </c>
      <c r="R18" s="70"/>
      <c r="S18" s="71"/>
      <c r="T18" s="67" t="s">
        <v>93</v>
      </c>
      <c r="U18" s="70"/>
      <c r="V18" s="71"/>
      <c r="W18" s="67" t="s">
        <v>94</v>
      </c>
      <c r="X18" s="70"/>
      <c r="Y18" s="71"/>
      <c r="Z18" s="67" t="s">
        <v>98</v>
      </c>
      <c r="AA18" s="70"/>
      <c r="AB18" s="71"/>
      <c r="AC18" s="67" t="s">
        <v>93</v>
      </c>
      <c r="AD18" s="70"/>
      <c r="AE18" s="71"/>
      <c r="AF18" s="67" t="s">
        <v>94</v>
      </c>
      <c r="AG18" s="70"/>
      <c r="AH18" s="71"/>
      <c r="AI18" s="67" t="s">
        <v>98</v>
      </c>
      <c r="AJ18" s="70"/>
      <c r="AK18" s="71"/>
      <c r="AL18" s="67" t="s">
        <v>93</v>
      </c>
      <c r="AM18" s="70"/>
      <c r="AN18" s="71"/>
      <c r="AO18" s="67" t="s">
        <v>94</v>
      </c>
      <c r="AP18" s="70"/>
      <c r="AQ18" s="71"/>
      <c r="AR18" s="67" t="s">
        <v>98</v>
      </c>
      <c r="AS18" s="70"/>
      <c r="AT18" s="71"/>
    </row>
    <row r="19" spans="1:46" ht="36" customHeight="1">
      <c r="A19" s="69"/>
      <c r="B19" s="5" t="s">
        <v>96</v>
      </c>
      <c r="C19" s="5" t="s">
        <v>97</v>
      </c>
      <c r="D19" s="5" t="s">
        <v>98</v>
      </c>
      <c r="E19" s="5" t="s">
        <v>96</v>
      </c>
      <c r="F19" s="5" t="s">
        <v>97</v>
      </c>
      <c r="G19" s="5" t="s">
        <v>98</v>
      </c>
      <c r="H19" s="5" t="s">
        <v>96</v>
      </c>
      <c r="I19" s="5" t="s">
        <v>97</v>
      </c>
      <c r="J19" s="5" t="s">
        <v>98</v>
      </c>
      <c r="K19" s="5" t="s">
        <v>96</v>
      </c>
      <c r="L19" s="5" t="s">
        <v>97</v>
      </c>
      <c r="M19" s="5" t="s">
        <v>98</v>
      </c>
      <c r="N19" s="5" t="s">
        <v>96</v>
      </c>
      <c r="O19" s="5" t="s">
        <v>97</v>
      </c>
      <c r="P19" s="5" t="s">
        <v>98</v>
      </c>
      <c r="Q19" s="5" t="s">
        <v>96</v>
      </c>
      <c r="R19" s="5" t="s">
        <v>97</v>
      </c>
      <c r="S19" s="5" t="s">
        <v>98</v>
      </c>
      <c r="T19" s="5" t="s">
        <v>96</v>
      </c>
      <c r="U19" s="5" t="s">
        <v>97</v>
      </c>
      <c r="V19" s="5" t="s">
        <v>98</v>
      </c>
      <c r="W19" s="5" t="s">
        <v>96</v>
      </c>
      <c r="X19" s="5" t="s">
        <v>97</v>
      </c>
      <c r="Y19" s="5" t="s">
        <v>98</v>
      </c>
      <c r="Z19" s="5" t="s">
        <v>96</v>
      </c>
      <c r="AA19" s="5" t="s">
        <v>97</v>
      </c>
      <c r="AB19" s="5" t="s">
        <v>98</v>
      </c>
      <c r="AC19" s="5" t="s">
        <v>96</v>
      </c>
      <c r="AD19" s="5" t="s">
        <v>97</v>
      </c>
      <c r="AE19" s="5" t="s">
        <v>98</v>
      </c>
      <c r="AF19" s="5" t="s">
        <v>96</v>
      </c>
      <c r="AG19" s="5" t="s">
        <v>97</v>
      </c>
      <c r="AH19" s="5" t="s">
        <v>98</v>
      </c>
      <c r="AI19" s="5" t="s">
        <v>96</v>
      </c>
      <c r="AJ19" s="5" t="s">
        <v>97</v>
      </c>
      <c r="AK19" s="5" t="s">
        <v>98</v>
      </c>
      <c r="AL19" s="5" t="s">
        <v>96</v>
      </c>
      <c r="AM19" s="5" t="s">
        <v>97</v>
      </c>
      <c r="AN19" s="5" t="s">
        <v>98</v>
      </c>
      <c r="AO19" s="5" t="s">
        <v>96</v>
      </c>
      <c r="AP19" s="5" t="s">
        <v>97</v>
      </c>
      <c r="AQ19" s="5" t="s">
        <v>98</v>
      </c>
      <c r="AR19" s="5" t="s">
        <v>96</v>
      </c>
      <c r="AS19" s="5" t="s">
        <v>97</v>
      </c>
      <c r="AT19" s="5" t="s">
        <v>98</v>
      </c>
    </row>
    <row r="20" spans="1:46" ht="22" customHeight="1">
      <c r="A20" s="10" t="s">
        <v>111</v>
      </c>
      <c r="B20" s="10">
        <v>100</v>
      </c>
      <c r="C20" s="10">
        <v>100</v>
      </c>
      <c r="D20" s="10">
        <v>100</v>
      </c>
      <c r="E20" s="10">
        <v>100</v>
      </c>
      <c r="F20" s="10">
        <v>100</v>
      </c>
      <c r="G20" s="10">
        <v>100</v>
      </c>
      <c r="H20" s="10">
        <v>100</v>
      </c>
      <c r="I20" s="10">
        <v>100</v>
      </c>
      <c r="J20" s="10">
        <v>100</v>
      </c>
      <c r="K20" s="11">
        <v>59.163383964552487</v>
      </c>
      <c r="L20" s="11">
        <v>38.59723544331888</v>
      </c>
      <c r="M20" s="11">
        <v>53.094308996654817</v>
      </c>
      <c r="N20" s="11">
        <v>3.2538535531863091</v>
      </c>
      <c r="O20" s="11">
        <v>3.6630386500003449</v>
      </c>
      <c r="P20" s="11">
        <v>3.2927698301835848</v>
      </c>
      <c r="Q20" s="11">
        <v>19.98440990507536</v>
      </c>
      <c r="R20" s="11">
        <v>25.663078466752879</v>
      </c>
      <c r="S20" s="11">
        <v>20.92661995331115</v>
      </c>
      <c r="T20" s="11">
        <v>40.274449757946748</v>
      </c>
      <c r="U20" s="11">
        <v>60.848053572672953</v>
      </c>
      <c r="V20" s="11">
        <v>46.345724784599582</v>
      </c>
      <c r="W20" s="11">
        <v>66.768179882434325</v>
      </c>
      <c r="X20" s="11">
        <v>11.11719744343355</v>
      </c>
      <c r="Y20" s="11">
        <v>61.475394136742928</v>
      </c>
      <c r="Z20" s="11">
        <v>58.840106769350747</v>
      </c>
      <c r="AA20" s="11">
        <v>42.435530635330807</v>
      </c>
      <c r="AB20" s="11">
        <v>56.118244011796769</v>
      </c>
      <c r="AC20" s="11">
        <v>0.56216627750077319</v>
      </c>
      <c r="AD20" s="11">
        <v>0.55471098400816743</v>
      </c>
      <c r="AE20" s="11">
        <v>0.55996621874560137</v>
      </c>
      <c r="AF20" s="11">
        <v>29.977966564379368</v>
      </c>
      <c r="AG20" s="11">
        <v>85.219763906566101</v>
      </c>
      <c r="AH20" s="11">
        <v>35.231836033073478</v>
      </c>
      <c r="AI20" s="11">
        <v>21.175483325573879</v>
      </c>
      <c r="AJ20" s="11">
        <v>31.901390897916311</v>
      </c>
      <c r="AK20" s="11">
        <v>22.955136034892071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</row>
    <row r="21" spans="1:46" ht="22" customHeight="1">
      <c r="A21" s="8" t="s">
        <v>112</v>
      </c>
      <c r="B21" s="8">
        <v>100</v>
      </c>
      <c r="C21" s="8">
        <v>100</v>
      </c>
      <c r="D21" s="8">
        <v>100</v>
      </c>
      <c r="E21" s="8">
        <v>100</v>
      </c>
      <c r="F21" s="8">
        <v>100</v>
      </c>
      <c r="G21" s="8">
        <v>100</v>
      </c>
      <c r="H21" s="8">
        <v>100</v>
      </c>
      <c r="I21" s="8">
        <v>100</v>
      </c>
      <c r="J21" s="8">
        <v>100</v>
      </c>
      <c r="K21" s="9">
        <v>59.662730085633193</v>
      </c>
      <c r="L21" s="9">
        <v>39.464374720515622</v>
      </c>
      <c r="M21" s="9">
        <v>53.778175580214068</v>
      </c>
      <c r="N21" s="9">
        <v>3.3927357524325581</v>
      </c>
      <c r="O21" s="9">
        <v>3.9374830422050282</v>
      </c>
      <c r="P21" s="9">
        <v>3.44638303866284</v>
      </c>
      <c r="Q21" s="9">
        <v>21.14118137242555</v>
      </c>
      <c r="R21" s="9">
        <v>26.46967859503231</v>
      </c>
      <c r="S21" s="9">
        <v>22.045684910961281</v>
      </c>
      <c r="T21" s="9">
        <v>39.659729887930688</v>
      </c>
      <c r="U21" s="9">
        <v>59.376005384985312</v>
      </c>
      <c r="V21" s="9">
        <v>45.403836064349683</v>
      </c>
      <c r="W21" s="9">
        <v>68.463443883896417</v>
      </c>
      <c r="X21" s="9">
        <v>12.39755152830665</v>
      </c>
      <c r="Y21" s="9">
        <v>62.942015817291818</v>
      </c>
      <c r="Z21" s="9">
        <v>59.378297216135053</v>
      </c>
      <c r="AA21" s="9">
        <v>42.192663317227797</v>
      </c>
      <c r="AB21" s="9">
        <v>56.461064453473178</v>
      </c>
      <c r="AC21" s="9">
        <v>0.67754002643612288</v>
      </c>
      <c r="AD21" s="9">
        <v>1.159619894499073</v>
      </c>
      <c r="AE21" s="9">
        <v>0.81798835543625847</v>
      </c>
      <c r="AF21" s="9">
        <v>28.143820363671018</v>
      </c>
      <c r="AG21" s="9">
        <v>83.664965429488319</v>
      </c>
      <c r="AH21" s="9">
        <v>33.611601144045338</v>
      </c>
      <c r="AI21" s="9">
        <v>19.480521411439401</v>
      </c>
      <c r="AJ21" s="9">
        <v>31.3376580877399</v>
      </c>
      <c r="AK21" s="9">
        <v>21.493250635565541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</row>
    <row r="22" spans="1:46" ht="22" customHeight="1">
      <c r="A22" s="10" t="s">
        <v>113</v>
      </c>
      <c r="B22" s="10">
        <v>100</v>
      </c>
      <c r="C22" s="10">
        <v>100</v>
      </c>
      <c r="D22" s="10">
        <v>100</v>
      </c>
      <c r="E22" s="10">
        <v>100</v>
      </c>
      <c r="F22" s="10">
        <v>100</v>
      </c>
      <c r="G22" s="10">
        <v>100</v>
      </c>
      <c r="H22" s="10">
        <v>100</v>
      </c>
      <c r="I22" s="10">
        <v>100</v>
      </c>
      <c r="J22" s="10">
        <v>100</v>
      </c>
      <c r="K22" s="11">
        <v>58.518325449636563</v>
      </c>
      <c r="L22" s="11">
        <v>38.123758333789752</v>
      </c>
      <c r="M22" s="11">
        <v>52.283155112826257</v>
      </c>
      <c r="N22" s="11">
        <v>5.0648089938224912</v>
      </c>
      <c r="O22" s="11">
        <v>6.0789537418261084</v>
      </c>
      <c r="P22" s="11">
        <v>5.1721165604224506</v>
      </c>
      <c r="Q22" s="11">
        <v>22.286025701736492</v>
      </c>
      <c r="R22" s="11">
        <v>26.55008246219224</v>
      </c>
      <c r="S22" s="11">
        <v>23.060899102108841</v>
      </c>
      <c r="T22" s="11">
        <v>40.845552172586771</v>
      </c>
      <c r="U22" s="11">
        <v>60.327613162782143</v>
      </c>
      <c r="V22" s="11">
        <v>46.801744726024623</v>
      </c>
      <c r="W22" s="11">
        <v>67.909771540839003</v>
      </c>
      <c r="X22" s="11">
        <v>12.66595477663533</v>
      </c>
      <c r="Y22" s="11">
        <v>62.064373673985763</v>
      </c>
      <c r="Z22" s="11">
        <v>59.190442716953918</v>
      </c>
      <c r="AA22" s="11">
        <v>43.113571988619107</v>
      </c>
      <c r="AB22" s="11">
        <v>56.268919813192163</v>
      </c>
      <c r="AC22" s="11">
        <v>0.56648054400111381</v>
      </c>
      <c r="AD22" s="11">
        <v>1.466410906248288</v>
      </c>
      <c r="AE22" s="11">
        <v>0.84161357663697456</v>
      </c>
      <c r="AF22" s="11">
        <v>26.919121825172169</v>
      </c>
      <c r="AG22" s="11">
        <v>81.255091481538571</v>
      </c>
      <c r="AH22" s="11">
        <v>32.668459574198437</v>
      </c>
      <c r="AI22" s="11">
        <v>18.429043409019531</v>
      </c>
      <c r="AJ22" s="11">
        <v>30.283822619609939</v>
      </c>
      <c r="AK22" s="11">
        <v>20.583318924946749</v>
      </c>
      <c r="AL22" s="11">
        <v>6.9641833775549389E-2</v>
      </c>
      <c r="AM22" s="11">
        <v>8.2217597179830612E-2</v>
      </c>
      <c r="AN22" s="11">
        <v>7.348658451214099E-2</v>
      </c>
      <c r="AO22" s="11">
        <v>0.106297640166335</v>
      </c>
      <c r="AP22" s="11">
        <v>0</v>
      </c>
      <c r="AQ22" s="11">
        <v>9.5050191393344946E-2</v>
      </c>
      <c r="AR22" s="11">
        <v>9.4488172290056516E-2</v>
      </c>
      <c r="AS22" s="11">
        <v>5.252292957871918E-2</v>
      </c>
      <c r="AT22" s="11">
        <v>8.6862159752242707E-2</v>
      </c>
    </row>
    <row r="23" spans="1:46" ht="22" customHeight="1">
      <c r="A23" s="8" t="s">
        <v>114</v>
      </c>
      <c r="B23" s="8">
        <v>100</v>
      </c>
      <c r="C23" s="8">
        <v>100</v>
      </c>
      <c r="D23" s="8">
        <v>100</v>
      </c>
      <c r="E23" s="8">
        <v>100</v>
      </c>
      <c r="F23" s="8">
        <v>100</v>
      </c>
      <c r="G23" s="8">
        <v>100</v>
      </c>
      <c r="H23" s="8">
        <v>100</v>
      </c>
      <c r="I23" s="8">
        <v>100</v>
      </c>
      <c r="J23" s="8">
        <v>100</v>
      </c>
      <c r="K23" s="9">
        <v>58.911034427997109</v>
      </c>
      <c r="L23" s="9">
        <v>36.629335355745248</v>
      </c>
      <c r="M23" s="9">
        <v>52.164154622149482</v>
      </c>
      <c r="N23" s="9">
        <v>3.2906874861531579</v>
      </c>
      <c r="O23" s="9">
        <v>5.9935425725523173</v>
      </c>
      <c r="P23" s="9">
        <v>3.524258847447836</v>
      </c>
      <c r="Q23" s="9">
        <v>21.171591393923521</v>
      </c>
      <c r="R23" s="9">
        <v>26.98152834008097</v>
      </c>
      <c r="S23" s="9">
        <v>22.1552102548373</v>
      </c>
      <c r="T23" s="9">
        <v>40.622486035423897</v>
      </c>
      <c r="U23" s="9">
        <v>62.13548723485853</v>
      </c>
      <c r="V23" s="9">
        <v>47.136604769591521</v>
      </c>
      <c r="W23" s="9">
        <v>73.799474792191276</v>
      </c>
      <c r="X23" s="9">
        <v>16.22204337002184</v>
      </c>
      <c r="Y23" s="9">
        <v>68.823832884935499</v>
      </c>
      <c r="Z23" s="9">
        <v>63.133691845364012</v>
      </c>
      <c r="AA23" s="9">
        <v>47.67645074224022</v>
      </c>
      <c r="AB23" s="9">
        <v>60.516790142707848</v>
      </c>
      <c r="AC23" s="9">
        <v>0.41145805066200902</v>
      </c>
      <c r="AD23" s="9">
        <v>1.109659007315033</v>
      </c>
      <c r="AE23" s="9">
        <v>0.62287271520759313</v>
      </c>
      <c r="AF23" s="9">
        <v>22.61182896886768</v>
      </c>
      <c r="AG23" s="9">
        <v>77.618760018587537</v>
      </c>
      <c r="AH23" s="9">
        <v>27.365337150115451</v>
      </c>
      <c r="AI23" s="9">
        <v>15.47482388113683</v>
      </c>
      <c r="AJ23" s="9">
        <v>25.20386302294197</v>
      </c>
      <c r="AK23" s="9">
        <v>17.12194440707939</v>
      </c>
      <c r="AL23" s="9">
        <v>5.5021485916986003E-2</v>
      </c>
      <c r="AM23" s="9">
        <v>0.12551840208118009</v>
      </c>
      <c r="AN23" s="9">
        <v>7.6367893051397809E-2</v>
      </c>
      <c r="AO23" s="9">
        <v>0.29800875278789429</v>
      </c>
      <c r="AP23" s="9">
        <v>0.16565403883830579</v>
      </c>
      <c r="AQ23" s="9">
        <v>0.28657111750121739</v>
      </c>
      <c r="AR23" s="9">
        <v>0.21989287957564391</v>
      </c>
      <c r="AS23" s="9">
        <v>0.13815789473684209</v>
      </c>
      <c r="AT23" s="9">
        <v>0.20605519537545311</v>
      </c>
    </row>
    <row r="24" spans="1:46" ht="22" customHeight="1">
      <c r="A24" s="10" t="s">
        <v>115</v>
      </c>
      <c r="B24" s="10">
        <v>100</v>
      </c>
      <c r="C24" s="10">
        <v>100</v>
      </c>
      <c r="D24" s="10">
        <v>100</v>
      </c>
      <c r="E24" s="10">
        <v>100</v>
      </c>
      <c r="F24" s="10">
        <v>100</v>
      </c>
      <c r="G24" s="10">
        <v>100</v>
      </c>
      <c r="H24" s="10">
        <v>100</v>
      </c>
      <c r="I24" s="10">
        <v>100</v>
      </c>
      <c r="J24" s="10">
        <v>100</v>
      </c>
      <c r="K24" s="11">
        <v>59.24976167626275</v>
      </c>
      <c r="L24" s="11">
        <v>38.461353713134997</v>
      </c>
      <c r="M24" s="11">
        <v>52.967002001886499</v>
      </c>
      <c r="N24" s="11">
        <v>3.1953698004442028</v>
      </c>
      <c r="O24" s="11">
        <v>6.0994752131946397</v>
      </c>
      <c r="P24" s="11">
        <v>3.44185345679431</v>
      </c>
      <c r="Q24" s="11">
        <v>20.659925234878209</v>
      </c>
      <c r="R24" s="11">
        <v>28.06731372970334</v>
      </c>
      <c r="S24" s="11">
        <v>21.888290241314341</v>
      </c>
      <c r="T24" s="11">
        <v>40.44328481860456</v>
      </c>
      <c r="U24" s="11">
        <v>60.971838185031679</v>
      </c>
      <c r="V24" s="11">
        <v>46.647510149021052</v>
      </c>
      <c r="W24" s="11">
        <v>72.861700842184788</v>
      </c>
      <c r="X24" s="11">
        <v>17.8120346942388</v>
      </c>
      <c r="Y24" s="11">
        <v>68.189403847239419</v>
      </c>
      <c r="Z24" s="11">
        <v>62.761275080816333</v>
      </c>
      <c r="AA24" s="11">
        <v>47.109703353730673</v>
      </c>
      <c r="AB24" s="11">
        <v>60.165779648288598</v>
      </c>
      <c r="AC24" s="11">
        <v>0.2379503145019794</v>
      </c>
      <c r="AD24" s="11">
        <v>0.45731388137920842</v>
      </c>
      <c r="AE24" s="11">
        <v>0.30424728993406208</v>
      </c>
      <c r="AF24" s="11">
        <v>23.77210709400681</v>
      </c>
      <c r="AG24" s="11">
        <v>76.088490092566559</v>
      </c>
      <c r="AH24" s="11">
        <v>28.212418837472349</v>
      </c>
      <c r="AI24" s="11">
        <v>16.43970062371859</v>
      </c>
      <c r="AJ24" s="11">
        <v>24.74865622525753</v>
      </c>
      <c r="AK24" s="11">
        <v>17.81757223232831</v>
      </c>
      <c r="AL24" s="11">
        <v>6.900319063071636E-2</v>
      </c>
      <c r="AM24" s="11">
        <v>0.1094942204541116</v>
      </c>
      <c r="AN24" s="11">
        <v>8.124055915838875E-2</v>
      </c>
      <c r="AO24" s="11">
        <v>0.1708222633642075</v>
      </c>
      <c r="AP24" s="11">
        <v>0</v>
      </c>
      <c r="AQ24" s="11">
        <v>0.15632385849393321</v>
      </c>
      <c r="AR24" s="11">
        <v>0.13909906058687371</v>
      </c>
      <c r="AS24" s="11">
        <v>7.432669130845912E-2</v>
      </c>
      <c r="AT24" s="11">
        <v>0.12835787806875051</v>
      </c>
    </row>
    <row r="25" spans="1:46" ht="22" customHeight="1">
      <c r="A25" s="8" t="s">
        <v>116</v>
      </c>
      <c r="B25" s="8">
        <v>100</v>
      </c>
      <c r="C25" s="8">
        <v>100</v>
      </c>
      <c r="D25" s="8">
        <v>100</v>
      </c>
      <c r="E25" s="8">
        <v>100</v>
      </c>
      <c r="F25" s="8">
        <v>100</v>
      </c>
      <c r="G25" s="8">
        <v>100</v>
      </c>
      <c r="H25" s="8">
        <v>100</v>
      </c>
      <c r="I25" s="8">
        <v>100</v>
      </c>
      <c r="J25" s="8">
        <v>100</v>
      </c>
      <c r="K25" s="9">
        <v>58.016968339787446</v>
      </c>
      <c r="L25" s="9">
        <v>37.016363657271647</v>
      </c>
      <c r="M25" s="9">
        <v>51.516662644538563</v>
      </c>
      <c r="N25" s="9">
        <v>2.4381472645602789</v>
      </c>
      <c r="O25" s="9">
        <v>6.5590227398677108</v>
      </c>
      <c r="P25" s="9">
        <v>2.7653958793354749</v>
      </c>
      <c r="Q25" s="9">
        <v>19.49137274757194</v>
      </c>
      <c r="R25" s="9">
        <v>27.787798867708119</v>
      </c>
      <c r="S25" s="9">
        <v>20.858766642190279</v>
      </c>
      <c r="T25" s="9">
        <v>41.549724514498052</v>
      </c>
      <c r="U25" s="9">
        <v>62.441036786605487</v>
      </c>
      <c r="V25" s="9">
        <v>48.016200989657079</v>
      </c>
      <c r="W25" s="9">
        <v>76.083468248453755</v>
      </c>
      <c r="X25" s="9">
        <v>19.739363791591551</v>
      </c>
      <c r="Y25" s="9">
        <v>71.609047644205461</v>
      </c>
      <c r="Z25" s="9">
        <v>65.48749468739922</v>
      </c>
      <c r="AA25" s="9">
        <v>49.502443200057073</v>
      </c>
      <c r="AB25" s="9">
        <v>62.852882928981892</v>
      </c>
      <c r="AC25" s="9">
        <v>0.3394338113089273</v>
      </c>
      <c r="AD25" s="9">
        <v>0.44577454261105548</v>
      </c>
      <c r="AE25" s="9">
        <v>0.37234939977746601</v>
      </c>
      <c r="AF25" s="9">
        <v>21.433340521200211</v>
      </c>
      <c r="AG25" s="9">
        <v>73.627149759348626</v>
      </c>
      <c r="AH25" s="9">
        <v>25.57817621821933</v>
      </c>
      <c r="AI25" s="9">
        <v>14.96110630531965</v>
      </c>
      <c r="AJ25" s="9">
        <v>22.619708386950951</v>
      </c>
      <c r="AK25" s="9">
        <v>16.223375814634831</v>
      </c>
      <c r="AL25" s="9">
        <v>9.3873334405582293E-2</v>
      </c>
      <c r="AM25" s="9">
        <v>9.6825013511804142E-2</v>
      </c>
      <c r="AN25" s="9">
        <v>9.4786966026899136E-2</v>
      </c>
      <c r="AO25" s="9">
        <v>4.5043965785753648E-2</v>
      </c>
      <c r="AP25" s="9">
        <v>7.4463709192101823E-2</v>
      </c>
      <c r="AQ25" s="9">
        <v>4.7380258239737807E-2</v>
      </c>
      <c r="AR25" s="9">
        <v>6.00262597091882E-2</v>
      </c>
      <c r="AS25" s="9">
        <v>9.0049545283860458E-2</v>
      </c>
      <c r="AT25" s="9">
        <v>6.4974614193000033E-2</v>
      </c>
    </row>
    <row r="26" spans="1:46" ht="22" customHeight="1">
      <c r="A26" s="10" t="s">
        <v>117</v>
      </c>
      <c r="B26" s="10">
        <v>100</v>
      </c>
      <c r="C26" s="10">
        <v>100</v>
      </c>
      <c r="D26" s="10">
        <v>100</v>
      </c>
      <c r="E26" s="10">
        <v>100</v>
      </c>
      <c r="F26" s="10">
        <v>100</v>
      </c>
      <c r="G26" s="10">
        <v>100</v>
      </c>
      <c r="H26" s="10">
        <v>100</v>
      </c>
      <c r="I26" s="10">
        <v>100</v>
      </c>
      <c r="J26" s="10">
        <v>100</v>
      </c>
      <c r="K26" s="11">
        <v>57.71921775315878</v>
      </c>
      <c r="L26" s="11">
        <v>35.840011072825043</v>
      </c>
      <c r="M26" s="11">
        <v>50.867451386700523</v>
      </c>
      <c r="N26" s="11">
        <v>2.765663763135835</v>
      </c>
      <c r="O26" s="11">
        <v>7.0599238978142216</v>
      </c>
      <c r="P26" s="11">
        <v>3.1110255846345578</v>
      </c>
      <c r="Q26" s="11">
        <v>19.298995493862918</v>
      </c>
      <c r="R26" s="11">
        <v>26.966762750840878</v>
      </c>
      <c r="S26" s="11">
        <v>20.568011648729549</v>
      </c>
      <c r="T26" s="11">
        <v>41.999212673964323</v>
      </c>
      <c r="U26" s="11">
        <v>63.782709203281208</v>
      </c>
      <c r="V26" s="11">
        <v>48.821006125807934</v>
      </c>
      <c r="W26" s="11">
        <v>75.307613842992509</v>
      </c>
      <c r="X26" s="11">
        <v>21.36570743855669</v>
      </c>
      <c r="Y26" s="11">
        <v>70.969386891973201</v>
      </c>
      <c r="Z26" s="11">
        <v>65.2864449473891</v>
      </c>
      <c r="AA26" s="11">
        <v>50.705035482430183</v>
      </c>
      <c r="AB26" s="11">
        <v>62.873220399536699</v>
      </c>
      <c r="AC26" s="11">
        <v>0.2215404158577744</v>
      </c>
      <c r="AD26" s="11">
        <v>0.32721760668477162</v>
      </c>
      <c r="AE26" s="11">
        <v>0.2546346423710717</v>
      </c>
      <c r="AF26" s="11">
        <v>21.791724362227932</v>
      </c>
      <c r="AG26" s="11">
        <v>71.481463395700061</v>
      </c>
      <c r="AH26" s="11">
        <v>25.787974762573398</v>
      </c>
      <c r="AI26" s="11">
        <v>15.30211667019606</v>
      </c>
      <c r="AJ26" s="11">
        <v>22.26493058893152</v>
      </c>
      <c r="AK26" s="11">
        <v>16.454462985632858</v>
      </c>
      <c r="AL26" s="11">
        <v>6.0029157019123577E-2</v>
      </c>
      <c r="AM26" s="11">
        <v>5.0062117208978373E-2</v>
      </c>
      <c r="AN26" s="11">
        <v>5.6907845120475607E-2</v>
      </c>
      <c r="AO26" s="11">
        <v>0.13499803164372259</v>
      </c>
      <c r="AP26" s="11">
        <v>9.2905267929026383E-2</v>
      </c>
      <c r="AQ26" s="11">
        <v>0.13161276081883069</v>
      </c>
      <c r="AR26" s="11">
        <v>0.11244288855192509</v>
      </c>
      <c r="AS26" s="11">
        <v>6.3271177797414105E-2</v>
      </c>
      <c r="AT26" s="11">
        <v>0.10430496610088601</v>
      </c>
    </row>
    <row r="27" spans="1:46" ht="22" customHeight="1">
      <c r="A27" s="8" t="s">
        <v>118</v>
      </c>
      <c r="B27" s="8">
        <v>100</v>
      </c>
      <c r="C27" s="8">
        <v>100</v>
      </c>
      <c r="D27" s="8">
        <v>100</v>
      </c>
      <c r="E27" s="8">
        <v>100</v>
      </c>
      <c r="F27" s="8">
        <v>100</v>
      </c>
      <c r="G27" s="8">
        <v>100</v>
      </c>
      <c r="H27" s="8">
        <v>100</v>
      </c>
      <c r="I27" s="8">
        <v>100</v>
      </c>
      <c r="J27" s="8">
        <v>100</v>
      </c>
      <c r="K27" s="9">
        <v>58.976019244694328</v>
      </c>
      <c r="L27" s="9">
        <v>37.622504400355908</v>
      </c>
      <c r="M27" s="9">
        <v>52.245581994804958</v>
      </c>
      <c r="N27" s="9">
        <v>2.8375397471002972</v>
      </c>
      <c r="O27" s="9">
        <v>8.4351881328008176</v>
      </c>
      <c r="P27" s="9">
        <v>3.2715423195938542</v>
      </c>
      <c r="Q27" s="9">
        <v>19.718831775255062</v>
      </c>
      <c r="R27" s="9">
        <v>28.922354200762381</v>
      </c>
      <c r="S27" s="9">
        <v>21.234683086982319</v>
      </c>
      <c r="T27" s="9">
        <v>40.785454826704303</v>
      </c>
      <c r="U27" s="9">
        <v>61.781050785600883</v>
      </c>
      <c r="V27" s="9">
        <v>47.403079239148539</v>
      </c>
      <c r="W27" s="9">
        <v>77.845004404174318</v>
      </c>
      <c r="X27" s="9">
        <v>23.056240083504662</v>
      </c>
      <c r="Y27" s="9">
        <v>73.597066159311154</v>
      </c>
      <c r="Z27" s="9">
        <v>66.700899960163454</v>
      </c>
      <c r="AA27" s="9">
        <v>50.237965889728542</v>
      </c>
      <c r="AB27" s="9">
        <v>63.989398966110898</v>
      </c>
      <c r="AC27" s="9">
        <v>0.19819318220411139</v>
      </c>
      <c r="AD27" s="9">
        <v>0.52847358816977508</v>
      </c>
      <c r="AE27" s="9">
        <v>0.30229461765511251</v>
      </c>
      <c r="AF27" s="9">
        <v>19.21633519609529</v>
      </c>
      <c r="AG27" s="9">
        <v>68.423088581651044</v>
      </c>
      <c r="AH27" s="9">
        <v>23.031483287201169</v>
      </c>
      <c r="AI27" s="9">
        <v>13.49742702397111</v>
      </c>
      <c r="AJ27" s="9">
        <v>20.76648871679885</v>
      </c>
      <c r="AK27" s="9">
        <v>14.694666101865989</v>
      </c>
      <c r="AL27" s="9">
        <v>4.0332746397259457E-2</v>
      </c>
      <c r="AM27" s="9">
        <v>6.7971225873446409E-2</v>
      </c>
      <c r="AN27" s="9">
        <v>4.9044148391397757E-2</v>
      </c>
      <c r="AO27" s="9">
        <v>0.101120652630091</v>
      </c>
      <c r="AP27" s="9">
        <v>8.5483202043479756E-2</v>
      </c>
      <c r="AQ27" s="9">
        <v>9.990823389382901E-2</v>
      </c>
      <c r="AR27" s="9">
        <v>8.2841240610381839E-2</v>
      </c>
      <c r="AS27" s="9">
        <v>7.3191192710217692E-2</v>
      </c>
      <c r="AT27" s="9">
        <v>8.1251845040794982E-2</v>
      </c>
    </row>
    <row r="28" spans="1:46" ht="22" customHeight="1">
      <c r="A28" s="10" t="s">
        <v>119</v>
      </c>
      <c r="B28" s="10">
        <v>100</v>
      </c>
      <c r="C28" s="10">
        <v>100</v>
      </c>
      <c r="D28" s="10">
        <v>100</v>
      </c>
      <c r="E28" s="10">
        <v>100</v>
      </c>
      <c r="F28" s="10">
        <v>100</v>
      </c>
      <c r="G28" s="10">
        <v>100</v>
      </c>
      <c r="H28" s="10">
        <v>100</v>
      </c>
      <c r="I28" s="10">
        <v>100</v>
      </c>
      <c r="J28" s="10">
        <v>100</v>
      </c>
      <c r="K28" s="11">
        <v>58.664276987678342</v>
      </c>
      <c r="L28" s="11">
        <v>36.970378804064161</v>
      </c>
      <c r="M28" s="11">
        <v>51.855433786745166</v>
      </c>
      <c r="N28" s="11">
        <v>2.5443091501835511</v>
      </c>
      <c r="O28" s="11">
        <v>6.4922612393541623</v>
      </c>
      <c r="P28" s="11">
        <v>2.87057543036964</v>
      </c>
      <c r="Q28" s="11">
        <v>19.132815986949598</v>
      </c>
      <c r="R28" s="11">
        <v>27.235193103029388</v>
      </c>
      <c r="S28" s="11">
        <v>20.475716502703911</v>
      </c>
      <c r="T28" s="11">
        <v>41.013319227497668</v>
      </c>
      <c r="U28" s="11">
        <v>62.392033945517333</v>
      </c>
      <c r="V28" s="11">
        <v>47.723238999428077</v>
      </c>
      <c r="W28" s="11">
        <v>74.372407515131712</v>
      </c>
      <c r="X28" s="11">
        <v>20.00391835982068</v>
      </c>
      <c r="Y28" s="11">
        <v>69.879292017428796</v>
      </c>
      <c r="Z28" s="11">
        <v>64.511791312889741</v>
      </c>
      <c r="AA28" s="11">
        <v>48.852609279031718</v>
      </c>
      <c r="AB28" s="11">
        <v>61.916414261403752</v>
      </c>
      <c r="AC28" s="11">
        <v>0.27005120952757489</v>
      </c>
      <c r="AD28" s="11">
        <v>0.53292731407987148</v>
      </c>
      <c r="AE28" s="11">
        <v>0.35255745907384739</v>
      </c>
      <c r="AF28" s="11">
        <v>22.867459439840019</v>
      </c>
      <c r="AG28" s="11">
        <v>73.167417685632302</v>
      </c>
      <c r="AH28" s="11">
        <v>27.024343793980691</v>
      </c>
      <c r="AI28" s="11">
        <v>16.187889308809371</v>
      </c>
      <c r="AJ28" s="11">
        <v>23.733515426707729</v>
      </c>
      <c r="AK28" s="11">
        <v>17.43851305295788</v>
      </c>
      <c r="AL28" s="11">
        <v>5.2352575296413052E-2</v>
      </c>
      <c r="AM28" s="11">
        <v>0.10465993633863301</v>
      </c>
      <c r="AN28" s="11">
        <v>6.8769754752896581E-2</v>
      </c>
      <c r="AO28" s="11">
        <v>0.21582389484471801</v>
      </c>
      <c r="AP28" s="11">
        <v>0.33640271519286402</v>
      </c>
      <c r="AQ28" s="11">
        <v>0.2257887582208794</v>
      </c>
      <c r="AR28" s="11">
        <v>0.1675033913512991</v>
      </c>
      <c r="AS28" s="11">
        <v>0.17868219123117329</v>
      </c>
      <c r="AT28" s="11">
        <v>0.16935618293445129</v>
      </c>
    </row>
    <row r="29" spans="1:46" ht="22" customHeight="1">
      <c r="A29" s="8" t="s">
        <v>120</v>
      </c>
      <c r="B29" s="8">
        <v>100</v>
      </c>
      <c r="C29" s="8">
        <v>99.999999999999986</v>
      </c>
      <c r="D29" s="8">
        <v>100</v>
      </c>
      <c r="E29" s="8">
        <v>100</v>
      </c>
      <c r="F29" s="8">
        <v>100</v>
      </c>
      <c r="G29" s="8">
        <v>100</v>
      </c>
      <c r="H29" s="8">
        <v>100</v>
      </c>
      <c r="I29" s="8">
        <v>100</v>
      </c>
      <c r="J29" s="8">
        <v>100</v>
      </c>
      <c r="K29" s="9">
        <v>58.690904890609232</v>
      </c>
      <c r="L29" s="9">
        <v>35.345203619464293</v>
      </c>
      <c r="M29" s="9">
        <v>51.407281916495577</v>
      </c>
      <c r="N29" s="9">
        <v>2.5029728114420671</v>
      </c>
      <c r="O29" s="9">
        <v>6.7051831199791998</v>
      </c>
      <c r="P29" s="9">
        <v>2.8311384428719499</v>
      </c>
      <c r="Q29" s="9">
        <v>19.042636277697628</v>
      </c>
      <c r="R29" s="9">
        <v>26.486988321259929</v>
      </c>
      <c r="S29" s="9">
        <v>20.248308928779</v>
      </c>
      <c r="T29" s="9">
        <v>40.776988774383142</v>
      </c>
      <c r="U29" s="9">
        <v>63.677394527948962</v>
      </c>
      <c r="V29" s="9">
        <v>47.921684045086216</v>
      </c>
      <c r="W29" s="9">
        <v>75.827299818632653</v>
      </c>
      <c r="X29" s="9">
        <v>22.356103450001651</v>
      </c>
      <c r="Y29" s="9">
        <v>71.651542864256982</v>
      </c>
      <c r="Z29" s="9">
        <v>65.509775617125143</v>
      </c>
      <c r="AA29" s="9">
        <v>50.896925576301072</v>
      </c>
      <c r="AB29" s="9">
        <v>63.143107095072807</v>
      </c>
      <c r="AC29" s="9">
        <v>0.29853676334987789</v>
      </c>
      <c r="AD29" s="9">
        <v>0.59061724831943296</v>
      </c>
      <c r="AE29" s="9">
        <v>0.38966292426087862</v>
      </c>
      <c r="AF29" s="9">
        <v>21.532336950340088</v>
      </c>
      <c r="AG29" s="9">
        <v>70.812129142827857</v>
      </c>
      <c r="AH29" s="9">
        <v>25.380772162810668</v>
      </c>
      <c r="AI29" s="9">
        <v>15.28188607580528</v>
      </c>
      <c r="AJ29" s="9">
        <v>22.309780156675512</v>
      </c>
      <c r="AK29" s="9">
        <v>16.42011001234378</v>
      </c>
      <c r="AL29" s="9">
        <v>0.23356957165774661</v>
      </c>
      <c r="AM29" s="9">
        <v>0.38678460426731209</v>
      </c>
      <c r="AN29" s="9">
        <v>0.28137111415730393</v>
      </c>
      <c r="AO29" s="9">
        <v>0.13739041958519199</v>
      </c>
      <c r="AP29" s="9">
        <v>0.12658428719130579</v>
      </c>
      <c r="AQ29" s="9">
        <v>0.1365465300603983</v>
      </c>
      <c r="AR29" s="9">
        <v>0.16570202937194331</v>
      </c>
      <c r="AS29" s="9">
        <v>0.30630594576349768</v>
      </c>
      <c r="AT29" s="9">
        <v>0.18847396380441389</v>
      </c>
    </row>
    <row r="30" spans="1:46" ht="22" customHeight="1">
      <c r="A30" s="10" t="s">
        <v>121</v>
      </c>
      <c r="B30" s="10">
        <v>100</v>
      </c>
      <c r="C30" s="10">
        <v>100</v>
      </c>
      <c r="D30" s="10">
        <v>99.999999999999986</v>
      </c>
      <c r="E30" s="10">
        <v>100</v>
      </c>
      <c r="F30" s="10">
        <v>100</v>
      </c>
      <c r="G30" s="10">
        <v>99.999999999999986</v>
      </c>
      <c r="H30" s="10">
        <v>100</v>
      </c>
      <c r="I30" s="10">
        <v>100</v>
      </c>
      <c r="J30" s="10">
        <v>100</v>
      </c>
      <c r="K30" s="11">
        <v>58.811035542961037</v>
      </c>
      <c r="L30" s="11">
        <v>35.263828251479353</v>
      </c>
      <c r="M30" s="11">
        <v>51.389660369851804</v>
      </c>
      <c r="N30" s="11">
        <v>2.319587707388588</v>
      </c>
      <c r="O30" s="11">
        <v>8.0001987979822005</v>
      </c>
      <c r="P30" s="11">
        <v>2.768579721118996</v>
      </c>
      <c r="Q30" s="11">
        <v>18.71924562282684</v>
      </c>
      <c r="R30" s="11">
        <v>26.726622463748249</v>
      </c>
      <c r="S30" s="11">
        <v>20.023143085098258</v>
      </c>
      <c r="T30" s="11">
        <v>40.636809937192417</v>
      </c>
      <c r="U30" s="11">
        <v>63.7877915743057</v>
      </c>
      <c r="V30" s="11">
        <v>47.933306639666959</v>
      </c>
      <c r="W30" s="11">
        <v>76.423968697219493</v>
      </c>
      <c r="X30" s="11">
        <v>19.090996226388299</v>
      </c>
      <c r="Y30" s="11">
        <v>71.892405745224025</v>
      </c>
      <c r="Z30" s="11">
        <v>66.03483575911207</v>
      </c>
      <c r="AA30" s="11">
        <v>49.791645515024271</v>
      </c>
      <c r="AB30" s="11">
        <v>63.389842903246809</v>
      </c>
      <c r="AC30" s="11">
        <v>0.2412696773322198</v>
      </c>
      <c r="AD30" s="11">
        <v>0.46777044884060792</v>
      </c>
      <c r="AE30" s="11">
        <v>0.31265594329381141</v>
      </c>
      <c r="AF30" s="11">
        <v>21.04547135295725</v>
      </c>
      <c r="AG30" s="11">
        <v>72.804317702841985</v>
      </c>
      <c r="AH30" s="11">
        <v>25.136458797860659</v>
      </c>
      <c r="AI30" s="11">
        <v>15.00594141070648</v>
      </c>
      <c r="AJ30" s="11">
        <v>23.118899526672561</v>
      </c>
      <c r="AK30" s="11">
        <v>16.327031414221938</v>
      </c>
      <c r="AL30" s="11">
        <v>0.31088484251430909</v>
      </c>
      <c r="AM30" s="11">
        <v>0.48060972537434848</v>
      </c>
      <c r="AN30" s="11">
        <v>0.36437704718743119</v>
      </c>
      <c r="AO30" s="11">
        <v>0.21097224243466889</v>
      </c>
      <c r="AP30" s="11">
        <v>0.1044872727875145</v>
      </c>
      <c r="AQ30" s="11">
        <v>0.20255573579631331</v>
      </c>
      <c r="AR30" s="11">
        <v>0.23997720735462111</v>
      </c>
      <c r="AS30" s="11">
        <v>0.36283249455491878</v>
      </c>
      <c r="AT30" s="11">
        <v>0.25998259743298557</v>
      </c>
    </row>
    <row r="31" spans="1:46" ht="22" customHeight="1">
      <c r="A31" s="8" t="s">
        <v>122</v>
      </c>
      <c r="B31" s="8">
        <v>100</v>
      </c>
      <c r="C31" s="8">
        <v>100</v>
      </c>
      <c r="D31" s="8">
        <v>99.999999999999986</v>
      </c>
      <c r="E31" s="8">
        <v>100</v>
      </c>
      <c r="F31" s="8">
        <v>100</v>
      </c>
      <c r="G31" s="8">
        <v>100</v>
      </c>
      <c r="H31" s="8">
        <v>100</v>
      </c>
      <c r="I31" s="8">
        <v>99.999999999999986</v>
      </c>
      <c r="J31" s="8">
        <v>99.999999999999986</v>
      </c>
      <c r="K31" s="9">
        <v>58.05726288641867</v>
      </c>
      <c r="L31" s="9">
        <v>34.368108038520063</v>
      </c>
      <c r="M31" s="9">
        <v>50.510734131676337</v>
      </c>
      <c r="N31" s="9">
        <v>2.9183049349515491</v>
      </c>
      <c r="O31" s="9">
        <v>7.7216674219774797</v>
      </c>
      <c r="P31" s="9">
        <v>3.313378045763141</v>
      </c>
      <c r="Q31" s="9">
        <v>18.52756167989229</v>
      </c>
      <c r="R31" s="9">
        <v>25.65954235075786</v>
      </c>
      <c r="S31" s="9">
        <v>19.699295970214479</v>
      </c>
      <c r="T31" s="9">
        <v>41.28611735490346</v>
      </c>
      <c r="U31" s="9">
        <v>64.606790184686105</v>
      </c>
      <c r="V31" s="9">
        <v>48.715260742241497</v>
      </c>
      <c r="W31" s="9">
        <v>76.598306859528208</v>
      </c>
      <c r="X31" s="9">
        <v>20.132239165093559</v>
      </c>
      <c r="Y31" s="9">
        <v>71.954013392276124</v>
      </c>
      <c r="Z31" s="9">
        <v>66.601798897066374</v>
      </c>
      <c r="AA31" s="9">
        <v>50.071657535584578</v>
      </c>
      <c r="AB31" s="9">
        <v>63.886012869175943</v>
      </c>
      <c r="AC31" s="9">
        <v>0.27997787013081832</v>
      </c>
      <c r="AD31" s="9">
        <v>0.59103351194835285</v>
      </c>
      <c r="AE31" s="9">
        <v>0.37906922059784798</v>
      </c>
      <c r="AF31" s="9">
        <v>20.360151016933251</v>
      </c>
      <c r="AG31" s="9">
        <v>72.030351540127654</v>
      </c>
      <c r="AH31" s="9">
        <v>24.609987857707779</v>
      </c>
      <c r="AI31" s="9">
        <v>14.675666039774489</v>
      </c>
      <c r="AJ31" s="9">
        <v>23.938766993136149</v>
      </c>
      <c r="AK31" s="9">
        <v>16.197528411907459</v>
      </c>
      <c r="AL31" s="9">
        <v>0.37664188854705272</v>
      </c>
      <c r="AM31" s="9">
        <v>0.43406826484548289</v>
      </c>
      <c r="AN31" s="9">
        <v>0.39493590548430962</v>
      </c>
      <c r="AO31" s="9">
        <v>0.12323718858698771</v>
      </c>
      <c r="AP31" s="9">
        <v>0.115741872801312</v>
      </c>
      <c r="AQ31" s="9">
        <v>0.1226207042529487</v>
      </c>
      <c r="AR31" s="9">
        <v>0.1949733832668526</v>
      </c>
      <c r="AS31" s="9">
        <v>0.33003312052140399</v>
      </c>
      <c r="AT31" s="9">
        <v>0.21716274870211491</v>
      </c>
    </row>
    <row r="32" spans="1:46" ht="22" customHeight="1">
      <c r="A32" s="10" t="s">
        <v>123</v>
      </c>
      <c r="B32" s="10">
        <v>100</v>
      </c>
      <c r="C32" s="10">
        <v>99.999999999999986</v>
      </c>
      <c r="D32" s="10">
        <v>100</v>
      </c>
      <c r="E32" s="10">
        <v>100</v>
      </c>
      <c r="F32" s="10">
        <v>100</v>
      </c>
      <c r="G32" s="10">
        <v>100</v>
      </c>
      <c r="H32" s="10">
        <v>100</v>
      </c>
      <c r="I32" s="10">
        <v>100</v>
      </c>
      <c r="J32" s="10">
        <v>100</v>
      </c>
      <c r="K32" s="11">
        <v>57.539754559484223</v>
      </c>
      <c r="L32" s="11">
        <v>32.826402200011259</v>
      </c>
      <c r="M32" s="11">
        <v>49.702346649832222</v>
      </c>
      <c r="N32" s="11">
        <v>2.814806807408492</v>
      </c>
      <c r="O32" s="11">
        <v>8.1680248420911337</v>
      </c>
      <c r="P32" s="11">
        <v>3.196153788514084</v>
      </c>
      <c r="Q32" s="11">
        <v>18.80743708833381</v>
      </c>
      <c r="R32" s="11">
        <v>25.781271030036191</v>
      </c>
      <c r="S32" s="11">
        <v>19.92092876612077</v>
      </c>
      <c r="T32" s="11">
        <v>41.723617014594232</v>
      </c>
      <c r="U32" s="11">
        <v>65.925482723747734</v>
      </c>
      <c r="V32" s="11">
        <v>49.398815869781039</v>
      </c>
      <c r="W32" s="11">
        <v>77.937040469882518</v>
      </c>
      <c r="X32" s="11">
        <v>22.645693030843528</v>
      </c>
      <c r="Y32" s="11">
        <v>73.998252942356018</v>
      </c>
      <c r="Z32" s="11">
        <v>67.354154303398289</v>
      </c>
      <c r="AA32" s="11">
        <v>53.560038275818201</v>
      </c>
      <c r="AB32" s="11">
        <v>65.151688123742062</v>
      </c>
      <c r="AC32" s="11">
        <v>0.34027558174465738</v>
      </c>
      <c r="AD32" s="11">
        <v>0.44541245306726979</v>
      </c>
      <c r="AE32" s="11">
        <v>0.37361790353549512</v>
      </c>
      <c r="AF32" s="11">
        <v>18.984574864634961</v>
      </c>
      <c r="AG32" s="11">
        <v>68.90905430206476</v>
      </c>
      <c r="AH32" s="11">
        <v>22.541043028902578</v>
      </c>
      <c r="AI32" s="11">
        <v>13.53602904547744</v>
      </c>
      <c r="AJ32" s="11">
        <v>20.006121180945431</v>
      </c>
      <c r="AK32" s="11">
        <v>14.569089741729091</v>
      </c>
      <c r="AL32" s="11">
        <v>0.39635284417689542</v>
      </c>
      <c r="AM32" s="11">
        <v>0.80270262317373409</v>
      </c>
      <c r="AN32" s="11">
        <v>0.5252195768512431</v>
      </c>
      <c r="AO32" s="11">
        <v>0.26357785807402462</v>
      </c>
      <c r="AP32" s="11">
        <v>0.2772278250005808</v>
      </c>
      <c r="AQ32" s="11">
        <v>0.2645502402273216</v>
      </c>
      <c r="AR32" s="11">
        <v>0.30237956279045652</v>
      </c>
      <c r="AS32" s="11">
        <v>0.6525695132001792</v>
      </c>
      <c r="AT32" s="11">
        <v>0.3582933684080688</v>
      </c>
    </row>
    <row r="33" spans="1:46" ht="22" customHeight="1">
      <c r="A33" s="8" t="s">
        <v>124</v>
      </c>
      <c r="B33" s="8">
        <v>100</v>
      </c>
      <c r="C33" s="8">
        <v>100</v>
      </c>
      <c r="D33" s="8">
        <v>100</v>
      </c>
      <c r="E33" s="8">
        <v>100</v>
      </c>
      <c r="F33" s="8">
        <v>100</v>
      </c>
      <c r="G33" s="8">
        <v>100</v>
      </c>
      <c r="H33" s="8">
        <v>100</v>
      </c>
      <c r="I33" s="8">
        <v>100</v>
      </c>
      <c r="J33" s="8">
        <v>100</v>
      </c>
      <c r="K33" s="9">
        <v>57.074293267932951</v>
      </c>
      <c r="L33" s="9">
        <v>32.827731466373969</v>
      </c>
      <c r="M33" s="9">
        <v>49.104249231471833</v>
      </c>
      <c r="N33" s="9">
        <v>2.2474079801233349</v>
      </c>
      <c r="O33" s="9">
        <v>8.0037307160210354</v>
      </c>
      <c r="P33" s="9">
        <v>2.6540696030081081</v>
      </c>
      <c r="Q33" s="9">
        <v>17.658297290545509</v>
      </c>
      <c r="R33" s="9">
        <v>25.772516521252271</v>
      </c>
      <c r="S33" s="9">
        <v>18.966917775763871</v>
      </c>
      <c r="T33" s="9">
        <v>42.161069422133878</v>
      </c>
      <c r="U33" s="9">
        <v>66.118593451798233</v>
      </c>
      <c r="V33" s="9">
        <v>50.0361043686855</v>
      </c>
      <c r="W33" s="9">
        <v>78.447387382543639</v>
      </c>
      <c r="X33" s="9">
        <v>23.823037544999579</v>
      </c>
      <c r="Y33" s="9">
        <v>74.588391323230937</v>
      </c>
      <c r="Z33" s="9">
        <v>68.247930918162012</v>
      </c>
      <c r="AA33" s="9">
        <v>54.097797885973357</v>
      </c>
      <c r="AB33" s="9">
        <v>65.965868599163741</v>
      </c>
      <c r="AC33" s="9">
        <v>0.32722787198988967</v>
      </c>
      <c r="AD33" s="9">
        <v>0.34174849446735289</v>
      </c>
      <c r="AE33" s="9">
        <v>0.33200091987723052</v>
      </c>
      <c r="AF33" s="9">
        <v>19.108041499579532</v>
      </c>
      <c r="AG33" s="9">
        <v>67.883466178867664</v>
      </c>
      <c r="AH33" s="9">
        <v>22.553833938088449</v>
      </c>
      <c r="AI33" s="9">
        <v>13.829079573234161</v>
      </c>
      <c r="AJ33" s="9">
        <v>19.537741147641761</v>
      </c>
      <c r="AK33" s="9">
        <v>14.74974381301438</v>
      </c>
      <c r="AL33" s="9">
        <v>0.43740943794327752</v>
      </c>
      <c r="AM33" s="9">
        <v>0.71192658736044778</v>
      </c>
      <c r="AN33" s="9">
        <v>0.52764547996544775</v>
      </c>
      <c r="AO33" s="9">
        <v>0.1971631377535083</v>
      </c>
      <c r="AP33" s="9">
        <v>0.28976556011172222</v>
      </c>
      <c r="AQ33" s="9">
        <v>0.2037051356724939</v>
      </c>
      <c r="AR33" s="9">
        <v>0.26469221805831622</v>
      </c>
      <c r="AS33" s="9">
        <v>0.59194444513259648</v>
      </c>
      <c r="AT33" s="9">
        <v>0.31746981205800823</v>
      </c>
    </row>
    <row r="34" spans="1:46" ht="22" customHeight="1">
      <c r="A34" s="10" t="s">
        <v>125</v>
      </c>
      <c r="B34" s="10">
        <v>100</v>
      </c>
      <c r="C34" s="10">
        <v>99.999999999999986</v>
      </c>
      <c r="D34" s="10">
        <v>100</v>
      </c>
      <c r="E34" s="10">
        <v>100</v>
      </c>
      <c r="F34" s="10">
        <v>100</v>
      </c>
      <c r="G34" s="10">
        <v>100</v>
      </c>
      <c r="H34" s="10">
        <v>100</v>
      </c>
      <c r="I34" s="10">
        <v>100</v>
      </c>
      <c r="J34" s="10">
        <v>100</v>
      </c>
      <c r="K34" s="11">
        <v>56.34535355896233</v>
      </c>
      <c r="L34" s="11">
        <v>33.020640349052627</v>
      </c>
      <c r="M34" s="11">
        <v>48.611145863608108</v>
      </c>
      <c r="N34" s="11">
        <v>2.1798043947198069</v>
      </c>
      <c r="O34" s="11">
        <v>7.3493237318517259</v>
      </c>
      <c r="P34" s="11">
        <v>2.525693236694492</v>
      </c>
      <c r="Q34" s="11">
        <v>17.27804334846758</v>
      </c>
      <c r="R34" s="11">
        <v>26.032696784114481</v>
      </c>
      <c r="S34" s="11">
        <v>18.675839839628729</v>
      </c>
      <c r="T34" s="11">
        <v>43.094901342706727</v>
      </c>
      <c r="U34" s="11">
        <v>66.228770721372214</v>
      </c>
      <c r="V34" s="11">
        <v>50.765827409903878</v>
      </c>
      <c r="W34" s="11">
        <v>79.029346356374049</v>
      </c>
      <c r="X34" s="11">
        <v>25.44276228831863</v>
      </c>
      <c r="Y34" s="11">
        <v>75.443906337696774</v>
      </c>
      <c r="Z34" s="11">
        <v>69.012890401288445</v>
      </c>
      <c r="AA34" s="11">
        <v>55.126483705119199</v>
      </c>
      <c r="AB34" s="11">
        <v>66.79574146473459</v>
      </c>
      <c r="AC34" s="11">
        <v>0.2494928314904731</v>
      </c>
      <c r="AD34" s="11">
        <v>0.42499673488736572</v>
      </c>
      <c r="AE34" s="11">
        <v>0.30768791530570538</v>
      </c>
      <c r="AF34" s="11">
        <v>18.72278803369025</v>
      </c>
      <c r="AG34" s="11">
        <v>66.908126340185248</v>
      </c>
      <c r="AH34" s="11">
        <v>21.9468345610486</v>
      </c>
      <c r="AI34" s="11">
        <v>13.573496103127489</v>
      </c>
      <c r="AJ34" s="11">
        <v>18.52225152823916</v>
      </c>
      <c r="AK34" s="11">
        <v>14.36363051789141</v>
      </c>
      <c r="AL34" s="11">
        <v>0.3102522668404662</v>
      </c>
      <c r="AM34" s="11">
        <v>0.32559219468778272</v>
      </c>
      <c r="AN34" s="11">
        <v>0.31533881118230561</v>
      </c>
      <c r="AO34" s="11">
        <v>6.8061215215887316E-2</v>
      </c>
      <c r="AP34" s="11">
        <v>0.29978763964439342</v>
      </c>
      <c r="AQ34" s="11">
        <v>8.3565864560129599E-2</v>
      </c>
      <c r="AR34" s="11">
        <v>0.1355701471164856</v>
      </c>
      <c r="AS34" s="11">
        <v>0.3185679825271675</v>
      </c>
      <c r="AT34" s="11">
        <v>0.16478817774527141</v>
      </c>
    </row>
    <row r="35" spans="1:46" ht="22" customHeight="1">
      <c r="A35" s="8" t="s">
        <v>126</v>
      </c>
      <c r="B35" s="8">
        <v>100</v>
      </c>
      <c r="C35" s="8">
        <v>100</v>
      </c>
      <c r="D35" s="8">
        <v>100</v>
      </c>
      <c r="E35" s="8">
        <v>100</v>
      </c>
      <c r="F35" s="8">
        <v>100</v>
      </c>
      <c r="G35" s="8">
        <v>100</v>
      </c>
      <c r="H35" s="8">
        <v>100</v>
      </c>
      <c r="I35" s="8">
        <v>100</v>
      </c>
      <c r="J35" s="8">
        <v>100</v>
      </c>
      <c r="K35" s="9">
        <v>56.494895274938493</v>
      </c>
      <c r="L35" s="9">
        <v>33.061100356013952</v>
      </c>
      <c r="M35" s="9">
        <v>48.613585163301231</v>
      </c>
      <c r="N35" s="9">
        <v>2.2546476335181729</v>
      </c>
      <c r="O35" s="9">
        <v>7.000320909434862</v>
      </c>
      <c r="P35" s="9">
        <v>2.577164958160052</v>
      </c>
      <c r="Q35" s="9">
        <v>17.186451586467321</v>
      </c>
      <c r="R35" s="9">
        <v>25.901549590887701</v>
      </c>
      <c r="S35" s="9">
        <v>18.592356762270921</v>
      </c>
      <c r="T35" s="9">
        <v>42.845367397590913</v>
      </c>
      <c r="U35" s="9">
        <v>65.998894166848359</v>
      </c>
      <c r="V35" s="9">
        <v>50.63241705292635</v>
      </c>
      <c r="W35" s="9">
        <v>79.18411752323361</v>
      </c>
      <c r="X35" s="9">
        <v>24.551944249165569</v>
      </c>
      <c r="Y35" s="9">
        <v>75.47129926978559</v>
      </c>
      <c r="Z35" s="9">
        <v>69.180418860970377</v>
      </c>
      <c r="AA35" s="9">
        <v>54.612375870126918</v>
      </c>
      <c r="AB35" s="9">
        <v>66.83032629382221</v>
      </c>
      <c r="AC35" s="9">
        <v>0.22262090090997011</v>
      </c>
      <c r="AD35" s="9">
        <v>0.47894210835745937</v>
      </c>
      <c r="AE35" s="9">
        <v>0.30882746416923762</v>
      </c>
      <c r="AF35" s="9">
        <v>18.129886088092171</v>
      </c>
      <c r="AG35" s="9">
        <v>68.067013881518236</v>
      </c>
      <c r="AH35" s="9">
        <v>21.52362769646794</v>
      </c>
      <c r="AI35" s="9">
        <v>13.200193014488161</v>
      </c>
      <c r="AJ35" s="9">
        <v>19.047083248144489</v>
      </c>
      <c r="AK35" s="9">
        <v>14.1434036631445</v>
      </c>
      <c r="AL35" s="9">
        <v>0.43711642656062932</v>
      </c>
      <c r="AM35" s="9">
        <v>0.46106336878022058</v>
      </c>
      <c r="AN35" s="9">
        <v>0.44517031960317882</v>
      </c>
      <c r="AO35" s="9">
        <v>0.4313487551560452</v>
      </c>
      <c r="AP35" s="9">
        <v>0.38072095988132598</v>
      </c>
      <c r="AQ35" s="9">
        <v>0.42790807558642918</v>
      </c>
      <c r="AR35" s="9">
        <v>0.43293653807414012</v>
      </c>
      <c r="AS35" s="9">
        <v>0.4389912908409066</v>
      </c>
      <c r="AT35" s="9">
        <v>0.43391328076236813</v>
      </c>
    </row>
    <row r="36" spans="1:46" ht="22" customHeight="1">
      <c r="A36" s="10" t="s">
        <v>127</v>
      </c>
      <c r="B36" s="10">
        <v>100</v>
      </c>
      <c r="C36" s="10">
        <v>100</v>
      </c>
      <c r="D36" s="10">
        <v>100</v>
      </c>
      <c r="E36" s="10">
        <v>100</v>
      </c>
      <c r="F36" s="10">
        <v>100</v>
      </c>
      <c r="G36" s="10">
        <v>100</v>
      </c>
      <c r="H36" s="10">
        <v>100</v>
      </c>
      <c r="I36" s="10">
        <v>100</v>
      </c>
      <c r="J36" s="10">
        <v>100</v>
      </c>
      <c r="K36" s="11">
        <v>57.501596347583863</v>
      </c>
      <c r="L36" s="11">
        <v>33.482427167724225</v>
      </c>
      <c r="M36" s="11">
        <v>49.333535656423933</v>
      </c>
      <c r="N36" s="11">
        <v>1.8371778711500002</v>
      </c>
      <c r="O36" s="11">
        <v>4.3270460153013746</v>
      </c>
      <c r="P36" s="11">
        <v>2.059052543679381</v>
      </c>
      <c r="Q36" s="11">
        <v>16.76834669409979</v>
      </c>
      <c r="R36" s="11">
        <v>23.53451404683728</v>
      </c>
      <c r="S36" s="11">
        <v>17.941757238990068</v>
      </c>
      <c r="T36" s="11">
        <v>42.207920813046258</v>
      </c>
      <c r="U36" s="11">
        <v>66.123168312656873</v>
      </c>
      <c r="V36" s="11">
        <v>50.340641456220133</v>
      </c>
      <c r="W36" s="11">
        <v>75.647611692785901</v>
      </c>
      <c r="X36" s="11">
        <v>16.483763703333114</v>
      </c>
      <c r="Y36" s="11">
        <v>70.37546126623711</v>
      </c>
      <c r="Z36" s="11">
        <v>66.677902072554645</v>
      </c>
      <c r="AA36" s="11">
        <v>49.186038187535139</v>
      </c>
      <c r="AB36" s="11">
        <v>63.644406673691464</v>
      </c>
      <c r="AC36" s="11">
        <v>0.28315847042445907</v>
      </c>
      <c r="AD36" s="11">
        <v>0.39440451961889489</v>
      </c>
      <c r="AE36" s="11">
        <v>0.32098927442386815</v>
      </c>
      <c r="AF36" s="11">
        <v>22.514624616044546</v>
      </c>
      <c r="AG36" s="11">
        <v>79.189190281365512</v>
      </c>
      <c r="AH36" s="11">
        <v>27.564952573079321</v>
      </c>
      <c r="AI36" s="11">
        <v>16.551357895806056</v>
      </c>
      <c r="AJ36" s="11">
        <v>27.27944776562758</v>
      </c>
      <c r="AK36" s="11">
        <v>18.411857810087081</v>
      </c>
      <c r="AL36" s="11">
        <v>7.3243689454136835E-3</v>
      </c>
      <c r="AM36" s="11">
        <v>0</v>
      </c>
      <c r="AN36" s="11">
        <v>4.8336129320562049E-3</v>
      </c>
      <c r="AO36" s="11">
        <v>5.8582001956528551E-4</v>
      </c>
      <c r="AP36" s="11">
        <v>0</v>
      </c>
      <c r="AQ36" s="11">
        <v>5.3361700419376091E-4</v>
      </c>
      <c r="AR36" s="11">
        <v>2.3933375395075018E-3</v>
      </c>
      <c r="AS36" s="11">
        <v>0</v>
      </c>
      <c r="AT36" s="11">
        <v>1.978277231369595E-3</v>
      </c>
    </row>
    <row r="37" spans="1:46" ht="22" customHeight="1">
      <c r="A37" s="8" t="s">
        <v>379</v>
      </c>
      <c r="B37" s="8">
        <v>100</v>
      </c>
      <c r="C37" s="8">
        <v>100</v>
      </c>
      <c r="D37" s="8">
        <v>100</v>
      </c>
      <c r="E37" s="8">
        <v>100</v>
      </c>
      <c r="F37" s="8">
        <v>100</v>
      </c>
      <c r="G37" s="8">
        <v>100</v>
      </c>
      <c r="H37" s="8">
        <v>100</v>
      </c>
      <c r="I37" s="8">
        <v>100</v>
      </c>
      <c r="J37" s="8">
        <v>100</v>
      </c>
      <c r="K37" s="9">
        <v>55.658296885864736</v>
      </c>
      <c r="L37" s="9">
        <v>33.525723529391868</v>
      </c>
      <c r="M37" s="9">
        <v>48.224951481714982</v>
      </c>
      <c r="N37" s="9">
        <v>1.7494859214667153</v>
      </c>
      <c r="O37" s="9">
        <v>4.3376649541654073</v>
      </c>
      <c r="P37" s="9">
        <v>1.9805863849087395</v>
      </c>
      <c r="Q37" s="9">
        <v>15.767027129191108</v>
      </c>
      <c r="R37" s="9">
        <v>23.147423710484809</v>
      </c>
      <c r="S37" s="9">
        <v>17.017750302467803</v>
      </c>
      <c r="T37" s="9">
        <v>43.262980248099417</v>
      </c>
      <c r="U37" s="9">
        <v>65.555404654966338</v>
      </c>
      <c r="V37" s="9">
        <v>50.750012498855625</v>
      </c>
      <c r="W37" s="9">
        <v>76.821922405939929</v>
      </c>
      <c r="X37" s="9">
        <v>16.007901156704815</v>
      </c>
      <c r="Y37" s="9">
        <v>71.391792450896958</v>
      </c>
      <c r="Z37" s="9">
        <v>68.095819081274954</v>
      </c>
      <c r="AA37" s="9">
        <v>47.937965480037775</v>
      </c>
      <c r="AB37" s="9">
        <v>64.679756767430149</v>
      </c>
      <c r="AC37" s="9">
        <v>0.74564249585421494</v>
      </c>
      <c r="AD37" s="9">
        <v>0.67218962823196438</v>
      </c>
      <c r="AE37" s="9">
        <v>0.7209729498792643</v>
      </c>
      <c r="AF37" s="9">
        <v>21.205182327292761</v>
      </c>
      <c r="AG37" s="9">
        <v>79.499826997954642</v>
      </c>
      <c r="AH37" s="9">
        <v>26.410355242062455</v>
      </c>
      <c r="AI37" s="9">
        <v>15.88522743406261</v>
      </c>
      <c r="AJ37" s="9">
        <v>28.700667525471367</v>
      </c>
      <c r="AK37" s="9">
        <v>18.057003397794702</v>
      </c>
      <c r="AL37" s="9">
        <v>0.33308037018163245</v>
      </c>
      <c r="AM37" s="9">
        <v>0.24668218740983219</v>
      </c>
      <c r="AN37" s="9">
        <v>0.30406306955012558</v>
      </c>
      <c r="AO37" s="9">
        <v>0.22340934530060119</v>
      </c>
      <c r="AP37" s="9">
        <v>0.15460689117514376</v>
      </c>
      <c r="AQ37" s="9">
        <v>0.21726592213185597</v>
      </c>
      <c r="AR37" s="9">
        <v>0.25192635547132236</v>
      </c>
      <c r="AS37" s="9">
        <v>0.21394328400604984</v>
      </c>
      <c r="AT37" s="9">
        <v>0.24548953230734086</v>
      </c>
    </row>
    <row r="38" spans="1:46" ht="22" customHeight="1">
      <c r="A38" s="10" t="s">
        <v>381</v>
      </c>
      <c r="B38" s="10">
        <v>100</v>
      </c>
      <c r="C38" s="10">
        <v>100</v>
      </c>
      <c r="D38" s="10">
        <v>100</v>
      </c>
      <c r="E38" s="10">
        <v>99.999999999999986</v>
      </c>
      <c r="F38" s="10">
        <v>100</v>
      </c>
      <c r="G38" s="10">
        <v>100</v>
      </c>
      <c r="H38" s="10">
        <v>100</v>
      </c>
      <c r="I38" s="10">
        <v>100</v>
      </c>
      <c r="J38" s="10">
        <v>100.00000000000001</v>
      </c>
      <c r="K38" s="11">
        <v>57.490942150248948</v>
      </c>
      <c r="L38" s="11">
        <v>34.691113786773911</v>
      </c>
      <c r="M38" s="11">
        <v>49.982303993877572</v>
      </c>
      <c r="N38" s="11">
        <v>1.923685812629166</v>
      </c>
      <c r="O38" s="11">
        <v>3.2483205038808216</v>
      </c>
      <c r="P38" s="11">
        <v>2.0351992885053765</v>
      </c>
      <c r="Q38" s="11">
        <v>16.180910435235202</v>
      </c>
      <c r="R38" s="11">
        <v>23.633880835123417</v>
      </c>
      <c r="S38" s="11">
        <v>17.393574014522112</v>
      </c>
      <c r="T38" s="11">
        <v>41.886904971989736</v>
      </c>
      <c r="U38" s="11">
        <v>64.527518872427891</v>
      </c>
      <c r="V38" s="11">
        <v>49.343109233984947</v>
      </c>
      <c r="W38" s="11">
        <v>77.640263839258225</v>
      </c>
      <c r="X38" s="11">
        <v>17.429929987105051</v>
      </c>
      <c r="Y38" s="11">
        <v>72.57149759308939</v>
      </c>
      <c r="Z38" s="11">
        <v>68.466809866901727</v>
      </c>
      <c r="AA38" s="11">
        <v>47.965090493985706</v>
      </c>
      <c r="AB38" s="11">
        <v>65.131000510048651</v>
      </c>
      <c r="AC38" s="11">
        <v>0.325924375321756</v>
      </c>
      <c r="AD38" s="11">
        <v>0.52082894434858218</v>
      </c>
      <c r="AE38" s="11">
        <v>0.39011204640924529</v>
      </c>
      <c r="AF38" s="11">
        <v>20.267574211616949</v>
      </c>
      <c r="AG38" s="11">
        <v>79.073994701282274</v>
      </c>
      <c r="AH38" s="11">
        <v>25.218152960573136</v>
      </c>
      <c r="AI38" s="11">
        <v>15.15102536972403</v>
      </c>
      <c r="AJ38" s="11">
        <v>28.144985775751802</v>
      </c>
      <c r="AK38" s="11">
        <v>17.265256567438481</v>
      </c>
      <c r="AL38" s="11">
        <v>0.29622850243956461</v>
      </c>
      <c r="AM38" s="11">
        <v>0.26053839644961913</v>
      </c>
      <c r="AN38" s="11">
        <v>0.28447472572822985</v>
      </c>
      <c r="AO38" s="11">
        <v>0.16847613649566109</v>
      </c>
      <c r="AP38" s="11">
        <v>0.24775480773185088</v>
      </c>
      <c r="AQ38" s="11">
        <v>0.17515015783209556</v>
      </c>
      <c r="AR38" s="11">
        <v>0.20125432813904603</v>
      </c>
      <c r="AS38" s="11">
        <v>0.25604289513907369</v>
      </c>
      <c r="AT38" s="11">
        <v>0.21016890799075869</v>
      </c>
    </row>
    <row r="39" spans="1:46" ht="21.9" customHeight="1">
      <c r="A39" s="8" t="s">
        <v>382</v>
      </c>
      <c r="B39" s="8">
        <v>100</v>
      </c>
      <c r="C39" s="8">
        <v>100</v>
      </c>
      <c r="D39" s="8">
        <v>100</v>
      </c>
      <c r="E39" s="8">
        <v>99.999999999999986</v>
      </c>
      <c r="F39" s="8">
        <v>100</v>
      </c>
      <c r="G39" s="8">
        <v>100</v>
      </c>
      <c r="H39" s="8">
        <v>100</v>
      </c>
      <c r="I39" s="8">
        <v>100</v>
      </c>
      <c r="J39" s="8">
        <v>100.00000000000001</v>
      </c>
      <c r="K39" s="9">
        <v>57.169148709597948</v>
      </c>
      <c r="L39" s="9">
        <v>33.77366250485796</v>
      </c>
      <c r="M39" s="9">
        <v>49.241170941554728</v>
      </c>
      <c r="N39" s="9">
        <v>1.9116865179406992</v>
      </c>
      <c r="O39" s="9">
        <v>3.0051170617851795</v>
      </c>
      <c r="P39" s="9">
        <v>2.0069187832517565</v>
      </c>
      <c r="Q39" s="9">
        <v>15.875228557027265</v>
      </c>
      <c r="R39" s="9">
        <v>22.850064551298509</v>
      </c>
      <c r="S39" s="9">
        <v>17.041663073772483</v>
      </c>
      <c r="T39" s="9">
        <v>42.169507701895697</v>
      </c>
      <c r="U39" s="9">
        <v>65.432462107920259</v>
      </c>
      <c r="V39" s="9">
        <v>50.052574706188182</v>
      </c>
      <c r="W39" s="9">
        <v>76.674205311417481</v>
      </c>
      <c r="X39" s="9">
        <v>17.142242664573686</v>
      </c>
      <c r="Y39" s="9">
        <v>71.489272721791068</v>
      </c>
      <c r="Z39" s="9">
        <v>67.954879875417447</v>
      </c>
      <c r="AA39" s="9">
        <v>48.288234628455868</v>
      </c>
      <c r="AB39" s="9">
        <v>64.665934606527856</v>
      </c>
      <c r="AC39" s="9">
        <v>0.38908963179477535</v>
      </c>
      <c r="AD39" s="9">
        <v>0.58135147474427329</v>
      </c>
      <c r="AE39" s="9">
        <v>0.45424098634272314</v>
      </c>
      <c r="AF39" s="9">
        <v>21.168566777907046</v>
      </c>
      <c r="AG39" s="9">
        <v>79.746306153155416</v>
      </c>
      <c r="AH39" s="9">
        <v>26.270391350953776</v>
      </c>
      <c r="AI39" s="9">
        <v>15.917599918922621</v>
      </c>
      <c r="AJ39" s="9">
        <v>28.686876921785242</v>
      </c>
      <c r="AK39" s="9">
        <v>18.053065966045942</v>
      </c>
      <c r="AL39" s="9">
        <v>0.27225395671157254</v>
      </c>
      <c r="AM39" s="9">
        <v>0.21252391247750246</v>
      </c>
      <c r="AN39" s="9">
        <v>0.25201336591436113</v>
      </c>
      <c r="AO39" s="9">
        <v>0.24554139273478032</v>
      </c>
      <c r="AP39" s="9">
        <v>0.10633412048572671</v>
      </c>
      <c r="AQ39" s="9">
        <v>0.23341714400340777</v>
      </c>
      <c r="AR39" s="9">
        <v>0.25229164863267139</v>
      </c>
      <c r="AS39" s="9">
        <v>0.17482389846038157</v>
      </c>
      <c r="AT39" s="9">
        <v>0.23933635365372538</v>
      </c>
    </row>
    <row r="40" spans="1:46" ht="21.9" customHeight="1">
      <c r="A40" s="10" t="s">
        <v>385</v>
      </c>
      <c r="B40" s="10">
        <v>100</v>
      </c>
      <c r="C40" s="10">
        <v>100</v>
      </c>
      <c r="D40" s="10">
        <v>100</v>
      </c>
      <c r="E40" s="10">
        <v>100</v>
      </c>
      <c r="F40" s="10">
        <v>100</v>
      </c>
      <c r="G40" s="10">
        <v>100</v>
      </c>
      <c r="H40" s="10">
        <v>100</v>
      </c>
      <c r="I40" s="10">
        <v>100</v>
      </c>
      <c r="J40" s="10">
        <v>100</v>
      </c>
      <c r="K40" s="11">
        <v>57.614642658222806</v>
      </c>
      <c r="L40" s="11">
        <v>32.395032352582675</v>
      </c>
      <c r="M40" s="11">
        <v>49.090458205966407</v>
      </c>
      <c r="N40" s="11">
        <v>2.0463333324791995</v>
      </c>
      <c r="O40" s="11">
        <v>3.2767198636109449</v>
      </c>
      <c r="P40" s="11">
        <v>2.1522771955815041</v>
      </c>
      <c r="Q40" s="11">
        <v>15.93589591284012</v>
      </c>
      <c r="R40" s="11">
        <v>22.017456897661457</v>
      </c>
      <c r="S40" s="11">
        <v>16.942248443967934</v>
      </c>
      <c r="T40" s="11">
        <v>41.41528652074436</v>
      </c>
      <c r="U40" s="11">
        <v>66.541843285397832</v>
      </c>
      <c r="V40" s="11">
        <v>49.908019037871973</v>
      </c>
      <c r="W40" s="11">
        <v>78.535072221268436</v>
      </c>
      <c r="X40" s="11">
        <v>19.343143237404327</v>
      </c>
      <c r="Y40" s="11">
        <v>73.438282340726133</v>
      </c>
      <c r="Z40" s="11">
        <v>69.256805656873254</v>
      </c>
      <c r="AA40" s="11">
        <v>49.720536373887889</v>
      </c>
      <c r="AB40" s="11">
        <v>66.024021493268521</v>
      </c>
      <c r="AC40" s="11">
        <v>0.52030896558617779</v>
      </c>
      <c r="AD40" s="11">
        <v>0.59071876901587816</v>
      </c>
      <c r="AE40" s="11">
        <v>0.54410735677494471</v>
      </c>
      <c r="AF40" s="11">
        <v>19.129499575922658</v>
      </c>
      <c r="AG40" s="11">
        <v>77.351240912637238</v>
      </c>
      <c r="AH40" s="11">
        <v>24.142750320858035</v>
      </c>
      <c r="AI40" s="11">
        <v>14.47804408468301</v>
      </c>
      <c r="AJ40" s="11">
        <v>27.947665048312842</v>
      </c>
      <c r="AK40" s="11">
        <v>16.706943405747595</v>
      </c>
      <c r="AL40" s="11">
        <v>0.44976185544666464</v>
      </c>
      <c r="AM40" s="11">
        <v>0.47240559300361579</v>
      </c>
      <c r="AN40" s="11">
        <v>0.45741539938666637</v>
      </c>
      <c r="AO40" s="11">
        <v>0.2890948703297041</v>
      </c>
      <c r="AP40" s="11">
        <v>2.8895986347496332E-2</v>
      </c>
      <c r="AQ40" s="11">
        <v>0.26669014283433157</v>
      </c>
      <c r="AR40" s="11">
        <v>0.32925434560360978</v>
      </c>
      <c r="AS40" s="11">
        <v>0.31434168013780389</v>
      </c>
      <c r="AT40" s="11">
        <v>0.326786657015954</v>
      </c>
    </row>
    <row r="41" spans="1:46" ht="36" customHeight="1">
      <c r="A41" s="2" t="s">
        <v>107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</row>
    <row r="42" spans="1:46" ht="21" customHeight="1">
      <c r="A42" s="2" t="s">
        <v>128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</row>
    <row r="43" spans="1:46" ht="36" customHeight="1">
      <c r="A43" s="2" t="s">
        <v>368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</row>
    <row r="44" spans="1:46" ht="21" customHeight="1">
      <c r="A44" s="2" t="s">
        <v>367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</row>
    <row r="45" spans="1:46" ht="36" customHeight="1">
      <c r="A45" s="2" t="s">
        <v>369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</row>
    <row r="46" spans="1:46">
      <c r="A46" t="s">
        <v>380</v>
      </c>
    </row>
    <row r="47" spans="1:46" ht="36">
      <c r="A47" s="2" t="s">
        <v>296</v>
      </c>
    </row>
    <row r="48" spans="1:46" ht="54">
      <c r="A48" s="2" t="s">
        <v>297</v>
      </c>
    </row>
    <row r="49" spans="1:1" ht="54">
      <c r="A49" s="2" t="s">
        <v>298</v>
      </c>
    </row>
  </sheetData>
  <mergeCells count="39">
    <mergeCell ref="K17:S17"/>
    <mergeCell ref="T17:AB17"/>
    <mergeCell ref="AC17:AK17"/>
    <mergeCell ref="AL17:AT17"/>
    <mergeCell ref="AI18:AK18"/>
    <mergeCell ref="AL18:AN18"/>
    <mergeCell ref="AO18:AQ18"/>
    <mergeCell ref="AR18:AT18"/>
    <mergeCell ref="Q18:S18"/>
    <mergeCell ref="T18:V18"/>
    <mergeCell ref="W18:Y18"/>
    <mergeCell ref="Z18:AB18"/>
    <mergeCell ref="AC18:AE18"/>
    <mergeCell ref="AF18:AH18"/>
    <mergeCell ref="A13:A14"/>
    <mergeCell ref="B13:AT14"/>
    <mergeCell ref="B15:J15"/>
    <mergeCell ref="K15:AT15"/>
    <mergeCell ref="A16:A19"/>
    <mergeCell ref="B16:J16"/>
    <mergeCell ref="K16:S16"/>
    <mergeCell ref="T16:AB16"/>
    <mergeCell ref="AC16:AK16"/>
    <mergeCell ref="AL16:AT16"/>
    <mergeCell ref="B18:D18"/>
    <mergeCell ref="E18:G18"/>
    <mergeCell ref="H18:J18"/>
    <mergeCell ref="K18:M18"/>
    <mergeCell ref="N18:P18"/>
    <mergeCell ref="B17:J17"/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19"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0A87-A686-4146-A9E6-6BAAF752845B}">
  <dimension ref="A1:L45"/>
  <sheetViews>
    <sheetView showGridLines="0" view="pageBreakPreview" topLeftCell="A17" zoomScale="70" zoomScaleNormal="100" zoomScaleSheetLayoutView="70" workbookViewId="0">
      <selection activeCell="N27" sqref="N27"/>
    </sheetView>
  </sheetViews>
  <sheetFormatPr defaultRowHeight="14"/>
  <cols>
    <col min="1" max="1" width="37.75" style="44" customWidth="1"/>
    <col min="2" max="10" width="13.75" style="44" customWidth="1"/>
    <col min="11" max="11" width="8.6640625" style="44"/>
    <col min="12" max="12" width="8.203125E-2" style="44" customWidth="1"/>
  </cols>
  <sheetData>
    <row r="1" spans="1:11" ht="44.9" customHeight="1">
      <c r="B1" s="62"/>
      <c r="C1" s="63"/>
      <c r="D1" s="63"/>
      <c r="E1" s="63"/>
      <c r="F1" s="63"/>
      <c r="G1" s="63"/>
      <c r="H1" s="63"/>
      <c r="I1" s="63"/>
      <c r="J1" s="63"/>
      <c r="K1" s="63"/>
    </row>
    <row r="2" spans="1:11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1" ht="18" customHeight="1">
      <c r="A3" s="2"/>
      <c r="B3" s="72" t="s">
        <v>299</v>
      </c>
      <c r="C3" s="63"/>
      <c r="D3" s="63"/>
      <c r="E3" s="63"/>
      <c r="F3" s="63"/>
      <c r="G3" s="63"/>
      <c r="H3" s="63"/>
      <c r="I3" s="63"/>
      <c r="J3" s="63"/>
    </row>
    <row r="4" spans="1:11" ht="17.149999999999999" customHeight="1">
      <c r="A4" s="3" t="s">
        <v>300</v>
      </c>
      <c r="B4" s="66"/>
      <c r="C4" s="63"/>
      <c r="D4" s="63"/>
      <c r="E4" s="63"/>
      <c r="F4" s="63"/>
      <c r="G4" s="63"/>
      <c r="H4" s="63"/>
      <c r="I4" s="63"/>
      <c r="J4" s="63"/>
    </row>
    <row r="5" spans="1:11" ht="21.75" customHeight="1">
      <c r="A5" s="67" t="s">
        <v>110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1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1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75" customHeight="1">
      <c r="A8" s="10" t="s">
        <v>111</v>
      </c>
      <c r="B8" s="11">
        <v>59.970016927900318</v>
      </c>
      <c r="C8" s="11">
        <v>24.950973896353489</v>
      </c>
      <c r="D8" s="11">
        <v>42.406292599901093</v>
      </c>
      <c r="E8" s="11">
        <v>92.128778327918226</v>
      </c>
      <c r="F8" s="11">
        <v>36.473582635952518</v>
      </c>
      <c r="G8" s="11">
        <v>80.453113387973332</v>
      </c>
      <c r="H8" s="11">
        <v>79.389299776417005</v>
      </c>
      <c r="I8" s="11">
        <v>28.255961598633149</v>
      </c>
      <c r="J8" s="11">
        <v>61.056552782555329</v>
      </c>
    </row>
    <row r="9" spans="1:11" ht="21.75" customHeight="1">
      <c r="A9" s="8" t="s">
        <v>112</v>
      </c>
      <c r="B9" s="9">
        <v>60.815108817597121</v>
      </c>
      <c r="C9" s="9">
        <v>24.84238940114172</v>
      </c>
      <c r="D9" s="9">
        <v>42.771249744607303</v>
      </c>
      <c r="E9" s="9">
        <v>90.708167092098208</v>
      </c>
      <c r="F9" s="9">
        <v>35.891755210526107</v>
      </c>
      <c r="G9" s="9">
        <v>78.84874865800829</v>
      </c>
      <c r="H9" s="9">
        <v>78.53252496835384</v>
      </c>
      <c r="I9" s="9">
        <v>27.994686804946891</v>
      </c>
      <c r="J9" s="9">
        <v>60.111813372357993</v>
      </c>
    </row>
    <row r="10" spans="1:11" ht="21.75" customHeight="1">
      <c r="A10" s="10" t="s">
        <v>113</v>
      </c>
      <c r="B10" s="11">
        <v>61.043879791705884</v>
      </c>
      <c r="C10" s="11">
        <v>26.703789426727919</v>
      </c>
      <c r="D10" s="11">
        <v>43.817045954704213</v>
      </c>
      <c r="E10" s="11">
        <v>91.127253354048747</v>
      </c>
      <c r="F10" s="11">
        <v>37.921216978926623</v>
      </c>
      <c r="G10" s="11">
        <v>79.347356119606218</v>
      </c>
      <c r="H10" s="11">
        <v>78.641276794872169</v>
      </c>
      <c r="I10" s="11">
        <v>29.89802708769157</v>
      </c>
      <c r="J10" s="11">
        <v>60.667612399174743</v>
      </c>
    </row>
    <row r="11" spans="1:11" ht="21.75" customHeight="1">
      <c r="A11" s="8" t="s">
        <v>114</v>
      </c>
      <c r="B11" s="9">
        <v>62.057222912326317</v>
      </c>
      <c r="C11" s="9">
        <v>26.775947547287121</v>
      </c>
      <c r="D11" s="9">
        <v>44.358819908311013</v>
      </c>
      <c r="E11" s="9">
        <v>90.617447373311592</v>
      </c>
      <c r="F11" s="9">
        <v>30.80222052092649</v>
      </c>
      <c r="G11" s="9">
        <v>77.595829700622744</v>
      </c>
      <c r="H11" s="9">
        <v>78.938260504843655</v>
      </c>
      <c r="I11" s="9">
        <v>27.925480234172682</v>
      </c>
      <c r="J11" s="9">
        <v>60.291943755351859</v>
      </c>
    </row>
    <row r="12" spans="1:11" ht="21.75" customHeight="1">
      <c r="A12" s="10" t="s">
        <v>115</v>
      </c>
      <c r="B12" s="11">
        <v>61.703974144615103</v>
      </c>
      <c r="C12" s="11">
        <v>26.548721759396638</v>
      </c>
      <c r="D12" s="11">
        <v>44.068008468251122</v>
      </c>
      <c r="E12" s="11">
        <v>89.844614419866858</v>
      </c>
      <c r="F12" s="11">
        <v>31.19882759536447</v>
      </c>
      <c r="G12" s="11">
        <v>77.482864276268984</v>
      </c>
      <c r="H12" s="11">
        <v>78.666725242667098</v>
      </c>
      <c r="I12" s="11">
        <v>27.883543228466191</v>
      </c>
      <c r="J12" s="11">
        <v>60.419030238346039</v>
      </c>
    </row>
    <row r="13" spans="1:11" ht="21.75" customHeight="1">
      <c r="A13" s="8" t="s">
        <v>116</v>
      </c>
      <c r="B13" s="9">
        <v>63.218768581134199</v>
      </c>
      <c r="C13" s="9">
        <v>28.245540440662388</v>
      </c>
      <c r="D13" s="9">
        <v>45.702903100913908</v>
      </c>
      <c r="E13" s="9">
        <v>91.461956254054073</v>
      </c>
      <c r="F13" s="9">
        <v>30.380861262476149</v>
      </c>
      <c r="G13" s="9">
        <v>78.869657644042221</v>
      </c>
      <c r="H13" s="9">
        <v>80.436020446688445</v>
      </c>
      <c r="I13" s="9">
        <v>28.86015651818289</v>
      </c>
      <c r="J13" s="9">
        <v>62.134628512114212</v>
      </c>
    </row>
    <row r="14" spans="1:11" ht="21.75" customHeight="1">
      <c r="A14" s="10" t="s">
        <v>117</v>
      </c>
      <c r="B14" s="11">
        <v>63.39012988521322</v>
      </c>
      <c r="C14" s="11">
        <v>28.97981265875605</v>
      </c>
      <c r="D14" s="11">
        <v>46.207877384833253</v>
      </c>
      <c r="E14" s="11">
        <v>92.690962524957925</v>
      </c>
      <c r="F14" s="11">
        <v>30.748828529705161</v>
      </c>
      <c r="G14" s="11">
        <v>79.767739211695556</v>
      </c>
      <c r="H14" s="11">
        <v>81.374487217530032</v>
      </c>
      <c r="I14" s="11">
        <v>29.503125892632209</v>
      </c>
      <c r="J14" s="11">
        <v>63.033285519275047</v>
      </c>
    </row>
    <row r="15" spans="1:11" ht="21.75" customHeight="1">
      <c r="A15" s="8" t="s">
        <v>118</v>
      </c>
      <c r="B15" s="9">
        <v>64.41673843256882</v>
      </c>
      <c r="C15" s="9">
        <v>29.915368034490839</v>
      </c>
      <c r="D15" s="9">
        <v>47.243332704289578</v>
      </c>
      <c r="E15" s="9">
        <v>93.033463541615021</v>
      </c>
      <c r="F15" s="9">
        <v>30.17132155729615</v>
      </c>
      <c r="G15" s="9">
        <v>80.094891508399286</v>
      </c>
      <c r="H15" s="9">
        <v>82.069935556322193</v>
      </c>
      <c r="I15" s="9">
        <v>29.991207158993959</v>
      </c>
      <c r="J15" s="9">
        <v>63.817894871447017</v>
      </c>
    </row>
    <row r="16" spans="1:11" ht="21.75" customHeight="1">
      <c r="A16" s="10" t="s">
        <v>119</v>
      </c>
      <c r="B16" s="11">
        <v>63.973126964425163</v>
      </c>
      <c r="C16" s="11">
        <v>29.692265022389911</v>
      </c>
      <c r="D16" s="11">
        <v>46.957466881418803</v>
      </c>
      <c r="E16" s="11">
        <v>92.796286810139122</v>
      </c>
      <c r="F16" s="11">
        <v>32.59012039088163</v>
      </c>
      <c r="G16" s="11">
        <v>80.505470689206632</v>
      </c>
      <c r="H16" s="11">
        <v>81.890269249217241</v>
      </c>
      <c r="I16" s="11">
        <v>30.560232588304238</v>
      </c>
      <c r="J16" s="11">
        <v>64.057580233835864</v>
      </c>
    </row>
    <row r="17" spans="1:12" ht="21.75" customHeight="1">
      <c r="A17" s="8" t="s">
        <v>120</v>
      </c>
      <c r="B17" s="9">
        <v>63.266857046972497</v>
      </c>
      <c r="C17" s="9">
        <v>29.284331945504931</v>
      </c>
      <c r="D17" s="9">
        <v>46.449950411442437</v>
      </c>
      <c r="E17" s="9">
        <v>92.50067694643262</v>
      </c>
      <c r="F17" s="9">
        <v>30.176583869418259</v>
      </c>
      <c r="G17" s="9">
        <v>79.653541695188395</v>
      </c>
      <c r="H17" s="9">
        <v>81.425439676582585</v>
      </c>
      <c r="I17" s="9">
        <v>29.554612998964281</v>
      </c>
      <c r="J17" s="9">
        <v>63.403109004185183</v>
      </c>
    </row>
    <row r="18" spans="1:12" ht="21.75" customHeight="1">
      <c r="A18" s="10" t="s">
        <v>121</v>
      </c>
      <c r="B18" s="11">
        <v>62.56838609969757</v>
      </c>
      <c r="C18" s="11">
        <v>29.575164154719861</v>
      </c>
      <c r="D18" s="11">
        <v>46.29226325759663</v>
      </c>
      <c r="E18" s="11">
        <v>92.834841770164871</v>
      </c>
      <c r="F18" s="11">
        <v>30.47675616258136</v>
      </c>
      <c r="G18" s="11">
        <v>79.911447608868684</v>
      </c>
      <c r="H18" s="11">
        <v>81.403394621608442</v>
      </c>
      <c r="I18" s="11">
        <v>29.851694233300758</v>
      </c>
      <c r="J18" s="11">
        <v>63.53645523727257</v>
      </c>
    </row>
    <row r="19" spans="1:12" ht="21.75" customHeight="1">
      <c r="A19" s="8" t="s">
        <v>122</v>
      </c>
      <c r="B19" s="9">
        <v>62.383877943144917</v>
      </c>
      <c r="C19" s="9">
        <v>30.13739188369432</v>
      </c>
      <c r="D19" s="9">
        <v>46.525318080066512</v>
      </c>
      <c r="E19" s="9">
        <v>94.724619662475959</v>
      </c>
      <c r="F19" s="9">
        <v>32.227120485484939</v>
      </c>
      <c r="G19" s="9">
        <v>81.694042980830275</v>
      </c>
      <c r="H19" s="9">
        <v>82.602112924637083</v>
      </c>
      <c r="I19" s="9">
        <v>30.78989719330999</v>
      </c>
      <c r="J19" s="9">
        <v>64.711527249284956</v>
      </c>
    </row>
    <row r="20" spans="1:12" ht="21.75" customHeight="1">
      <c r="A20" s="10" t="s">
        <v>123</v>
      </c>
      <c r="B20" s="11">
        <v>63.564379219433398</v>
      </c>
      <c r="C20" s="11">
        <v>30.700847098740699</v>
      </c>
      <c r="D20" s="11">
        <v>47.454782822988832</v>
      </c>
      <c r="E20" s="11">
        <v>92.550149094316282</v>
      </c>
      <c r="F20" s="11">
        <v>26.788130735332651</v>
      </c>
      <c r="G20" s="11">
        <v>78.774184432112307</v>
      </c>
      <c r="H20" s="11">
        <v>81.667053179005336</v>
      </c>
      <c r="I20" s="11">
        <v>29.47098831829987</v>
      </c>
      <c r="J20" s="11">
        <v>63.663799874634151</v>
      </c>
    </row>
    <row r="21" spans="1:12" ht="21.75" customHeight="1">
      <c r="A21" s="8" t="s">
        <v>124</v>
      </c>
      <c r="B21" s="9">
        <v>63.633040181147777</v>
      </c>
      <c r="C21" s="9">
        <v>30.840363068903859</v>
      </c>
      <c r="D21" s="9">
        <v>47.152465432992251</v>
      </c>
      <c r="E21" s="9">
        <v>92.667248171627705</v>
      </c>
      <c r="F21" s="9">
        <v>27.470735528539279</v>
      </c>
      <c r="G21" s="9">
        <v>79.361166753376438</v>
      </c>
      <c r="H21" s="9">
        <v>82.13352502364549</v>
      </c>
      <c r="I21" s="9">
        <v>29.801430880603078</v>
      </c>
      <c r="J21" s="9">
        <v>64.006645723242258</v>
      </c>
    </row>
    <row r="22" spans="1:12" ht="21.75" customHeight="1">
      <c r="A22" s="10" t="s">
        <v>125</v>
      </c>
      <c r="B22" s="11">
        <v>63.748703151689412</v>
      </c>
      <c r="C22" s="11">
        <v>31.297158214219099</v>
      </c>
      <c r="D22" s="11">
        <v>47.438456187617113</v>
      </c>
      <c r="E22" s="11">
        <v>92.749101060698493</v>
      </c>
      <c r="F22" s="11">
        <v>25.930219728810759</v>
      </c>
      <c r="G22" s="11">
        <v>79.10932953956808</v>
      </c>
      <c r="H22" s="11">
        <v>82.311594508505962</v>
      </c>
      <c r="I22" s="11">
        <v>29.627903585639672</v>
      </c>
      <c r="J22" s="11">
        <v>64.110110996105149</v>
      </c>
    </row>
    <row r="23" spans="1:12" ht="21.75" customHeight="1">
      <c r="A23" s="8" t="s">
        <v>126</v>
      </c>
      <c r="B23" s="9">
        <v>63.364180754252928</v>
      </c>
      <c r="C23" s="9">
        <v>31.77040600737277</v>
      </c>
      <c r="D23" s="9">
        <v>47.483276618748747</v>
      </c>
      <c r="E23" s="9">
        <v>92.201683101815263</v>
      </c>
      <c r="F23" s="9">
        <v>26.141874317767559</v>
      </c>
      <c r="G23" s="9">
        <v>78.688250155502487</v>
      </c>
      <c r="H23" s="9">
        <v>81.936181927450562</v>
      </c>
      <c r="I23" s="9">
        <v>29.996126865926591</v>
      </c>
      <c r="J23" s="9">
        <v>64.046056912655317</v>
      </c>
    </row>
    <row r="24" spans="1:12" ht="21.75" customHeight="1">
      <c r="A24" s="10" t="s">
        <v>127</v>
      </c>
      <c r="B24" s="11">
        <v>63.752971557867099</v>
      </c>
      <c r="C24" s="11">
        <v>32.4985952665036</v>
      </c>
      <c r="D24" s="11">
        <v>48.041311415404913</v>
      </c>
      <c r="E24" s="11">
        <v>94.026798787441962</v>
      </c>
      <c r="F24" s="11">
        <v>35.630057950274477</v>
      </c>
      <c r="G24" s="11">
        <v>82.044192104573312</v>
      </c>
      <c r="H24" s="11">
        <v>83.403328480935883</v>
      </c>
      <c r="I24" s="11">
        <v>33.503283568478913</v>
      </c>
      <c r="J24" s="11">
        <v>66.282659193733963</v>
      </c>
    </row>
    <row r="25" spans="1:12" ht="21.75" customHeight="1">
      <c r="A25" s="8" t="s">
        <v>379</v>
      </c>
      <c r="B25" s="9">
        <v>61.264813256722086</v>
      </c>
      <c r="C25" s="9">
        <v>30.644240876118893</v>
      </c>
      <c r="D25" s="9">
        <v>45.870765588936393</v>
      </c>
      <c r="E25" s="9">
        <v>92.782951710372686</v>
      </c>
      <c r="F25" s="9">
        <v>35.81709267255647</v>
      </c>
      <c r="G25" s="9">
        <v>81.245029123079476</v>
      </c>
      <c r="H25" s="9">
        <v>81.835717094900517</v>
      </c>
      <c r="I25" s="9">
        <v>32.303081499213015</v>
      </c>
      <c r="J25" s="9">
        <v>64.956521637764865</v>
      </c>
    </row>
    <row r="26" spans="1:12" ht="21.75" customHeight="1">
      <c r="A26" s="10" t="s">
        <v>381</v>
      </c>
      <c r="B26" s="11">
        <v>61.094855428355402</v>
      </c>
      <c r="C26" s="11">
        <v>29.670306720188101</v>
      </c>
      <c r="D26" s="11">
        <v>45.295707660858739</v>
      </c>
      <c r="E26" s="11">
        <v>92.926021872866599</v>
      </c>
      <c r="F26" s="11">
        <v>33.651479896643103</v>
      </c>
      <c r="G26" s="11">
        <v>80.925968620399203</v>
      </c>
      <c r="H26" s="11">
        <v>81.968531342700146</v>
      </c>
      <c r="I26" s="11">
        <v>30.958286840836717</v>
      </c>
      <c r="J26" s="11">
        <v>64.63902408917177</v>
      </c>
      <c r="K26"/>
      <c r="L26"/>
    </row>
    <row r="27" spans="1:12" ht="21.75" customHeight="1">
      <c r="A27" s="8" t="s">
        <v>382</v>
      </c>
      <c r="B27" s="9">
        <v>61.079848656579003</v>
      </c>
      <c r="C27" s="9">
        <v>30.960698817489099</v>
      </c>
      <c r="D27" s="9">
        <v>45.936545009335802</v>
      </c>
      <c r="E27" s="9">
        <v>92.538305194292306</v>
      </c>
      <c r="F27" s="9">
        <v>34.544216233303601</v>
      </c>
      <c r="G27" s="9">
        <v>80.733588767946202</v>
      </c>
      <c r="H27" s="9">
        <v>81.881437399633697</v>
      </c>
      <c r="I27" s="9">
        <v>32.144558930847097</v>
      </c>
      <c r="J27" s="9">
        <v>65.049276091886597</v>
      </c>
      <c r="K27"/>
      <c r="L27"/>
    </row>
    <row r="28" spans="1:12" ht="21.75" customHeight="1">
      <c r="A28" s="10" t="s">
        <v>385</v>
      </c>
      <c r="B28" s="53">
        <v>61.03881132542589</v>
      </c>
      <c r="C28" s="53">
        <v>30.814236271737705</v>
      </c>
      <c r="D28" s="53">
        <v>45.841097323208174</v>
      </c>
      <c r="E28" s="53">
        <v>92.957292736367947</v>
      </c>
      <c r="F28" s="53">
        <v>33.727632727413443</v>
      </c>
      <c r="G28" s="53">
        <v>80.747294625189483</v>
      </c>
      <c r="H28" s="53">
        <v>82.211682697159858</v>
      </c>
      <c r="I28" s="53">
        <v>31.79299318312237</v>
      </c>
      <c r="J28" s="53">
        <v>65.122344614073981</v>
      </c>
      <c r="K28"/>
      <c r="L28"/>
    </row>
    <row r="29" spans="1:12" ht="18" customHeight="1">
      <c r="A29" s="2"/>
      <c r="B29" s="51"/>
      <c r="K29"/>
      <c r="L29"/>
    </row>
    <row r="30" spans="1:12" ht="18" customHeight="1">
      <c r="A30" s="2"/>
      <c r="B30" s="72" t="s">
        <v>301</v>
      </c>
      <c r="C30" s="63"/>
      <c r="D30" s="63"/>
      <c r="E30" s="63"/>
      <c r="F30" s="63"/>
      <c r="G30" s="63"/>
      <c r="H30" s="63"/>
      <c r="I30" s="63"/>
      <c r="J30" s="63"/>
      <c r="K30"/>
      <c r="L30"/>
    </row>
    <row r="31" spans="1:12" ht="17.149999999999999" customHeight="1">
      <c r="A31" s="3" t="s">
        <v>302</v>
      </c>
      <c r="B31" s="66"/>
      <c r="C31" s="63"/>
      <c r="D31" s="63"/>
      <c r="E31" s="63"/>
      <c r="F31" s="63"/>
      <c r="G31" s="63"/>
      <c r="H31" s="63"/>
      <c r="I31" s="63"/>
      <c r="J31" s="63"/>
      <c r="K31"/>
      <c r="L31"/>
    </row>
    <row r="32" spans="1:12" ht="21.75" customHeight="1">
      <c r="A32" s="67" t="s">
        <v>131</v>
      </c>
      <c r="B32" s="67" t="s">
        <v>92</v>
      </c>
      <c r="C32" s="70"/>
      <c r="D32" s="70"/>
      <c r="E32" s="70"/>
      <c r="F32" s="70"/>
      <c r="G32" s="70"/>
      <c r="H32" s="70"/>
      <c r="I32" s="70"/>
      <c r="J32" s="71"/>
      <c r="K32"/>
      <c r="L32"/>
    </row>
    <row r="33" spans="1:10" ht="36" customHeight="1">
      <c r="A33" s="68"/>
      <c r="B33" s="67" t="s">
        <v>93</v>
      </c>
      <c r="C33" s="70"/>
      <c r="D33" s="71"/>
      <c r="E33" s="67" t="s">
        <v>94</v>
      </c>
      <c r="F33" s="70"/>
      <c r="G33" s="71"/>
      <c r="H33" s="67" t="s">
        <v>98</v>
      </c>
      <c r="I33" s="70"/>
      <c r="J33" s="71"/>
    </row>
    <row r="34" spans="1:10" ht="36" customHeight="1">
      <c r="A34" s="69"/>
      <c r="B34" s="5" t="s">
        <v>96</v>
      </c>
      <c r="C34" s="5" t="s">
        <v>97</v>
      </c>
      <c r="D34" s="5" t="s">
        <v>98</v>
      </c>
      <c r="E34" s="5" t="s">
        <v>96</v>
      </c>
      <c r="F34" s="5" t="s">
        <v>97</v>
      </c>
      <c r="G34" s="5" t="s">
        <v>98</v>
      </c>
      <c r="H34" s="5" t="s">
        <v>96</v>
      </c>
      <c r="I34" s="5" t="s">
        <v>97</v>
      </c>
      <c r="J34" s="5" t="s">
        <v>98</v>
      </c>
    </row>
    <row r="35" spans="1:10" ht="22" customHeight="1">
      <c r="A35" s="10" t="s">
        <v>132</v>
      </c>
      <c r="B35" s="11">
        <v>60.977926544896498</v>
      </c>
      <c r="C35" s="11">
        <v>25.825614663954319</v>
      </c>
      <c r="D35" s="11">
        <v>43.345188736826913</v>
      </c>
      <c r="E35" s="11">
        <v>91.154030693044902</v>
      </c>
      <c r="F35" s="11">
        <v>35.256265726460349</v>
      </c>
      <c r="G35" s="11">
        <v>79.066744556926267</v>
      </c>
      <c r="H35" s="11">
        <v>78.878818191025331</v>
      </c>
      <c r="I35" s="11">
        <v>28.518935435213251</v>
      </c>
      <c r="J35" s="11">
        <v>60.532473017459019</v>
      </c>
    </row>
    <row r="36" spans="1:10" ht="22" customHeight="1">
      <c r="A36" s="8">
        <v>2022</v>
      </c>
      <c r="B36" s="9">
        <v>63.1928513951569</v>
      </c>
      <c r="C36" s="9">
        <v>28.42901486042642</v>
      </c>
      <c r="D36" s="9">
        <v>45.814917703772487</v>
      </c>
      <c r="E36" s="9">
        <v>91.798614283175311</v>
      </c>
      <c r="F36" s="9">
        <v>30.619252445155599</v>
      </c>
      <c r="G36" s="9">
        <v>79.085093319168578</v>
      </c>
      <c r="H36" s="9">
        <v>80.667947050821866</v>
      </c>
      <c r="I36" s="9">
        <v>29.06812431326442</v>
      </c>
      <c r="J36" s="9">
        <v>62.376024351794612</v>
      </c>
    </row>
    <row r="37" spans="1:10" ht="22" customHeight="1">
      <c r="A37" s="10">
        <v>2023</v>
      </c>
      <c r="B37" s="11">
        <v>63.041639463405389</v>
      </c>
      <c r="C37" s="11">
        <v>29.67296842706298</v>
      </c>
      <c r="D37" s="11">
        <v>46.555098486059578</v>
      </c>
      <c r="E37" s="11">
        <v>93.227207243553949</v>
      </c>
      <c r="F37" s="11">
        <v>31.368106065899649</v>
      </c>
      <c r="G37" s="11">
        <v>80.451216150202953</v>
      </c>
      <c r="H37" s="11">
        <v>81.834601430781049</v>
      </c>
      <c r="I37" s="11">
        <v>30.190661915691241</v>
      </c>
      <c r="J37" s="11">
        <v>63.931007918263887</v>
      </c>
    </row>
    <row r="38" spans="1:10" ht="22" customHeight="1">
      <c r="A38" s="8">
        <v>2024</v>
      </c>
      <c r="B38" s="9">
        <v>63.577079943955702</v>
      </c>
      <c r="C38" s="9">
        <v>31.159037056684049</v>
      </c>
      <c r="D38" s="9">
        <v>47.382465972834858</v>
      </c>
      <c r="E38" s="9">
        <v>92.539178856119079</v>
      </c>
      <c r="F38" s="9">
        <v>26.57377359742479</v>
      </c>
      <c r="G38" s="9">
        <v>78.982391516626265</v>
      </c>
      <c r="H38" s="9">
        <v>82.014565999093435</v>
      </c>
      <c r="I38" s="9">
        <v>29.72740223638467</v>
      </c>
      <c r="J38" s="9">
        <v>63.959711645450732</v>
      </c>
    </row>
    <row r="39" spans="1:10" ht="22" customHeight="1">
      <c r="A39" s="10">
        <v>2025</v>
      </c>
      <c r="B39" s="11">
        <v>61.790946380579697</v>
      </c>
      <c r="C39" s="11">
        <v>30.9385027470653</v>
      </c>
      <c r="D39" s="11">
        <v>46.280007345544099</v>
      </c>
      <c r="E39" s="11">
        <v>93.055455365868298</v>
      </c>
      <c r="F39" s="11">
        <v>34.897928330927101</v>
      </c>
      <c r="G39" s="11">
        <v>81.224966794925706</v>
      </c>
      <c r="H39" s="11">
        <v>82.262387882978501</v>
      </c>
      <c r="I39" s="11">
        <v>32.2209637406065</v>
      </c>
      <c r="J39" s="11">
        <v>65.224559644790304</v>
      </c>
    </row>
    <row r="40" spans="1:10" ht="21">
      <c r="A40" s="2" t="s">
        <v>107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ht="21">
      <c r="A41" s="2" t="s">
        <v>128</v>
      </c>
      <c r="B41" s="15"/>
      <c r="C41" s="15"/>
      <c r="D41" s="15"/>
      <c r="E41" s="15"/>
      <c r="F41" s="15"/>
      <c r="G41" s="15"/>
      <c r="H41" s="15"/>
      <c r="I41" s="15"/>
      <c r="J41" s="15"/>
    </row>
    <row r="42" spans="1:10" ht="36">
      <c r="A42" s="2" t="s">
        <v>368</v>
      </c>
      <c r="B42" s="15"/>
      <c r="C42" s="15"/>
      <c r="D42" s="15"/>
      <c r="E42" s="15"/>
      <c r="F42" s="15"/>
      <c r="G42" s="15"/>
      <c r="H42" s="15"/>
      <c r="I42" s="15"/>
      <c r="J42" s="15"/>
    </row>
    <row r="43" spans="1:10" ht="36">
      <c r="A43" s="2" t="s">
        <v>367</v>
      </c>
      <c r="B43" s="15"/>
      <c r="C43" s="15"/>
      <c r="D43" s="15"/>
      <c r="E43" s="15"/>
      <c r="F43" s="15"/>
      <c r="G43" s="15"/>
      <c r="H43" s="15"/>
      <c r="I43" s="15"/>
      <c r="J43" s="15"/>
    </row>
    <row r="44" spans="1:10" ht="36">
      <c r="A44" s="2" t="s">
        <v>369</v>
      </c>
      <c r="B44" s="15"/>
      <c r="C44" s="15"/>
      <c r="D44" s="15"/>
      <c r="E44" s="15"/>
      <c r="F44" s="15"/>
      <c r="G44" s="15"/>
      <c r="H44" s="15"/>
      <c r="I44" s="15"/>
      <c r="J44" s="15"/>
    </row>
    <row r="45" spans="1:10">
      <c r="A45" t="s">
        <v>380</v>
      </c>
    </row>
  </sheetData>
  <mergeCells count="16">
    <mergeCell ref="B1:K1"/>
    <mergeCell ref="B2:J2"/>
    <mergeCell ref="B3:J3"/>
    <mergeCell ref="B4:J4"/>
    <mergeCell ref="A5:A7"/>
    <mergeCell ref="B5:J5"/>
    <mergeCell ref="B6:D6"/>
    <mergeCell ref="E6:G6"/>
    <mergeCell ref="H6:J6"/>
    <mergeCell ref="B30:J30"/>
    <mergeCell ref="B31:J31"/>
    <mergeCell ref="A32:A34"/>
    <mergeCell ref="B32:J32"/>
    <mergeCell ref="B33:D33"/>
    <mergeCell ref="E33:G33"/>
    <mergeCell ref="H33:J33"/>
  </mergeCells>
  <pageMargins left="0.196850393700787" right="0.196850393700787" top="0.196850393700787" bottom="0.196850393700787" header="0.196850393700787" footer="0.196850393700787"/>
  <pageSetup scale="46"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EBEE-65A8-4463-8514-6E9166A7F0E9}">
  <dimension ref="A1:L15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40.75" style="44" customWidth="1"/>
    <col min="2" max="11" width="13.75" style="44" customWidth="1"/>
    <col min="12" max="12" width="8.203125E-2" style="44" customWidth="1"/>
  </cols>
  <sheetData>
    <row r="1" spans="1:11" ht="44.9" customHeight="1">
      <c r="B1" s="16"/>
      <c r="C1" s="62"/>
      <c r="D1" s="63"/>
      <c r="E1" s="63"/>
      <c r="F1" s="63"/>
      <c r="G1" s="63"/>
      <c r="H1" s="63"/>
      <c r="I1" s="63"/>
      <c r="J1" s="63"/>
      <c r="K1" s="63"/>
    </row>
    <row r="2" spans="1:11" ht="18" customHeight="1">
      <c r="A2" s="1" t="s">
        <v>384</v>
      </c>
      <c r="B2" s="16"/>
      <c r="C2" s="64"/>
      <c r="D2" s="63"/>
      <c r="E2" s="63"/>
      <c r="F2" s="63"/>
      <c r="G2" s="63"/>
      <c r="H2" s="63"/>
      <c r="I2" s="63"/>
      <c r="J2" s="63"/>
      <c r="K2" s="63"/>
    </row>
    <row r="3" spans="1:11" ht="18" customHeight="1">
      <c r="A3" s="2"/>
      <c r="B3" s="2"/>
      <c r="C3" s="72" t="s">
        <v>303</v>
      </c>
      <c r="D3" s="63"/>
      <c r="E3" s="63"/>
      <c r="F3" s="63"/>
      <c r="G3" s="63"/>
      <c r="H3" s="63"/>
      <c r="I3" s="63"/>
      <c r="J3" s="63"/>
      <c r="K3" s="63"/>
    </row>
    <row r="4" spans="1:11" ht="19.5" customHeight="1">
      <c r="A4" s="3" t="s">
        <v>304</v>
      </c>
      <c r="B4" s="2"/>
      <c r="C4" s="66"/>
      <c r="D4" s="63"/>
      <c r="E4" s="63"/>
      <c r="F4" s="63"/>
      <c r="G4" s="63"/>
      <c r="H4" s="63"/>
      <c r="I4" s="63"/>
      <c r="J4" s="63"/>
      <c r="K4" s="63"/>
    </row>
    <row r="5" spans="1:11">
      <c r="A5" s="67" t="s">
        <v>135</v>
      </c>
      <c r="B5" s="67" t="s">
        <v>136</v>
      </c>
      <c r="C5" s="67" t="s">
        <v>92</v>
      </c>
      <c r="D5" s="70"/>
      <c r="E5" s="70"/>
      <c r="F5" s="70"/>
      <c r="G5" s="70"/>
      <c r="H5" s="70"/>
      <c r="I5" s="70"/>
      <c r="J5" s="70"/>
      <c r="K5" s="71"/>
    </row>
    <row r="6" spans="1:11">
      <c r="A6" s="68"/>
      <c r="B6" s="68"/>
      <c r="C6" s="67" t="s">
        <v>93</v>
      </c>
      <c r="D6" s="70"/>
      <c r="E6" s="71"/>
      <c r="F6" s="67" t="s">
        <v>94</v>
      </c>
      <c r="G6" s="70"/>
      <c r="H6" s="71"/>
      <c r="I6" s="67" t="s">
        <v>98</v>
      </c>
      <c r="J6" s="70"/>
      <c r="K6" s="71"/>
    </row>
    <row r="7" spans="1:11" ht="22" customHeight="1">
      <c r="A7" s="69"/>
      <c r="B7" s="69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2" customHeight="1">
      <c r="A8" s="10" t="s">
        <v>137</v>
      </c>
      <c r="B8" s="10" t="s">
        <v>138</v>
      </c>
      <c r="C8" s="11">
        <v>27.374937057027616</v>
      </c>
      <c r="D8" s="11">
        <v>13.391836151802252</v>
      </c>
      <c r="E8" s="11">
        <v>20.440355125267782</v>
      </c>
      <c r="F8" s="11">
        <v>61.722561603227867</v>
      </c>
      <c r="G8" s="11">
        <v>20.213915357841632</v>
      </c>
      <c r="H8" s="11">
        <v>50.972249963413404</v>
      </c>
      <c r="I8" s="11">
        <v>42.609630313167507</v>
      </c>
      <c r="J8" s="11">
        <v>14.897319323317706</v>
      </c>
      <c r="K8" s="11">
        <v>31.174899586782743</v>
      </c>
    </row>
    <row r="9" spans="1:11" ht="22" customHeight="1">
      <c r="A9" s="73" t="s">
        <v>139</v>
      </c>
      <c r="B9" s="8" t="s">
        <v>140</v>
      </c>
      <c r="C9" s="9">
        <v>82.318765598313831</v>
      </c>
      <c r="D9" s="9">
        <v>42.29607806378278</v>
      </c>
      <c r="E9" s="9">
        <v>62.397885014650811</v>
      </c>
      <c r="F9" s="9">
        <v>96.136250713323719</v>
      </c>
      <c r="G9" s="9">
        <v>43.323853539925658</v>
      </c>
      <c r="H9" s="9">
        <v>84.859489902045866</v>
      </c>
      <c r="I9" s="9">
        <v>92.473473881268092</v>
      </c>
      <c r="J9" s="9">
        <v>42.73973544968193</v>
      </c>
      <c r="K9" s="9">
        <v>76.752129446198509</v>
      </c>
    </row>
    <row r="10" spans="1:11" ht="22" customHeight="1">
      <c r="A10" s="68"/>
      <c r="B10" s="8" t="s">
        <v>141</v>
      </c>
      <c r="C10" s="9">
        <v>89.193232000982931</v>
      </c>
      <c r="D10" s="9">
        <v>42.823172147692965</v>
      </c>
      <c r="E10" s="9">
        <v>66.011158791844124</v>
      </c>
      <c r="F10" s="9">
        <v>98.363455888436576</v>
      </c>
      <c r="G10" s="9">
        <v>34.152841582943687</v>
      </c>
      <c r="H10" s="9">
        <v>85.791058605513086</v>
      </c>
      <c r="I10" s="9">
        <v>96.078453709559511</v>
      </c>
      <c r="J10" s="9">
        <v>39.153554283227479</v>
      </c>
      <c r="K10" s="9">
        <v>78.907900765759535</v>
      </c>
    </row>
    <row r="11" spans="1:11" ht="22" customHeight="1">
      <c r="A11" s="68"/>
      <c r="B11" s="8" t="s">
        <v>142</v>
      </c>
      <c r="C11" s="9">
        <v>76.116476020544056</v>
      </c>
      <c r="D11" s="9">
        <v>45.977292411169316</v>
      </c>
      <c r="E11" s="9">
        <v>60.705130973874333</v>
      </c>
      <c r="F11" s="9">
        <v>98.122817854038573</v>
      </c>
      <c r="G11" s="9">
        <v>31.608615487352477</v>
      </c>
      <c r="H11" s="9">
        <v>86.774400557616929</v>
      </c>
      <c r="I11" s="9">
        <v>91.521180608709827</v>
      </c>
      <c r="J11" s="9">
        <v>41.458682375830946</v>
      </c>
      <c r="K11" s="9">
        <v>75.797150968410293</v>
      </c>
    </row>
    <row r="12" spans="1:11" ht="22" customHeight="1">
      <c r="A12" s="69"/>
      <c r="B12" s="10" t="s">
        <v>143</v>
      </c>
      <c r="C12" s="11">
        <v>83.422931376533342</v>
      </c>
      <c r="D12" s="11">
        <v>43.304435066742712</v>
      </c>
      <c r="E12" s="11">
        <v>63.303642126179405</v>
      </c>
      <c r="F12" s="11">
        <v>97.357470353674131</v>
      </c>
      <c r="G12" s="11">
        <v>38.096381831724855</v>
      </c>
      <c r="H12" s="11">
        <v>85.55346309983068</v>
      </c>
      <c r="I12" s="11">
        <v>93.654883263545059</v>
      </c>
      <c r="J12" s="11">
        <v>41.190421789832996</v>
      </c>
      <c r="K12" s="11">
        <v>77.374114226170832</v>
      </c>
    </row>
    <row r="13" spans="1:11" ht="22" customHeight="1">
      <c r="A13" s="10" t="s">
        <v>144</v>
      </c>
      <c r="B13" s="10" t="s">
        <v>145</v>
      </c>
      <c r="C13" s="11">
        <v>36.275174615475883</v>
      </c>
      <c r="D13" s="11">
        <v>14.683596496644643</v>
      </c>
      <c r="E13" s="11">
        <v>25.000273039459664</v>
      </c>
      <c r="F13" s="11">
        <v>93.506688400734816</v>
      </c>
      <c r="G13" s="11">
        <v>14.151622045606219</v>
      </c>
      <c r="H13" s="11">
        <v>78.208378899282621</v>
      </c>
      <c r="I13" s="11">
        <v>65.611912838376242</v>
      </c>
      <c r="J13" s="11">
        <v>14.584183656942203</v>
      </c>
      <c r="K13" s="11">
        <v>45.414903990086486</v>
      </c>
    </row>
    <row r="14" spans="1:11" ht="22" customHeight="1">
      <c r="A14" s="5" t="s">
        <v>146</v>
      </c>
      <c r="B14" s="5" t="s">
        <v>147</v>
      </c>
      <c r="C14" s="17">
        <v>61.03881132542589</v>
      </c>
      <c r="D14" s="17">
        <v>30.814236271737705</v>
      </c>
      <c r="E14" s="17">
        <v>45.841097323208174</v>
      </c>
      <c r="F14" s="17">
        <v>92.957292736367947</v>
      </c>
      <c r="G14" s="17">
        <v>33.727632727413443</v>
      </c>
      <c r="H14" s="17">
        <v>80.747294625189483</v>
      </c>
      <c r="I14" s="17">
        <v>82.211682697159858</v>
      </c>
      <c r="J14" s="17">
        <v>31.79299318312237</v>
      </c>
      <c r="K14" s="17">
        <v>65.122344614073981</v>
      </c>
    </row>
    <row r="15" spans="1:11" ht="21" customHeight="1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F76F1-A93B-45A0-B396-EEB25E14797C}">
  <dimension ref="A1:J20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37.33203125" style="44" customWidth="1"/>
    <col min="2" max="10" width="13.75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305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306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150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20" t="s">
        <v>152</v>
      </c>
      <c r="B8" s="11">
        <v>22.508890949852852</v>
      </c>
      <c r="C8" s="11">
        <v>9.3798864648908999</v>
      </c>
      <c r="D8" s="11">
        <v>12.127584783970899</v>
      </c>
      <c r="E8" s="11">
        <v>94.758814831601967</v>
      </c>
      <c r="F8" s="11">
        <v>51.183225928286483</v>
      </c>
      <c r="G8" s="11">
        <v>82.840178425148679</v>
      </c>
      <c r="H8" s="11">
        <v>85.219015404552707</v>
      </c>
      <c r="I8" s="11">
        <v>25.925138710954513</v>
      </c>
      <c r="J8" s="11">
        <v>58.40338908392588</v>
      </c>
    </row>
    <row r="9" spans="1:10" ht="22" customHeight="1">
      <c r="A9" s="21" t="s">
        <v>153</v>
      </c>
      <c r="B9" s="9">
        <v>27.233662592778611</v>
      </c>
      <c r="C9" s="9">
        <v>8.2424675763173063</v>
      </c>
      <c r="D9" s="9">
        <v>13.227280717173493</v>
      </c>
      <c r="E9" s="9">
        <v>92.110387204139528</v>
      </c>
      <c r="F9" s="9">
        <v>34.15515856317662</v>
      </c>
      <c r="G9" s="9">
        <v>77.013527316210357</v>
      </c>
      <c r="H9" s="9">
        <v>79.49213344115141</v>
      </c>
      <c r="I9" s="9">
        <v>17.098313505033339</v>
      </c>
      <c r="J9" s="9">
        <v>51.188912380167295</v>
      </c>
    </row>
    <row r="10" spans="1:10" ht="22" customHeight="1">
      <c r="A10" s="20" t="s">
        <v>154</v>
      </c>
      <c r="B10" s="11">
        <v>27.425550093488031</v>
      </c>
      <c r="C10" s="11">
        <v>15.112330481050314</v>
      </c>
      <c r="D10" s="11">
        <v>20.060427891572139</v>
      </c>
      <c r="E10" s="11">
        <v>95.205763506667722</v>
      </c>
      <c r="F10" s="11">
        <v>51.285735187729117</v>
      </c>
      <c r="G10" s="11">
        <v>86.852976425352352</v>
      </c>
      <c r="H10" s="11">
        <v>84.254473256492318</v>
      </c>
      <c r="I10" s="11">
        <v>31.396420008214935</v>
      </c>
      <c r="J10" s="11">
        <v>68.169930437653477</v>
      </c>
    </row>
    <row r="11" spans="1:10" ht="22" customHeight="1">
      <c r="A11" s="21" t="s">
        <v>155</v>
      </c>
      <c r="B11" s="9">
        <v>19.236730933850463</v>
      </c>
      <c r="C11" s="9">
        <v>10.883622274177657</v>
      </c>
      <c r="D11" s="9">
        <v>14.972160301486081</v>
      </c>
      <c r="E11" s="9">
        <v>93.16059852810497</v>
      </c>
      <c r="F11" s="9">
        <v>40.293700285107988</v>
      </c>
      <c r="G11" s="9">
        <v>83.737656196666435</v>
      </c>
      <c r="H11" s="9">
        <v>76.339751752490614</v>
      </c>
      <c r="I11" s="9">
        <v>23.053782858054067</v>
      </c>
      <c r="J11" s="9">
        <v>60.982850116288823</v>
      </c>
    </row>
    <row r="12" spans="1:10" ht="22" customHeight="1">
      <c r="A12" s="20" t="s">
        <v>156</v>
      </c>
      <c r="B12" s="11">
        <v>62.423939994818909</v>
      </c>
      <c r="C12" s="11">
        <v>25.786186254931074</v>
      </c>
      <c r="D12" s="11">
        <v>46.223757425457954</v>
      </c>
      <c r="E12" s="11">
        <v>86.529308026750016</v>
      </c>
      <c r="F12" s="11">
        <v>24.049335017460436</v>
      </c>
      <c r="G12" s="11">
        <v>72.144226527876725</v>
      </c>
      <c r="H12" s="11">
        <v>75.832225535804341</v>
      </c>
      <c r="I12" s="11">
        <v>25.228486671156418</v>
      </c>
      <c r="J12" s="11">
        <v>58.561522098002825</v>
      </c>
    </row>
    <row r="13" spans="1:10" ht="44.15" customHeight="1">
      <c r="A13" s="21" t="s">
        <v>157</v>
      </c>
      <c r="B13" s="9">
        <v>78.947295544652704</v>
      </c>
      <c r="C13" s="9">
        <v>48.219785393412721</v>
      </c>
      <c r="D13" s="9">
        <v>69.114762330712622</v>
      </c>
      <c r="E13" s="9">
        <v>97.710166665767431</v>
      </c>
      <c r="F13" s="9">
        <v>20.928003956845654</v>
      </c>
      <c r="G13" s="9">
        <v>86.300243465478431</v>
      </c>
      <c r="H13" s="9">
        <v>87.5978228964035</v>
      </c>
      <c r="I13" s="9">
        <v>41.64612853026366</v>
      </c>
      <c r="J13" s="9">
        <v>76.090470907412751</v>
      </c>
    </row>
    <row r="14" spans="1:10" ht="22" customHeight="1">
      <c r="A14" s="20" t="s">
        <v>158</v>
      </c>
      <c r="B14" s="11">
        <v>76.880844765919164</v>
      </c>
      <c r="C14" s="11">
        <v>47.658318623124444</v>
      </c>
      <c r="D14" s="11">
        <v>66.807187103337782</v>
      </c>
      <c r="E14" s="11">
        <v>94.951974327995941</v>
      </c>
      <c r="F14" s="11">
        <v>32.432503552444608</v>
      </c>
      <c r="G14" s="11">
        <v>84.197804684847796</v>
      </c>
      <c r="H14" s="11">
        <v>84.08897136265611</v>
      </c>
      <c r="I14" s="11">
        <v>44.496956716532075</v>
      </c>
      <c r="J14" s="11">
        <v>72.795161644766466</v>
      </c>
    </row>
    <row r="15" spans="1:10" ht="22" customHeight="1">
      <c r="A15" s="21" t="s">
        <v>159</v>
      </c>
      <c r="B15" s="9">
        <v>85.082140558433196</v>
      </c>
      <c r="C15" s="9">
        <v>51.121028926515564</v>
      </c>
      <c r="D15" s="9">
        <v>66.394119209426833</v>
      </c>
      <c r="E15" s="9">
        <v>96.910646802394481</v>
      </c>
      <c r="F15" s="9">
        <v>18.481516284756378</v>
      </c>
      <c r="G15" s="9">
        <v>80.791591293375546</v>
      </c>
      <c r="H15" s="9">
        <v>92.279679769165739</v>
      </c>
      <c r="I15" s="9">
        <v>43.048507101469816</v>
      </c>
      <c r="J15" s="9">
        <v>73.132485098546312</v>
      </c>
    </row>
    <row r="16" spans="1:10" ht="22" customHeight="1">
      <c r="A16" s="20" t="s">
        <v>160</v>
      </c>
      <c r="B16" s="11">
        <v>92.304568292315011</v>
      </c>
      <c r="C16" s="11">
        <v>73.53725459885608</v>
      </c>
      <c r="D16" s="11">
        <v>85.263135000326244</v>
      </c>
      <c r="E16" s="11">
        <v>95.906417697247349</v>
      </c>
      <c r="F16" s="11">
        <v>29.998999449697333</v>
      </c>
      <c r="G16" s="11">
        <v>82.421491156239767</v>
      </c>
      <c r="H16" s="11">
        <v>94.621577433307806</v>
      </c>
      <c r="I16" s="11">
        <v>54.562302409244523</v>
      </c>
      <c r="J16" s="11">
        <v>83.597389934748364</v>
      </c>
    </row>
    <row r="17" spans="1:10" ht="22" customHeight="1">
      <c r="A17" s="21" t="s">
        <v>307</v>
      </c>
      <c r="B17" s="9">
        <v>89.744488668000244</v>
      </c>
      <c r="C17" s="9">
        <v>81.180782407776277</v>
      </c>
      <c r="D17" s="9">
        <v>86.823475058769176</v>
      </c>
      <c r="E17" s="9">
        <v>96.631646163209524</v>
      </c>
      <c r="F17" s="9">
        <v>62.409218160425205</v>
      </c>
      <c r="G17" s="9">
        <v>89.876996011980069</v>
      </c>
      <c r="H17" s="9">
        <v>94.386019177234772</v>
      </c>
      <c r="I17" s="9">
        <v>71.880841825966343</v>
      </c>
      <c r="J17" s="9">
        <v>88.744728342747152</v>
      </c>
    </row>
    <row r="18" spans="1:10" ht="21.75" customHeight="1">
      <c r="A18" s="5" t="s">
        <v>98</v>
      </c>
      <c r="B18" s="17">
        <v>61.03881132542589</v>
      </c>
      <c r="C18" s="17">
        <v>30.814236271737705</v>
      </c>
      <c r="D18" s="17">
        <v>45.841097323208174</v>
      </c>
      <c r="E18" s="17">
        <v>92.957292736367947</v>
      </c>
      <c r="F18" s="17">
        <v>33.727632727413443</v>
      </c>
      <c r="G18" s="17">
        <v>80.747294625189483</v>
      </c>
      <c r="H18" s="17">
        <v>82.211682697159858</v>
      </c>
      <c r="I18" s="17">
        <v>31.79299318312237</v>
      </c>
      <c r="J18" s="17">
        <v>65.122344614073981</v>
      </c>
    </row>
    <row r="19" spans="1:10" ht="36" customHeight="1">
      <c r="A19" s="2" t="s">
        <v>107</v>
      </c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72" customHeight="1">
      <c r="A20" s="2" t="s">
        <v>177</v>
      </c>
      <c r="B20" s="15"/>
      <c r="C20" s="15"/>
      <c r="D20" s="15"/>
      <c r="E20" s="15"/>
      <c r="F20" s="15"/>
      <c r="G20" s="15"/>
      <c r="H20" s="15"/>
      <c r="I20" s="15"/>
      <c r="J20" s="15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7" orientation="landscape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B966-5CA9-4C8B-9FEB-DE88F27E39B4}">
  <dimension ref="A1:K22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34.25" style="44" customWidth="1"/>
    <col min="2" max="10" width="13.75" style="44" customWidth="1"/>
    <col min="11" max="11" width="8.203125E-2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51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308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180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20" t="s">
        <v>181</v>
      </c>
      <c r="B8" s="11">
        <v>68.911844537885841</v>
      </c>
      <c r="C8" s="11">
        <v>40.548230795104345</v>
      </c>
      <c r="D8" s="11">
        <v>54.78889488062579</v>
      </c>
      <c r="E8" s="11">
        <v>93.109658160261958</v>
      </c>
      <c r="F8" s="11">
        <v>34.532302610388101</v>
      </c>
      <c r="G8" s="11">
        <v>80.262554207957905</v>
      </c>
      <c r="H8" s="11">
        <v>86.190950006959937</v>
      </c>
      <c r="I8" s="11">
        <v>38.055619937878255</v>
      </c>
      <c r="J8" s="11">
        <v>70.488182492180457</v>
      </c>
    </row>
    <row r="9" spans="1:10" ht="22" customHeight="1">
      <c r="A9" s="21" t="s">
        <v>182</v>
      </c>
      <c r="B9" s="9">
        <v>59.119892477319439</v>
      </c>
      <c r="C9" s="9">
        <v>27.974455414014759</v>
      </c>
      <c r="D9" s="9">
        <v>43.343486317891994</v>
      </c>
      <c r="E9" s="9">
        <v>89.680882037935348</v>
      </c>
      <c r="F9" s="9">
        <v>22.462201100915472</v>
      </c>
      <c r="G9" s="9">
        <v>73.288204347936542</v>
      </c>
      <c r="H9" s="9">
        <v>80.328825997770579</v>
      </c>
      <c r="I9" s="9">
        <v>25.680945671033196</v>
      </c>
      <c r="J9" s="9">
        <v>61.213822398284734</v>
      </c>
    </row>
    <row r="10" spans="1:10" ht="22" customHeight="1">
      <c r="A10" s="20" t="s">
        <v>183</v>
      </c>
      <c r="B10" s="11">
        <v>52.935083963294872</v>
      </c>
      <c r="C10" s="11">
        <v>23.093800648298217</v>
      </c>
      <c r="D10" s="11">
        <v>37.728376912109795</v>
      </c>
      <c r="E10" s="11">
        <v>92.160305958943454</v>
      </c>
      <c r="F10" s="11">
        <v>29.796700663974264</v>
      </c>
      <c r="G10" s="11">
        <v>80.120742181186472</v>
      </c>
      <c r="H10" s="11">
        <v>77.475389345247422</v>
      </c>
      <c r="I10" s="11">
        <v>24.956219084528989</v>
      </c>
      <c r="J10" s="11">
        <v>59.088711304880512</v>
      </c>
    </row>
    <row r="11" spans="1:10" ht="22" customHeight="1">
      <c r="A11" s="21" t="s">
        <v>184</v>
      </c>
      <c r="B11" s="9">
        <v>59.334890378964808</v>
      </c>
      <c r="C11" s="9">
        <v>30.24645973851613</v>
      </c>
      <c r="D11" s="9">
        <v>44.526273119723996</v>
      </c>
      <c r="E11" s="9">
        <v>96.237305593726788</v>
      </c>
      <c r="F11" s="9">
        <v>56.364689114555503</v>
      </c>
      <c r="G11" s="9">
        <v>89.231837700893081</v>
      </c>
      <c r="H11" s="9">
        <v>79.979207936566937</v>
      </c>
      <c r="I11" s="9">
        <v>35.652111789934111</v>
      </c>
      <c r="J11" s="9">
        <v>63.776216353731343</v>
      </c>
    </row>
    <row r="12" spans="1:10" ht="22" customHeight="1">
      <c r="A12" s="20" t="s">
        <v>185</v>
      </c>
      <c r="B12" s="11">
        <v>66.376498772518644</v>
      </c>
      <c r="C12" s="11">
        <v>32.980250495396838</v>
      </c>
      <c r="D12" s="11">
        <v>50.000069739643315</v>
      </c>
      <c r="E12" s="11">
        <v>94.969791739820437</v>
      </c>
      <c r="F12" s="11">
        <v>43.485635670705655</v>
      </c>
      <c r="G12" s="11">
        <v>86.585935611127255</v>
      </c>
      <c r="H12" s="11">
        <v>86.021473142298547</v>
      </c>
      <c r="I12" s="11">
        <v>36.209543647484196</v>
      </c>
      <c r="J12" s="11">
        <v>70.92735694634203</v>
      </c>
    </row>
    <row r="13" spans="1:10" ht="22" customHeight="1">
      <c r="A13" s="21" t="s">
        <v>186</v>
      </c>
      <c r="B13" s="9">
        <v>51.528842914610706</v>
      </c>
      <c r="C13" s="9">
        <v>23.228322741920913</v>
      </c>
      <c r="D13" s="9">
        <v>37.01497666713648</v>
      </c>
      <c r="E13" s="9">
        <v>97.093046467783068</v>
      </c>
      <c r="F13" s="9">
        <v>56.332335735404484</v>
      </c>
      <c r="G13" s="9">
        <v>91.363928659480422</v>
      </c>
      <c r="H13" s="9">
        <v>77.622332025014714</v>
      </c>
      <c r="I13" s="9">
        <v>28.932596085983107</v>
      </c>
      <c r="J13" s="9">
        <v>60.477179561454328</v>
      </c>
    </row>
    <row r="14" spans="1:10" ht="22" customHeight="1">
      <c r="A14" s="20" t="s">
        <v>187</v>
      </c>
      <c r="B14" s="11">
        <v>57.598488165336818</v>
      </c>
      <c r="C14" s="11">
        <v>23.147201750138972</v>
      </c>
      <c r="D14" s="11">
        <v>40.402370094562116</v>
      </c>
      <c r="E14" s="11">
        <v>98.368566806503793</v>
      </c>
      <c r="F14" s="11">
        <v>38.465349477814549</v>
      </c>
      <c r="G14" s="11">
        <v>89.535953995716326</v>
      </c>
      <c r="H14" s="11">
        <v>80.66939228319518</v>
      </c>
      <c r="I14" s="11">
        <v>25.973114368129156</v>
      </c>
      <c r="J14" s="11">
        <v>61.710539821651921</v>
      </c>
    </row>
    <row r="15" spans="1:10" ht="22" customHeight="1">
      <c r="A15" s="21" t="s">
        <v>188</v>
      </c>
      <c r="B15" s="9">
        <v>56.643537195417139</v>
      </c>
      <c r="C15" s="9">
        <v>27.014091571202187</v>
      </c>
      <c r="D15" s="9">
        <v>41.769012152884741</v>
      </c>
      <c r="E15" s="9">
        <v>96.314232436642882</v>
      </c>
      <c r="F15" s="9">
        <v>66.700123988900046</v>
      </c>
      <c r="G15" s="9">
        <v>91.38079703611416</v>
      </c>
      <c r="H15" s="9">
        <v>79.556423027284467</v>
      </c>
      <c r="I15" s="9">
        <v>35.478617123092164</v>
      </c>
      <c r="J15" s="9">
        <v>64.076440445091791</v>
      </c>
    </row>
    <row r="16" spans="1:10" ht="22" customHeight="1">
      <c r="A16" s="20" t="s">
        <v>189</v>
      </c>
      <c r="B16" s="11">
        <v>56.642103388396635</v>
      </c>
      <c r="C16" s="11">
        <v>26.473870798319325</v>
      </c>
      <c r="D16" s="11">
        <v>41.428476835809036</v>
      </c>
      <c r="E16" s="11">
        <v>87.740695603262395</v>
      </c>
      <c r="F16" s="11">
        <v>59.232303090727811</v>
      </c>
      <c r="G16" s="11">
        <v>81.468265574729443</v>
      </c>
      <c r="H16" s="11">
        <v>73.523454754562195</v>
      </c>
      <c r="I16" s="11">
        <v>34.587840173852918</v>
      </c>
      <c r="J16" s="11">
        <v>58.648754041032994</v>
      </c>
    </row>
    <row r="17" spans="1:10" ht="22" customHeight="1">
      <c r="A17" s="21" t="s">
        <v>190</v>
      </c>
      <c r="B17" s="9">
        <v>50.160725786128303</v>
      </c>
      <c r="C17" s="9">
        <v>24.172527760963771</v>
      </c>
      <c r="D17" s="9">
        <v>36.877820001752234</v>
      </c>
      <c r="E17" s="9">
        <v>93.325300633036548</v>
      </c>
      <c r="F17" s="9">
        <v>27.314301552106429</v>
      </c>
      <c r="G17" s="9">
        <v>79.441065818320368</v>
      </c>
      <c r="H17" s="9">
        <v>72.3922581486204</v>
      </c>
      <c r="I17" s="9">
        <v>24.841586036805161</v>
      </c>
      <c r="J17" s="9">
        <v>53.762007527236058</v>
      </c>
    </row>
    <row r="18" spans="1:10" ht="22" customHeight="1">
      <c r="A18" s="20" t="s">
        <v>191</v>
      </c>
      <c r="B18" s="11">
        <v>63.107043755845318</v>
      </c>
      <c r="C18" s="11">
        <v>31.367061517394134</v>
      </c>
      <c r="D18" s="11">
        <v>46.980008668740069</v>
      </c>
      <c r="E18" s="11">
        <v>91.50245826774713</v>
      </c>
      <c r="F18" s="11">
        <v>35.081087433406452</v>
      </c>
      <c r="G18" s="11">
        <v>80.288993039876672</v>
      </c>
      <c r="H18" s="11">
        <v>80.543117361200188</v>
      </c>
      <c r="I18" s="11">
        <v>32.393756125029107</v>
      </c>
      <c r="J18" s="11">
        <v>63.438390786026702</v>
      </c>
    </row>
    <row r="19" spans="1:10" ht="22" customHeight="1">
      <c r="A19" s="21" t="s">
        <v>192</v>
      </c>
      <c r="B19" s="9">
        <v>54.472458647823998</v>
      </c>
      <c r="C19" s="9">
        <v>25.403170948668308</v>
      </c>
      <c r="D19" s="9">
        <v>39.271505420476871</v>
      </c>
      <c r="E19" s="9">
        <v>97.803992135692624</v>
      </c>
      <c r="F19" s="9">
        <v>59.018003273322414</v>
      </c>
      <c r="G19" s="9">
        <v>91.242836180403657</v>
      </c>
      <c r="H19" s="9">
        <v>76.48655511977654</v>
      </c>
      <c r="I19" s="9">
        <v>30.813539974535715</v>
      </c>
      <c r="J19" s="9">
        <v>58.617609673983992</v>
      </c>
    </row>
    <row r="20" spans="1:10" ht="22" customHeight="1">
      <c r="A20" s="20" t="s">
        <v>193</v>
      </c>
      <c r="B20" s="11">
        <v>56.561194289693596</v>
      </c>
      <c r="C20" s="11">
        <v>30.169385905279857</v>
      </c>
      <c r="D20" s="11">
        <v>43.206412682031875</v>
      </c>
      <c r="E20" s="11">
        <v>94.339191965304721</v>
      </c>
      <c r="F20" s="11">
        <v>54.694600021134946</v>
      </c>
      <c r="G20" s="11">
        <v>87.149215901413911</v>
      </c>
      <c r="H20" s="11">
        <v>77.469510713765118</v>
      </c>
      <c r="I20" s="11">
        <v>35.35360868496884</v>
      </c>
      <c r="J20" s="11">
        <v>62.008516081946276</v>
      </c>
    </row>
    <row r="21" spans="1:10" ht="22" customHeight="1">
      <c r="A21" s="5" t="s">
        <v>98</v>
      </c>
      <c r="B21" s="17">
        <v>61.03881132542589</v>
      </c>
      <c r="C21" s="17">
        <v>30.814236271737705</v>
      </c>
      <c r="D21" s="17">
        <v>45.841097323208174</v>
      </c>
      <c r="E21" s="17">
        <v>92.957292736367947</v>
      </c>
      <c r="F21" s="17">
        <v>33.727632727413443</v>
      </c>
      <c r="G21" s="17">
        <v>80.747294625189483</v>
      </c>
      <c r="H21" s="17">
        <v>82.211682697159858</v>
      </c>
      <c r="I21" s="17">
        <v>31.79299318312237</v>
      </c>
      <c r="J21" s="17">
        <v>65.122344614073981</v>
      </c>
    </row>
    <row r="22" spans="1:10" ht="36" customHeight="1">
      <c r="A22" s="2" t="s">
        <v>107</v>
      </c>
      <c r="B22" s="14"/>
      <c r="C22" s="14"/>
      <c r="D22" s="14"/>
      <c r="E22" s="14"/>
      <c r="F22" s="14"/>
      <c r="G22" s="14"/>
      <c r="H22" s="14"/>
      <c r="I22" s="14"/>
      <c r="J22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2499-57C5-47EC-A777-D03355ABFEF9}">
  <dimension ref="A1:L44"/>
  <sheetViews>
    <sheetView showGridLines="0" view="pageBreakPreview" topLeftCell="A19" zoomScale="70" zoomScaleNormal="100" zoomScaleSheetLayoutView="70" workbookViewId="0">
      <selection activeCell="N27" sqref="N27"/>
    </sheetView>
  </sheetViews>
  <sheetFormatPr defaultRowHeight="14"/>
  <cols>
    <col min="1" max="1" width="37.75" style="44" customWidth="1"/>
    <col min="2" max="10" width="13.75" style="44" customWidth="1"/>
    <col min="11" max="11" width="8.6640625" style="44"/>
    <col min="12" max="12" width="8.203125E-2" style="44" customWidth="1"/>
  </cols>
  <sheetData>
    <row r="1" spans="1:11" ht="44.9" customHeight="1">
      <c r="B1" s="62"/>
      <c r="C1" s="63"/>
      <c r="D1" s="63"/>
      <c r="E1" s="63"/>
      <c r="F1" s="63"/>
      <c r="G1" s="63"/>
      <c r="H1" s="63"/>
      <c r="I1" s="63"/>
      <c r="J1" s="63"/>
      <c r="K1" s="63"/>
    </row>
    <row r="2" spans="1:11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1" ht="18" customHeight="1">
      <c r="A3" s="2"/>
      <c r="B3" s="72" t="s">
        <v>309</v>
      </c>
      <c r="C3" s="63"/>
      <c r="D3" s="63"/>
      <c r="E3" s="63"/>
      <c r="F3" s="63"/>
      <c r="G3" s="63"/>
      <c r="H3" s="63"/>
      <c r="I3" s="63"/>
      <c r="J3" s="63"/>
    </row>
    <row r="4" spans="1:11" ht="17.149999999999999" customHeight="1">
      <c r="A4" s="3" t="s">
        <v>310</v>
      </c>
      <c r="B4" s="66"/>
      <c r="C4" s="63"/>
      <c r="D4" s="63"/>
      <c r="E4" s="63"/>
      <c r="F4" s="63"/>
      <c r="G4" s="63"/>
      <c r="H4" s="63"/>
      <c r="I4" s="63"/>
      <c r="J4" s="63"/>
    </row>
    <row r="5" spans="1:11" ht="21.75" customHeight="1">
      <c r="A5" s="67" t="s">
        <v>110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1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1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75" customHeight="1">
      <c r="A8" s="10" t="s">
        <v>111</v>
      </c>
      <c r="B8" s="11">
        <v>64.788387657410283</v>
      </c>
      <c r="C8" s="11">
        <v>31.874167037341209</v>
      </c>
      <c r="D8" s="11">
        <v>48.280332399559157</v>
      </c>
      <c r="E8" s="11">
        <v>93.559902450047773</v>
      </c>
      <c r="F8" s="11">
        <v>38.545536049319907</v>
      </c>
      <c r="G8" s="11">
        <v>82.018674340216762</v>
      </c>
      <c r="H8" s="11">
        <v>82.162259019825328</v>
      </c>
      <c r="I8" s="11">
        <v>33.787691399770132</v>
      </c>
      <c r="J8" s="11">
        <v>64.818609246119877</v>
      </c>
    </row>
    <row r="9" spans="1:11" ht="21.75" customHeight="1">
      <c r="A9" s="8" t="s">
        <v>112</v>
      </c>
      <c r="B9" s="9">
        <v>64.963180545257444</v>
      </c>
      <c r="C9" s="9">
        <v>32.125619325122017</v>
      </c>
      <c r="D9" s="9">
        <v>48.49191185697034</v>
      </c>
      <c r="E9" s="9">
        <v>92.774806046902896</v>
      </c>
      <c r="F9" s="9">
        <v>38.458432273129667</v>
      </c>
      <c r="G9" s="9">
        <v>81.0235698332434</v>
      </c>
      <c r="H9" s="9">
        <v>81.446945381790357</v>
      </c>
      <c r="I9" s="9">
        <v>33.932321190113541</v>
      </c>
      <c r="J9" s="9">
        <v>64.128175512826061</v>
      </c>
    </row>
    <row r="10" spans="1:11" ht="21.75" customHeight="1">
      <c r="A10" s="10" t="s">
        <v>113</v>
      </c>
      <c r="B10" s="11">
        <v>65.082577326055585</v>
      </c>
      <c r="C10" s="11">
        <v>34.304215833216162</v>
      </c>
      <c r="D10" s="11">
        <v>49.64249800252945</v>
      </c>
      <c r="E10" s="11">
        <v>92.679378603841073</v>
      </c>
      <c r="F10" s="11">
        <v>40.96545937280834</v>
      </c>
      <c r="G10" s="11">
        <v>81.229838370532732</v>
      </c>
      <c r="H10" s="11">
        <v>81.225443321329877</v>
      </c>
      <c r="I10" s="11">
        <v>36.201049566619282</v>
      </c>
      <c r="J10" s="11">
        <v>64.623075858585835</v>
      </c>
    </row>
    <row r="11" spans="1:11" ht="21.75" customHeight="1">
      <c r="A11" s="8" t="s">
        <v>114</v>
      </c>
      <c r="B11" s="9">
        <v>65.575896620543531</v>
      </c>
      <c r="C11" s="9">
        <v>34.744977396926323</v>
      </c>
      <c r="D11" s="9">
        <v>50.109958165707461</v>
      </c>
      <c r="E11" s="9">
        <v>92.589637464736001</v>
      </c>
      <c r="F11" s="9">
        <v>33.960126981193717</v>
      </c>
      <c r="G11" s="9">
        <v>79.826147129111732</v>
      </c>
      <c r="H11" s="9">
        <v>81.542857080825655</v>
      </c>
      <c r="I11" s="9">
        <v>34.520896413568437</v>
      </c>
      <c r="J11" s="9">
        <v>64.355274515600968</v>
      </c>
    </row>
    <row r="12" spans="1:11" ht="21.75" customHeight="1">
      <c r="A12" s="10" t="s">
        <v>115</v>
      </c>
      <c r="B12" s="11">
        <v>65.064436847643066</v>
      </c>
      <c r="C12" s="11">
        <v>33.317637864664192</v>
      </c>
      <c r="D12" s="11">
        <v>49.138354137064802</v>
      </c>
      <c r="E12" s="11">
        <v>91.568928870686776</v>
      </c>
      <c r="F12" s="11">
        <v>33.373777882273068</v>
      </c>
      <c r="G12" s="11">
        <v>79.302166754586068</v>
      </c>
      <c r="H12" s="11">
        <v>81.04094259767696</v>
      </c>
      <c r="I12" s="11">
        <v>33.333752960410749</v>
      </c>
      <c r="J12" s="11">
        <v>63.898530257884957</v>
      </c>
    </row>
    <row r="13" spans="1:11" ht="21.75" customHeight="1">
      <c r="A13" s="8" t="s">
        <v>116</v>
      </c>
      <c r="B13" s="9">
        <v>66.490319193434772</v>
      </c>
      <c r="C13" s="9">
        <v>35.074233824977433</v>
      </c>
      <c r="D13" s="9">
        <v>50.756000273294269</v>
      </c>
      <c r="E13" s="9">
        <v>92.866646325021634</v>
      </c>
      <c r="F13" s="9">
        <v>32.451743897994447</v>
      </c>
      <c r="G13" s="9">
        <v>80.4116880116392</v>
      </c>
      <c r="H13" s="9">
        <v>82.569519345059646</v>
      </c>
      <c r="I13" s="9">
        <v>34.319394338660707</v>
      </c>
      <c r="J13" s="9">
        <v>65.448246304274832</v>
      </c>
    </row>
    <row r="14" spans="1:11" ht="21.75" customHeight="1">
      <c r="A14" s="10" t="s">
        <v>117</v>
      </c>
      <c r="B14" s="11">
        <v>66.297658452862578</v>
      </c>
      <c r="C14" s="11">
        <v>36.526868337906478</v>
      </c>
      <c r="D14" s="11">
        <v>51.432081087662041</v>
      </c>
      <c r="E14" s="11">
        <v>93.864755624626156</v>
      </c>
      <c r="F14" s="11">
        <v>32.760511854844331</v>
      </c>
      <c r="G14" s="11">
        <v>81.116344540089869</v>
      </c>
      <c r="H14" s="11">
        <v>83.21787816973189</v>
      </c>
      <c r="I14" s="11">
        <v>35.412698463317291</v>
      </c>
      <c r="J14" s="11">
        <v>66.314438182398888</v>
      </c>
    </row>
    <row r="15" spans="1:11" ht="21.75" customHeight="1">
      <c r="A15" s="8" t="s">
        <v>118</v>
      </c>
      <c r="B15" s="9">
        <v>67.320307256534733</v>
      </c>
      <c r="C15" s="9">
        <v>35.476432238839827</v>
      </c>
      <c r="D15" s="9">
        <v>51.469696706005557</v>
      </c>
      <c r="E15" s="9">
        <v>94.035503343537627</v>
      </c>
      <c r="F15" s="9">
        <v>32.127910095883593</v>
      </c>
      <c r="G15" s="9">
        <v>81.293400873698133</v>
      </c>
      <c r="H15" s="9">
        <v>83.800481732352168</v>
      </c>
      <c r="I15" s="9">
        <v>34.48426387593647</v>
      </c>
      <c r="J15" s="9">
        <v>66.516618580546691</v>
      </c>
    </row>
    <row r="16" spans="1:11" ht="21.75" customHeight="1">
      <c r="A16" s="10" t="s">
        <v>119</v>
      </c>
      <c r="B16" s="11">
        <v>67.107850166650678</v>
      </c>
      <c r="C16" s="11">
        <v>35.489230311647169</v>
      </c>
      <c r="D16" s="11">
        <v>51.41362145512506</v>
      </c>
      <c r="E16" s="11">
        <v>93.948060083353511</v>
      </c>
      <c r="F16" s="11">
        <v>34.825505710059822</v>
      </c>
      <c r="G16" s="11">
        <v>81.878458452488744</v>
      </c>
      <c r="H16" s="11">
        <v>83.792344948119364</v>
      </c>
      <c r="I16" s="11">
        <v>35.290431077861712</v>
      </c>
      <c r="J16" s="11">
        <v>66.942180737000854</v>
      </c>
    </row>
    <row r="17" spans="1:10" ht="21.75" customHeight="1">
      <c r="A17" s="8" t="s">
        <v>120</v>
      </c>
      <c r="B17" s="9">
        <v>66.337688243624058</v>
      </c>
      <c r="C17" s="9">
        <v>34.817493360993858</v>
      </c>
      <c r="D17" s="9">
        <v>50.739313111341367</v>
      </c>
      <c r="E17" s="9">
        <v>93.510171221775678</v>
      </c>
      <c r="F17" s="9">
        <v>31.934797535237209</v>
      </c>
      <c r="G17" s="9">
        <v>80.817372741429793</v>
      </c>
      <c r="H17" s="9">
        <v>83.21587176898511</v>
      </c>
      <c r="I17" s="9">
        <v>33.944266816218047</v>
      </c>
      <c r="J17" s="9">
        <v>66.096631261456068</v>
      </c>
    </row>
    <row r="18" spans="1:10" ht="21.75" customHeight="1">
      <c r="A18" s="10" t="s">
        <v>121</v>
      </c>
      <c r="B18" s="11">
        <v>65.673350753060689</v>
      </c>
      <c r="C18" s="11">
        <v>35.447782804419163</v>
      </c>
      <c r="D18" s="11">
        <v>50.762559144869627</v>
      </c>
      <c r="E18" s="11">
        <v>93.845251521054536</v>
      </c>
      <c r="F18" s="11">
        <v>32.6170342288695</v>
      </c>
      <c r="G18" s="11">
        <v>81.156016786687246</v>
      </c>
      <c r="H18" s="11">
        <v>83.204904391874948</v>
      </c>
      <c r="I18" s="11">
        <v>34.57955513689997</v>
      </c>
      <c r="J18" s="11">
        <v>66.352188358518916</v>
      </c>
    </row>
    <row r="19" spans="1:10" ht="21.75" customHeight="1">
      <c r="A19" s="8" t="s">
        <v>122</v>
      </c>
      <c r="B19" s="9">
        <v>65.391737921328826</v>
      </c>
      <c r="C19" s="9">
        <v>35.005521593844428</v>
      </c>
      <c r="D19" s="9">
        <v>50.448043598993983</v>
      </c>
      <c r="E19" s="9">
        <v>95.278951703161297</v>
      </c>
      <c r="F19" s="9">
        <v>33.823992446081839</v>
      </c>
      <c r="G19" s="9">
        <v>82.465742060980858</v>
      </c>
      <c r="H19" s="9">
        <v>84.076118026995715</v>
      </c>
      <c r="I19" s="9">
        <v>34.636596154569609</v>
      </c>
      <c r="J19" s="9">
        <v>67.004815645455395</v>
      </c>
    </row>
    <row r="20" spans="1:10" ht="21.75" customHeight="1">
      <c r="A20" s="10" t="s">
        <v>123</v>
      </c>
      <c r="B20" s="11">
        <v>66.360429143997919</v>
      </c>
      <c r="C20" s="11">
        <v>35.767384479619423</v>
      </c>
      <c r="D20" s="11">
        <v>51.363818302790762</v>
      </c>
      <c r="E20" s="11">
        <v>93.252363305473267</v>
      </c>
      <c r="F20" s="11">
        <v>28.313173451049622</v>
      </c>
      <c r="G20" s="11">
        <v>79.648766473283189</v>
      </c>
      <c r="H20" s="11">
        <v>83.155426081074438</v>
      </c>
      <c r="I20" s="11">
        <v>33.424350629662477</v>
      </c>
      <c r="J20" s="11">
        <v>66.002386846413941</v>
      </c>
    </row>
    <row r="21" spans="1:10" ht="21.75" customHeight="1">
      <c r="A21" s="8" t="s">
        <v>124</v>
      </c>
      <c r="B21" s="9">
        <v>66.27567726289135</v>
      </c>
      <c r="C21" s="9">
        <v>35.383359860349657</v>
      </c>
      <c r="D21" s="9">
        <v>50.750163918747802</v>
      </c>
      <c r="E21" s="9">
        <v>93.449034341540369</v>
      </c>
      <c r="F21" s="9">
        <v>28.925680899245378</v>
      </c>
      <c r="G21" s="9">
        <v>80.280339276792972</v>
      </c>
      <c r="H21" s="9">
        <v>83.590435113980732</v>
      </c>
      <c r="I21" s="9">
        <v>33.392311753686208</v>
      </c>
      <c r="J21" s="9">
        <v>66.202724223382106</v>
      </c>
    </row>
    <row r="22" spans="1:10" ht="21.75" customHeight="1">
      <c r="A22" s="10" t="s">
        <v>125</v>
      </c>
      <c r="B22" s="11">
        <v>66.862148734236271</v>
      </c>
      <c r="C22" s="11">
        <v>36.20791034761735</v>
      </c>
      <c r="D22" s="11">
        <v>51.455233607554653</v>
      </c>
      <c r="E22" s="11">
        <v>93.63063959475393</v>
      </c>
      <c r="F22" s="11">
        <v>27.92743425926329</v>
      </c>
      <c r="G22" s="11">
        <v>80.218611570358817</v>
      </c>
      <c r="H22" s="11">
        <v>83.996416656655427</v>
      </c>
      <c r="I22" s="11">
        <v>33.632471282141523</v>
      </c>
      <c r="J22" s="11">
        <v>66.596373013247842</v>
      </c>
    </row>
    <row r="23" spans="1:10" ht="21.75" customHeight="1">
      <c r="A23" s="8" t="s">
        <v>126</v>
      </c>
      <c r="B23" s="9">
        <v>66.230495586271857</v>
      </c>
      <c r="C23" s="9">
        <v>36.042974378023779</v>
      </c>
      <c r="D23" s="9">
        <v>51.056457845054261</v>
      </c>
      <c r="E23" s="9">
        <v>93.249770633787804</v>
      </c>
      <c r="F23" s="9">
        <v>27.862014080755429</v>
      </c>
      <c r="G23" s="9">
        <v>79.873815117812953</v>
      </c>
      <c r="H23" s="9">
        <v>83.631517416577267</v>
      </c>
      <c r="I23" s="9">
        <v>33.464094483068322</v>
      </c>
      <c r="J23" s="9">
        <v>66.351954141423363</v>
      </c>
    </row>
    <row r="24" spans="1:10" ht="21.75" customHeight="1">
      <c r="A24" s="10" t="s">
        <v>127</v>
      </c>
      <c r="B24" s="11">
        <v>66.406532531008821</v>
      </c>
      <c r="C24" s="11">
        <v>36.325598385396049</v>
      </c>
      <c r="D24" s="11">
        <v>51.284764953319133</v>
      </c>
      <c r="E24" s="11">
        <v>94.617533084494724</v>
      </c>
      <c r="F24" s="11">
        <v>36.749829350191852</v>
      </c>
      <c r="G24" s="11">
        <v>82.743481150288275</v>
      </c>
      <c r="H24" s="11">
        <v>84.717934846581642</v>
      </c>
      <c r="I24" s="11">
        <v>36.461707268275283</v>
      </c>
      <c r="J24" s="11">
        <v>68.16125809677996</v>
      </c>
    </row>
    <row r="25" spans="1:10" ht="21.75" customHeight="1">
      <c r="A25" s="8" t="s">
        <v>379</v>
      </c>
      <c r="B25" s="9">
        <v>64.034207031541868</v>
      </c>
      <c r="C25" s="9">
        <v>34.546064208295512</v>
      </c>
      <c r="D25" s="9">
        <v>49.209471862872071</v>
      </c>
      <c r="E25" s="9">
        <v>93.896962398264577</v>
      </c>
      <c r="F25" s="9">
        <v>37.094906408803134</v>
      </c>
      <c r="G25" s="9">
        <v>82.39221664571771</v>
      </c>
      <c r="H25" s="9">
        <v>83.524694069514382</v>
      </c>
      <c r="I25" s="9">
        <v>35.363432103306629</v>
      </c>
      <c r="J25" s="9">
        <v>67.112820475194468</v>
      </c>
    </row>
    <row r="26" spans="1:10" ht="21.75" customHeight="1">
      <c r="A26" s="10" t="s">
        <v>381</v>
      </c>
      <c r="B26" s="11">
        <v>64.340783816041849</v>
      </c>
      <c r="C26" s="11">
        <v>33.744750714746999</v>
      </c>
      <c r="D26" s="11">
        <v>48.958184289928568</v>
      </c>
      <c r="E26" s="11">
        <v>94.023974360525642</v>
      </c>
      <c r="F26" s="11">
        <v>35.059566754806646</v>
      </c>
      <c r="G26" s="11">
        <v>82.086707404457883</v>
      </c>
      <c r="H26" s="11">
        <v>83.805898316617629</v>
      </c>
      <c r="I26" s="11">
        <v>34.170117019313182</v>
      </c>
      <c r="J26" s="11">
        <v>66.943331974776953</v>
      </c>
    </row>
    <row r="27" spans="1:10" ht="21.75" customHeight="1">
      <c r="A27" s="8" t="s">
        <v>382</v>
      </c>
      <c r="B27" s="54">
        <v>64.686525000000003</v>
      </c>
      <c r="C27" s="54">
        <v>34.520454000000001</v>
      </c>
      <c r="D27" s="54">
        <v>49.519629999999999</v>
      </c>
      <c r="E27" s="54">
        <v>93.918312</v>
      </c>
      <c r="F27" s="54">
        <v>35.963070999999999</v>
      </c>
      <c r="G27" s="54">
        <v>82.121503000000004</v>
      </c>
      <c r="H27" s="54">
        <v>84.015750999999995</v>
      </c>
      <c r="I27" s="54">
        <v>34.997041000000003</v>
      </c>
      <c r="J27" s="54">
        <v>67.426635000000005</v>
      </c>
    </row>
    <row r="28" spans="1:10" ht="21.75" customHeight="1">
      <c r="A28" s="10" t="s">
        <v>385</v>
      </c>
      <c r="B28" s="53">
        <v>64.210080760128449</v>
      </c>
      <c r="C28" s="53">
        <v>33.877925756460002</v>
      </c>
      <c r="D28" s="53">
        <v>48.958272719888079</v>
      </c>
      <c r="E28" s="53">
        <v>94.110351934387126</v>
      </c>
      <c r="F28" s="53">
        <v>35.050643016537983</v>
      </c>
      <c r="G28" s="53">
        <v>81.93538867738603</v>
      </c>
      <c r="H28" s="53">
        <v>84.044188385797568</v>
      </c>
      <c r="I28" s="53">
        <v>34.271900672289021</v>
      </c>
      <c r="J28" s="53">
        <v>67.173947209299854</v>
      </c>
    </row>
    <row r="29" spans="1:10" ht="18" customHeight="1">
      <c r="A29" s="2"/>
      <c r="B29" s="72" t="s">
        <v>311</v>
      </c>
      <c r="C29" s="63"/>
      <c r="D29" s="63"/>
      <c r="E29" s="63"/>
      <c r="F29" s="63"/>
      <c r="G29" s="63"/>
      <c r="H29" s="63"/>
      <c r="I29" s="63"/>
      <c r="J29" s="63"/>
    </row>
    <row r="30" spans="1:10" ht="17.149999999999999" customHeight="1">
      <c r="A30" s="3" t="s">
        <v>312</v>
      </c>
      <c r="B30" s="66"/>
      <c r="C30" s="63"/>
      <c r="D30" s="63"/>
      <c r="E30" s="63"/>
      <c r="F30" s="63"/>
      <c r="G30" s="63"/>
      <c r="H30" s="63"/>
      <c r="I30" s="63"/>
      <c r="J30" s="63"/>
    </row>
    <row r="31" spans="1:10" ht="21.75" customHeight="1">
      <c r="A31" s="67" t="s">
        <v>131</v>
      </c>
      <c r="B31" s="67" t="s">
        <v>92</v>
      </c>
      <c r="C31" s="70"/>
      <c r="D31" s="70"/>
      <c r="E31" s="70"/>
      <c r="F31" s="70"/>
      <c r="G31" s="70"/>
      <c r="H31" s="70"/>
      <c r="I31" s="70"/>
      <c r="J31" s="71"/>
    </row>
    <row r="32" spans="1:10" ht="36" customHeight="1">
      <c r="A32" s="68"/>
      <c r="B32" s="67" t="s">
        <v>93</v>
      </c>
      <c r="C32" s="70"/>
      <c r="D32" s="71"/>
      <c r="E32" s="67" t="s">
        <v>94</v>
      </c>
      <c r="F32" s="70"/>
      <c r="G32" s="71"/>
      <c r="H32" s="67" t="s">
        <v>98</v>
      </c>
      <c r="I32" s="70"/>
      <c r="J32" s="71"/>
    </row>
    <row r="33" spans="1:10" ht="36" customHeight="1">
      <c r="A33" s="69"/>
      <c r="B33" s="5" t="s">
        <v>96</v>
      </c>
      <c r="C33" s="5" t="s">
        <v>97</v>
      </c>
      <c r="D33" s="5" t="s">
        <v>98</v>
      </c>
      <c r="E33" s="5" t="s">
        <v>96</v>
      </c>
      <c r="F33" s="5" t="s">
        <v>97</v>
      </c>
      <c r="G33" s="5" t="s">
        <v>98</v>
      </c>
      <c r="H33" s="5" t="s">
        <v>96</v>
      </c>
      <c r="I33" s="5" t="s">
        <v>97</v>
      </c>
      <c r="J33" s="5" t="s">
        <v>98</v>
      </c>
    </row>
    <row r="34" spans="1:10" ht="22" customHeight="1">
      <c r="A34" s="10" t="s">
        <v>132</v>
      </c>
      <c r="B34" s="11">
        <v>65.104965936554692</v>
      </c>
      <c r="C34" s="11">
        <v>33.27302515713486</v>
      </c>
      <c r="D34" s="11">
        <v>49.137758215295023</v>
      </c>
      <c r="E34" s="11">
        <v>92.908045219977723</v>
      </c>
      <c r="F34" s="11">
        <v>37.968867229523141</v>
      </c>
      <c r="G34" s="11">
        <v>81.028043133118771</v>
      </c>
      <c r="H34" s="11">
        <v>81.598145680296525</v>
      </c>
      <c r="I34" s="11">
        <v>34.614121218084243</v>
      </c>
      <c r="J34" s="11">
        <v>64.48164176374307</v>
      </c>
    </row>
    <row r="35" spans="1:10" ht="22" customHeight="1">
      <c r="A35" s="8">
        <v>2022</v>
      </c>
      <c r="B35" s="9">
        <v>66.301445644312849</v>
      </c>
      <c r="C35" s="9">
        <v>35.103975951170888</v>
      </c>
      <c r="D35" s="9">
        <v>50.706286602393867</v>
      </c>
      <c r="E35" s="9">
        <v>93.115851951512681</v>
      </c>
      <c r="F35" s="9">
        <v>32.670831229894318</v>
      </c>
      <c r="G35" s="9">
        <v>80.554932467770158</v>
      </c>
      <c r="H35" s="9">
        <v>82.682211890699193</v>
      </c>
      <c r="I35" s="9">
        <v>34.393986403766142</v>
      </c>
      <c r="J35" s="9">
        <v>65.564236653213158</v>
      </c>
    </row>
    <row r="36" spans="1:10" ht="22" customHeight="1">
      <c r="A36" s="10">
        <v>2023</v>
      </c>
      <c r="B36" s="11">
        <v>66.120826255023289</v>
      </c>
      <c r="C36" s="11">
        <v>35.189665863500473</v>
      </c>
      <c r="D36" s="11">
        <v>50.838592128398851</v>
      </c>
      <c r="E36" s="11">
        <v>94.155174892724091</v>
      </c>
      <c r="F36" s="11">
        <v>33.296166422950947</v>
      </c>
      <c r="G36" s="11">
        <v>81.58573667979276</v>
      </c>
      <c r="H36" s="11">
        <v>83.574479986689752</v>
      </c>
      <c r="I36" s="11">
        <v>34.611392861570991</v>
      </c>
      <c r="J36" s="11">
        <v>66.600267383293172</v>
      </c>
    </row>
    <row r="37" spans="1:10" ht="22" customHeight="1">
      <c r="A37" s="8">
        <v>2024</v>
      </c>
      <c r="B37" s="9">
        <v>66.432029373546925</v>
      </c>
      <c r="C37" s="9">
        <v>35.852557102948929</v>
      </c>
      <c r="D37" s="9">
        <v>51.155883599263653</v>
      </c>
      <c r="E37" s="9">
        <v>93.396497665686212</v>
      </c>
      <c r="F37" s="9">
        <v>28.2506342375024</v>
      </c>
      <c r="G37" s="9">
        <v>80.008137311042162</v>
      </c>
      <c r="H37" s="9">
        <v>83.597809023299035</v>
      </c>
      <c r="I37" s="9">
        <v>33.479045183273662</v>
      </c>
      <c r="J37" s="9">
        <v>66.291707173467231</v>
      </c>
    </row>
    <row r="38" spans="1:10" ht="22" customHeight="1">
      <c r="A38" s="10">
        <v>2025</v>
      </c>
      <c r="B38" s="11">
        <v>64.862759359953969</v>
      </c>
      <c r="C38" s="11">
        <v>34.778694250397301</v>
      </c>
      <c r="D38" s="11">
        <v>49.738119464866806</v>
      </c>
      <c r="E38" s="11">
        <v>94.108343387949304</v>
      </c>
      <c r="F38" s="11">
        <v>36.206522451718925</v>
      </c>
      <c r="G38" s="11">
        <v>82.329870922789482</v>
      </c>
      <c r="H38" s="11">
        <v>84.012244896870882</v>
      </c>
      <c r="I38" s="11">
        <v>35.241168903573396</v>
      </c>
      <c r="J38" s="11">
        <v>67.406937793673706</v>
      </c>
    </row>
    <row r="39" spans="1:10" ht="36" customHeight="1">
      <c r="A39" s="2" t="s">
        <v>107</v>
      </c>
      <c r="B39" s="15"/>
      <c r="C39" s="15"/>
      <c r="D39" s="15"/>
      <c r="E39" s="15"/>
      <c r="F39" s="15"/>
      <c r="G39" s="15"/>
      <c r="H39" s="15"/>
      <c r="I39" s="15"/>
      <c r="J39" s="15"/>
    </row>
    <row r="40" spans="1:10" ht="21" customHeight="1">
      <c r="A40" s="2" t="s">
        <v>128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ht="36" customHeight="1">
      <c r="A41" s="2" t="s">
        <v>368</v>
      </c>
      <c r="B41" s="15"/>
      <c r="C41" s="15"/>
      <c r="D41" s="15"/>
      <c r="E41" s="15"/>
      <c r="F41" s="15"/>
      <c r="G41" s="15"/>
      <c r="H41" s="15"/>
      <c r="I41" s="15"/>
      <c r="J41" s="15"/>
    </row>
    <row r="42" spans="1:10" ht="21" customHeight="1">
      <c r="A42" s="2" t="s">
        <v>367</v>
      </c>
      <c r="B42" s="15"/>
      <c r="C42" s="15"/>
      <c r="D42" s="15"/>
      <c r="E42" s="15"/>
      <c r="F42" s="15"/>
      <c r="G42" s="15"/>
      <c r="H42" s="15"/>
      <c r="I42" s="15"/>
      <c r="J42" s="15"/>
    </row>
    <row r="43" spans="1:10" ht="36">
      <c r="A43" s="2" t="s">
        <v>369</v>
      </c>
      <c r="B43" s="15"/>
      <c r="C43" s="15"/>
      <c r="D43" s="15"/>
      <c r="E43" s="15"/>
      <c r="F43" s="15"/>
      <c r="G43" s="15"/>
      <c r="H43" s="15"/>
      <c r="I43" s="15"/>
      <c r="J43" s="15"/>
    </row>
    <row r="44" spans="1:10">
      <c r="A44" t="s">
        <v>380</v>
      </c>
    </row>
  </sheetData>
  <mergeCells count="16">
    <mergeCell ref="B1:K1"/>
    <mergeCell ref="B2:J2"/>
    <mergeCell ref="B3:J3"/>
    <mergeCell ref="B4:J4"/>
    <mergeCell ref="A5:A7"/>
    <mergeCell ref="B5:J5"/>
    <mergeCell ref="B6:D6"/>
    <mergeCell ref="E6:G6"/>
    <mergeCell ref="H6:J6"/>
    <mergeCell ref="B29:J29"/>
    <mergeCell ref="B30:J30"/>
    <mergeCell ref="A31:A33"/>
    <mergeCell ref="B31:J31"/>
    <mergeCell ref="B32:D32"/>
    <mergeCell ref="E32:G32"/>
    <mergeCell ref="H32:J32"/>
  </mergeCells>
  <pageMargins left="0.196850393700787" right="0.196850393700787" top="0.196850393700787" bottom="0.196850393700787" header="0.196850393700787" footer="0.196850393700787"/>
  <pageSetup scale="46" orientation="landscape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DACE-BB9A-4921-870A-8E18A19B916E}">
  <dimension ref="A1:L15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40.75" style="44" customWidth="1"/>
    <col min="2" max="11" width="13.75" style="44" customWidth="1"/>
    <col min="12" max="12" width="8.203125E-2" style="44" customWidth="1"/>
  </cols>
  <sheetData>
    <row r="1" spans="1:11" ht="44.9" customHeight="1">
      <c r="B1" s="16"/>
      <c r="C1" s="62"/>
      <c r="D1" s="63"/>
      <c r="E1" s="63"/>
      <c r="F1" s="63"/>
      <c r="G1" s="63"/>
      <c r="H1" s="63"/>
      <c r="I1" s="63"/>
      <c r="J1" s="63"/>
      <c r="K1" s="63"/>
    </row>
    <row r="2" spans="1:11" ht="18" customHeight="1">
      <c r="A2" s="1" t="s">
        <v>384</v>
      </c>
      <c r="B2" s="16"/>
      <c r="C2" s="64"/>
      <c r="D2" s="63"/>
      <c r="E2" s="63"/>
      <c r="F2" s="63"/>
      <c r="G2" s="63"/>
      <c r="H2" s="63"/>
      <c r="I2" s="63"/>
      <c r="J2" s="63"/>
      <c r="K2" s="63"/>
    </row>
    <row r="3" spans="1:11" ht="18" customHeight="1">
      <c r="A3" s="2"/>
      <c r="B3" s="2"/>
      <c r="C3" s="72" t="s">
        <v>313</v>
      </c>
      <c r="D3" s="63"/>
      <c r="E3" s="63"/>
      <c r="F3" s="63"/>
      <c r="G3" s="63"/>
      <c r="H3" s="63"/>
      <c r="I3" s="63"/>
      <c r="J3" s="63"/>
      <c r="K3" s="63"/>
    </row>
    <row r="4" spans="1:11" ht="19.5" customHeight="1">
      <c r="A4" s="3" t="s">
        <v>314</v>
      </c>
      <c r="B4" s="2"/>
      <c r="C4" s="66"/>
      <c r="D4" s="63"/>
      <c r="E4" s="63"/>
      <c r="F4" s="63"/>
      <c r="G4" s="63"/>
      <c r="H4" s="63"/>
      <c r="I4" s="63"/>
      <c r="J4" s="63"/>
      <c r="K4" s="63"/>
    </row>
    <row r="5" spans="1:11">
      <c r="A5" s="67" t="s">
        <v>135</v>
      </c>
      <c r="B5" s="67" t="s">
        <v>136</v>
      </c>
      <c r="C5" s="67" t="s">
        <v>92</v>
      </c>
      <c r="D5" s="70"/>
      <c r="E5" s="70"/>
      <c r="F5" s="70"/>
      <c r="G5" s="70"/>
      <c r="H5" s="70"/>
      <c r="I5" s="70"/>
      <c r="J5" s="70"/>
      <c r="K5" s="71"/>
    </row>
    <row r="6" spans="1:11">
      <c r="A6" s="68"/>
      <c r="B6" s="68"/>
      <c r="C6" s="67" t="s">
        <v>93</v>
      </c>
      <c r="D6" s="70"/>
      <c r="E6" s="71"/>
      <c r="F6" s="67" t="s">
        <v>94</v>
      </c>
      <c r="G6" s="70"/>
      <c r="H6" s="71"/>
      <c r="I6" s="67" t="s">
        <v>98</v>
      </c>
      <c r="J6" s="70"/>
      <c r="K6" s="71"/>
    </row>
    <row r="7" spans="1:11" ht="22" customHeight="1">
      <c r="A7" s="69"/>
      <c r="B7" s="69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2" customHeight="1">
      <c r="A8" s="10" t="s">
        <v>137</v>
      </c>
      <c r="B8" s="10" t="s">
        <v>138</v>
      </c>
      <c r="C8" s="11">
        <v>31.745153519319775</v>
      </c>
      <c r="D8" s="11">
        <v>16.824346651350375</v>
      </c>
      <c r="E8" s="11">
        <v>24.345538912002382</v>
      </c>
      <c r="F8" s="11">
        <v>66.458020256499992</v>
      </c>
      <c r="G8" s="11">
        <v>21.380124020106791</v>
      </c>
      <c r="H8" s="11">
        <v>54.783309649374125</v>
      </c>
      <c r="I8" s="11">
        <v>47.141847869197484</v>
      </c>
      <c r="J8" s="11">
        <v>17.82970674094916</v>
      </c>
      <c r="K8" s="11">
        <v>35.04699078787818</v>
      </c>
    </row>
    <row r="9" spans="1:11" ht="22" customHeight="1">
      <c r="A9" s="73" t="s">
        <v>139</v>
      </c>
      <c r="B9" s="8" t="s">
        <v>140</v>
      </c>
      <c r="C9" s="9">
        <v>87.395298385271374</v>
      </c>
      <c r="D9" s="9">
        <v>48.089340506266034</v>
      </c>
      <c r="E9" s="9">
        <v>67.831162607068478</v>
      </c>
      <c r="F9" s="9">
        <v>96.9970317675308</v>
      </c>
      <c r="G9" s="9">
        <v>45.297816783530308</v>
      </c>
      <c r="H9" s="9">
        <v>85.957963050554156</v>
      </c>
      <c r="I9" s="9">
        <v>94.451777961401433</v>
      </c>
      <c r="J9" s="9">
        <v>46.884330125835213</v>
      </c>
      <c r="K9" s="9">
        <v>79.415220185861386</v>
      </c>
    </row>
    <row r="10" spans="1:11" ht="22" customHeight="1">
      <c r="A10" s="68"/>
      <c r="B10" s="8" t="s">
        <v>141</v>
      </c>
      <c r="C10" s="9">
        <v>91.130180972396246</v>
      </c>
      <c r="D10" s="9">
        <v>45.598256551329911</v>
      </c>
      <c r="E10" s="9">
        <v>68.36712203691711</v>
      </c>
      <c r="F10" s="9">
        <v>98.980218137921369</v>
      </c>
      <c r="G10" s="9">
        <v>35.34223046198727</v>
      </c>
      <c r="H10" s="9">
        <v>86.519940783446813</v>
      </c>
      <c r="I10" s="9">
        <v>97.024175161475384</v>
      </c>
      <c r="J10" s="9">
        <v>41.257511261999163</v>
      </c>
      <c r="K10" s="9">
        <v>80.202986812706527</v>
      </c>
    </row>
    <row r="11" spans="1:11" ht="22" customHeight="1">
      <c r="A11" s="68"/>
      <c r="B11" s="8" t="s">
        <v>142</v>
      </c>
      <c r="C11" s="9">
        <v>77.658105072608947</v>
      </c>
      <c r="D11" s="9">
        <v>46.821984982492339</v>
      </c>
      <c r="E11" s="9">
        <v>61.890389106290833</v>
      </c>
      <c r="F11" s="9">
        <v>98.631709570103681</v>
      </c>
      <c r="G11" s="9">
        <v>32.181148158786975</v>
      </c>
      <c r="H11" s="9">
        <v>87.294150467766542</v>
      </c>
      <c r="I11" s="9">
        <v>92.339881075068931</v>
      </c>
      <c r="J11" s="9">
        <v>42.217787076999095</v>
      </c>
      <c r="K11" s="9">
        <v>76.59713312043479</v>
      </c>
    </row>
    <row r="12" spans="1:11" ht="22" customHeight="1">
      <c r="A12" s="69"/>
      <c r="B12" s="10" t="s">
        <v>143</v>
      </c>
      <c r="C12" s="11">
        <v>86.627115403849544</v>
      </c>
      <c r="D12" s="11">
        <v>46.928606917965134</v>
      </c>
      <c r="E12" s="11">
        <v>66.718448616649439</v>
      </c>
      <c r="F12" s="11">
        <v>98.060097966353808</v>
      </c>
      <c r="G12" s="11">
        <v>39.563239663770943</v>
      </c>
      <c r="H12" s="11">
        <v>86.408315035046485</v>
      </c>
      <c r="I12" s="11">
        <v>95.022206744617449</v>
      </c>
      <c r="J12" s="11">
        <v>43.938913175975344</v>
      </c>
      <c r="K12" s="11">
        <v>79.170041661856288</v>
      </c>
    </row>
    <row r="13" spans="1:11" ht="22" customHeight="1">
      <c r="A13" s="10" t="s">
        <v>144</v>
      </c>
      <c r="B13" s="10" t="s">
        <v>145</v>
      </c>
      <c r="C13" s="11">
        <v>36.759972701535702</v>
      </c>
      <c r="D13" s="11">
        <v>14.824722677592908</v>
      </c>
      <c r="E13" s="11">
        <v>25.30560916663676</v>
      </c>
      <c r="F13" s="11">
        <v>93.984113431136635</v>
      </c>
      <c r="G13" s="11">
        <v>14.151622045606219</v>
      </c>
      <c r="H13" s="11">
        <v>78.593764489554147</v>
      </c>
      <c r="I13" s="11">
        <v>66.092931513593413</v>
      </c>
      <c r="J13" s="11">
        <v>14.69893685253931</v>
      </c>
      <c r="K13" s="11">
        <v>45.750953111467403</v>
      </c>
    </row>
    <row r="14" spans="1:11" ht="22" customHeight="1">
      <c r="A14" s="5" t="s">
        <v>146</v>
      </c>
      <c r="B14" s="5" t="s">
        <v>147</v>
      </c>
      <c r="C14" s="17">
        <v>64.210080760128449</v>
      </c>
      <c r="D14" s="17">
        <v>33.877925756460002</v>
      </c>
      <c r="E14" s="17">
        <v>48.958272719888079</v>
      </c>
      <c r="F14" s="17">
        <v>94.110351934387126</v>
      </c>
      <c r="G14" s="17">
        <v>35.050643016537983</v>
      </c>
      <c r="H14" s="17">
        <v>81.93538867738603</v>
      </c>
      <c r="I14" s="17">
        <v>84.044188385797568</v>
      </c>
      <c r="J14" s="17">
        <v>34.271900672289021</v>
      </c>
      <c r="K14" s="17">
        <v>67.173947209299854</v>
      </c>
    </row>
    <row r="15" spans="1:11" ht="21" customHeight="1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8D68-FFD0-4ED2-AC5D-E80DB2D32AB2}">
  <dimension ref="A1:J20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37.33203125" style="44" customWidth="1"/>
    <col min="2" max="10" width="13.75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315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316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150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20" t="s">
        <v>152</v>
      </c>
      <c r="B8" s="11">
        <v>23.196798527790151</v>
      </c>
      <c r="C8" s="11">
        <v>9.4716964356470097</v>
      </c>
      <c r="D8" s="11">
        <v>12.34414879797038</v>
      </c>
      <c r="E8" s="11">
        <v>95.235619485002104</v>
      </c>
      <c r="F8" s="11">
        <v>51.331645539739867</v>
      </c>
      <c r="G8" s="11">
        <v>83.227164397613365</v>
      </c>
      <c r="H8" s="11">
        <v>85.723693852835225</v>
      </c>
      <c r="I8" s="11">
        <v>26.039354087520746</v>
      </c>
      <c r="J8" s="11">
        <v>58.731480801722633</v>
      </c>
    </row>
    <row r="9" spans="1:10" ht="22" customHeight="1">
      <c r="A9" s="21" t="s">
        <v>153</v>
      </c>
      <c r="B9" s="9">
        <v>27.490373346726937</v>
      </c>
      <c r="C9" s="9">
        <v>8.3318437307592994</v>
      </c>
      <c r="D9" s="9">
        <v>13.360578894943458</v>
      </c>
      <c r="E9" s="9">
        <v>92.110387204139528</v>
      </c>
      <c r="F9" s="9">
        <v>35.765655483722888</v>
      </c>
      <c r="G9" s="9">
        <v>77.433048504023319</v>
      </c>
      <c r="H9" s="9">
        <v>79.542062617699898</v>
      </c>
      <c r="I9" s="9">
        <v>17.707543469734606</v>
      </c>
      <c r="J9" s="9">
        <v>51.492552803484749</v>
      </c>
    </row>
    <row r="10" spans="1:10" ht="22" customHeight="1">
      <c r="A10" s="20" t="s">
        <v>154</v>
      </c>
      <c r="B10" s="11">
        <v>28.817097784767022</v>
      </c>
      <c r="C10" s="11">
        <v>15.481025357755488</v>
      </c>
      <c r="D10" s="11">
        <v>20.840158672974841</v>
      </c>
      <c r="E10" s="11">
        <v>95.759168575220571</v>
      </c>
      <c r="F10" s="11">
        <v>51.683425050600299</v>
      </c>
      <c r="G10" s="11">
        <v>87.376767306297282</v>
      </c>
      <c r="H10" s="11">
        <v>84.943297537678262</v>
      </c>
      <c r="I10" s="11">
        <v>31.778167484043539</v>
      </c>
      <c r="J10" s="11">
        <v>68.765312192660062</v>
      </c>
    </row>
    <row r="11" spans="1:10" ht="22" customHeight="1">
      <c r="A11" s="21" t="s">
        <v>155</v>
      </c>
      <c r="B11" s="9">
        <v>21.06850383963911</v>
      </c>
      <c r="C11" s="9">
        <v>11.303431999647096</v>
      </c>
      <c r="D11" s="9">
        <v>16.083073829275811</v>
      </c>
      <c r="E11" s="9">
        <v>93.70114425819466</v>
      </c>
      <c r="F11" s="9">
        <v>40.443935271373341</v>
      </c>
      <c r="G11" s="9">
        <v>84.208633335584153</v>
      </c>
      <c r="H11" s="9">
        <v>77.174106981214138</v>
      </c>
      <c r="I11" s="9">
        <v>23.362040078825931</v>
      </c>
      <c r="J11" s="9">
        <v>61.665585030570448</v>
      </c>
    </row>
    <row r="12" spans="1:10" ht="22" customHeight="1">
      <c r="A12" s="20" t="s">
        <v>156</v>
      </c>
      <c r="B12" s="11">
        <v>66.426712795112422</v>
      </c>
      <c r="C12" s="11">
        <v>28.417366229609257</v>
      </c>
      <c r="D12" s="11">
        <v>49.620050517864719</v>
      </c>
      <c r="E12" s="11">
        <v>89.273676507704209</v>
      </c>
      <c r="F12" s="11">
        <v>25.458057805186119</v>
      </c>
      <c r="G12" s="11">
        <v>74.581082517622661</v>
      </c>
      <c r="H12" s="11">
        <v>79.135027922148566</v>
      </c>
      <c r="I12" s="11">
        <v>27.467137999950918</v>
      </c>
      <c r="J12" s="11">
        <v>61.501137144037621</v>
      </c>
    </row>
    <row r="13" spans="1:10" ht="44.15" customHeight="1">
      <c r="A13" s="21" t="s">
        <v>157</v>
      </c>
      <c r="B13" s="9">
        <v>82.801704044567316</v>
      </c>
      <c r="C13" s="9">
        <v>53.445671577378029</v>
      </c>
      <c r="D13" s="9">
        <v>73.408031636928584</v>
      </c>
      <c r="E13" s="9">
        <v>98.26266179636454</v>
      </c>
      <c r="F13" s="9">
        <v>32.390491205292285</v>
      </c>
      <c r="G13" s="9">
        <v>88.473976755937343</v>
      </c>
      <c r="H13" s="9">
        <v>89.929900846264445</v>
      </c>
      <c r="I13" s="9">
        <v>48.374198640387775</v>
      </c>
      <c r="J13" s="9">
        <v>79.52340552484128</v>
      </c>
    </row>
    <row r="14" spans="1:10" ht="22" customHeight="1">
      <c r="A14" s="20" t="s">
        <v>158</v>
      </c>
      <c r="B14" s="11">
        <v>81.911968484514318</v>
      </c>
      <c r="C14" s="11">
        <v>52.096549536628423</v>
      </c>
      <c r="D14" s="11">
        <v>71.633927425374026</v>
      </c>
      <c r="E14" s="11">
        <v>97.469427026672435</v>
      </c>
      <c r="F14" s="11">
        <v>32.943002999842115</v>
      </c>
      <c r="G14" s="11">
        <v>86.370035079778205</v>
      </c>
      <c r="H14" s="11">
        <v>88.117453886527812</v>
      </c>
      <c r="I14" s="11">
        <v>48.119666058374222</v>
      </c>
      <c r="J14" s="11">
        <v>76.707895446391419</v>
      </c>
    </row>
    <row r="15" spans="1:10" ht="22" customHeight="1">
      <c r="A15" s="21" t="s">
        <v>159</v>
      </c>
      <c r="B15" s="9">
        <v>88.162057852038544</v>
      </c>
      <c r="C15" s="9">
        <v>57.290156313976738</v>
      </c>
      <c r="D15" s="9">
        <v>71.17395801358974</v>
      </c>
      <c r="E15" s="9">
        <v>97.707038012510921</v>
      </c>
      <c r="F15" s="9">
        <v>21.583221064266773</v>
      </c>
      <c r="G15" s="9">
        <v>82.061779384134425</v>
      </c>
      <c r="H15" s="9">
        <v>93.97009206648022</v>
      </c>
      <c r="I15" s="9">
        <v>48.458988481525807</v>
      </c>
      <c r="J15" s="9">
        <v>76.269722304870982</v>
      </c>
    </row>
    <row r="16" spans="1:10" ht="22" customHeight="1">
      <c r="A16" s="20" t="s">
        <v>160</v>
      </c>
      <c r="B16" s="11">
        <v>93.19165477309383</v>
      </c>
      <c r="C16" s="11">
        <v>77.048230020095843</v>
      </c>
      <c r="D16" s="11">
        <v>87.13469583058442</v>
      </c>
      <c r="E16" s="11">
        <v>96.250659528742588</v>
      </c>
      <c r="F16" s="11">
        <v>33.967432087648206</v>
      </c>
      <c r="G16" s="11">
        <v>83.507257206026864</v>
      </c>
      <c r="H16" s="11">
        <v>95.159461081562114</v>
      </c>
      <c r="I16" s="11">
        <v>58.272647988662371</v>
      </c>
      <c r="J16" s="11">
        <v>85.008325208130202</v>
      </c>
    </row>
    <row r="17" spans="1:10" ht="22" customHeight="1">
      <c r="A17" s="21" t="s">
        <v>161</v>
      </c>
      <c r="B17" s="9">
        <v>89.744488668000244</v>
      </c>
      <c r="C17" s="9">
        <v>87.554776511831719</v>
      </c>
      <c r="D17" s="9">
        <v>88.997594879947812</v>
      </c>
      <c r="E17" s="9">
        <v>97.756093667375055</v>
      </c>
      <c r="F17" s="9">
        <v>62.409218160425205</v>
      </c>
      <c r="G17" s="9">
        <v>90.77950574178773</v>
      </c>
      <c r="H17" s="9">
        <v>95.143829260748532</v>
      </c>
      <c r="I17" s="9">
        <v>75.096986874108012</v>
      </c>
      <c r="J17" s="9">
        <v>90.118760297681732</v>
      </c>
    </row>
    <row r="18" spans="1:10" ht="21.75" customHeight="1">
      <c r="A18" s="5" t="s">
        <v>98</v>
      </c>
      <c r="B18" s="17">
        <v>64.210080760128449</v>
      </c>
      <c r="C18" s="17">
        <v>33.877925756460002</v>
      </c>
      <c r="D18" s="17">
        <v>48.958272719888079</v>
      </c>
      <c r="E18" s="17">
        <v>94.110351934387126</v>
      </c>
      <c r="F18" s="17">
        <v>35.050643016537983</v>
      </c>
      <c r="G18" s="17">
        <v>81.93538867738603</v>
      </c>
      <c r="H18" s="17">
        <v>84.044188385797568</v>
      </c>
      <c r="I18" s="17">
        <v>34.271900672289021</v>
      </c>
      <c r="J18" s="17">
        <v>67.173947209299854</v>
      </c>
    </row>
    <row r="19" spans="1:10" ht="36" customHeight="1">
      <c r="A19" s="2" t="s">
        <v>107</v>
      </c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72" customHeight="1">
      <c r="A20" s="2" t="s">
        <v>177</v>
      </c>
      <c r="B20" s="15"/>
      <c r="C20" s="15"/>
      <c r="D20" s="15"/>
      <c r="E20" s="15"/>
      <c r="F20" s="15"/>
      <c r="G20" s="15"/>
      <c r="H20" s="15"/>
      <c r="I20" s="15"/>
      <c r="J20" s="15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7" orientation="landscape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22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37.4140625" style="44" customWidth="1"/>
    <col min="2" max="10" width="13.75" style="44" customWidth="1"/>
    <col min="11" max="11" width="8.203125E-2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317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318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180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20" t="s">
        <v>181</v>
      </c>
      <c r="B8" s="11">
        <v>70.860951034627007</v>
      </c>
      <c r="C8" s="11">
        <v>43.007208937992225</v>
      </c>
      <c r="D8" s="11">
        <v>56.991879167957968</v>
      </c>
      <c r="E8" s="11">
        <v>93.892817279076795</v>
      </c>
      <c r="F8" s="11">
        <v>36.256313520700125</v>
      </c>
      <c r="G8" s="11">
        <v>81.252059629974909</v>
      </c>
      <c r="H8" s="11">
        <v>87.307480138374046</v>
      </c>
      <c r="I8" s="11">
        <v>40.210075279400549</v>
      </c>
      <c r="J8" s="11">
        <v>71.943305882406065</v>
      </c>
    </row>
    <row r="9" spans="1:10" ht="22" customHeight="1">
      <c r="A9" s="21" t="s">
        <v>182</v>
      </c>
      <c r="B9" s="9">
        <v>63.489629322851961</v>
      </c>
      <c r="C9" s="9">
        <v>31.859810540725881</v>
      </c>
      <c r="D9" s="9">
        <v>47.467864502481802</v>
      </c>
      <c r="E9" s="9">
        <v>92.003990051288355</v>
      </c>
      <c r="F9" s="9">
        <v>23.96543235815453</v>
      </c>
      <c r="G9" s="9">
        <v>75.411368309708251</v>
      </c>
      <c r="H9" s="9">
        <v>83.278228768169853</v>
      </c>
      <c r="I9" s="9">
        <v>28.575159244162528</v>
      </c>
      <c r="J9" s="9">
        <v>64.143920820589258</v>
      </c>
    </row>
    <row r="10" spans="1:10" ht="22" customHeight="1">
      <c r="A10" s="20" t="s">
        <v>183</v>
      </c>
      <c r="B10" s="11">
        <v>56.307088619852685</v>
      </c>
      <c r="C10" s="11">
        <v>26.162479740680709</v>
      </c>
      <c r="D10" s="11">
        <v>40.945811038075462</v>
      </c>
      <c r="E10" s="11">
        <v>93.184452125890616</v>
      </c>
      <c r="F10" s="11">
        <v>31.275241289615991</v>
      </c>
      <c r="G10" s="11">
        <v>81.232611164026594</v>
      </c>
      <c r="H10" s="11">
        <v>79.378513485716724</v>
      </c>
      <c r="I10" s="11">
        <v>27.583074012789734</v>
      </c>
      <c r="J10" s="11">
        <v>61.245209687878067</v>
      </c>
    </row>
    <row r="11" spans="1:10" ht="22" customHeight="1">
      <c r="A11" s="21" t="s">
        <v>184</v>
      </c>
      <c r="B11" s="9">
        <v>62.356965267836962</v>
      </c>
      <c r="C11" s="9">
        <v>32.832238247319921</v>
      </c>
      <c r="D11" s="9">
        <v>47.326234062887423</v>
      </c>
      <c r="E11" s="9">
        <v>96.713397745800961</v>
      </c>
      <c r="F11" s="9">
        <v>56.901389631213249</v>
      </c>
      <c r="G11" s="9">
        <v>89.718578513366793</v>
      </c>
      <c r="H11" s="9">
        <v>81.576983743421167</v>
      </c>
      <c r="I11" s="9">
        <v>37.813795598738018</v>
      </c>
      <c r="J11" s="9">
        <v>65.580118828095195</v>
      </c>
    </row>
    <row r="12" spans="1:10" ht="22" customHeight="1">
      <c r="A12" s="20" t="s">
        <v>185</v>
      </c>
      <c r="B12" s="11">
        <v>69.011638037598971</v>
      </c>
      <c r="C12" s="11">
        <v>35.591205165400915</v>
      </c>
      <c r="D12" s="11">
        <v>52.62334966945734</v>
      </c>
      <c r="E12" s="11">
        <v>95.775996369772869</v>
      </c>
      <c r="F12" s="11">
        <v>43.912891152393485</v>
      </c>
      <c r="G12" s="11">
        <v>87.330430865191772</v>
      </c>
      <c r="H12" s="11">
        <v>87.400045908648636</v>
      </c>
      <c r="I12" s="11">
        <v>38.149242126746927</v>
      </c>
      <c r="J12" s="11">
        <v>72.475963212641645</v>
      </c>
    </row>
    <row r="13" spans="1:10" ht="22" customHeight="1">
      <c r="A13" s="21" t="s">
        <v>186</v>
      </c>
      <c r="B13" s="9">
        <v>54.996532112636984</v>
      </c>
      <c r="C13" s="9">
        <v>26.955583832786196</v>
      </c>
      <c r="D13" s="9">
        <v>40.615786801148396</v>
      </c>
      <c r="E13" s="9">
        <v>97.347528742005835</v>
      </c>
      <c r="F13" s="9">
        <v>57.500519896201595</v>
      </c>
      <c r="G13" s="9">
        <v>91.746836215200915</v>
      </c>
      <c r="H13" s="9">
        <v>79.24989732450959</v>
      </c>
      <c r="I13" s="9">
        <v>32.218893287652669</v>
      </c>
      <c r="J13" s="9">
        <v>62.688835343480633</v>
      </c>
    </row>
    <row r="14" spans="1:10" ht="22" customHeight="1">
      <c r="A14" s="20" t="s">
        <v>187</v>
      </c>
      <c r="B14" s="11">
        <v>60.943824441327052</v>
      </c>
      <c r="C14" s="11">
        <v>26.997597145265122</v>
      </c>
      <c r="D14" s="11">
        <v>43.999803088820364</v>
      </c>
      <c r="E14" s="11">
        <v>98.547818814948869</v>
      </c>
      <c r="F14" s="11">
        <v>38.895384554408359</v>
      </c>
      <c r="G14" s="11">
        <v>89.752183479483037</v>
      </c>
      <c r="H14" s="11">
        <v>82.223110073273574</v>
      </c>
      <c r="I14" s="11">
        <v>29.192517064004182</v>
      </c>
      <c r="J14" s="11">
        <v>63.841618185066864</v>
      </c>
    </row>
    <row r="15" spans="1:10" ht="22" customHeight="1">
      <c r="A15" s="21" t="s">
        <v>188</v>
      </c>
      <c r="B15" s="9">
        <v>59.753644236458506</v>
      </c>
      <c r="C15" s="9">
        <v>30.736806159526619</v>
      </c>
      <c r="D15" s="9">
        <v>45.186659416543677</v>
      </c>
      <c r="E15" s="9">
        <v>96.314232436642882</v>
      </c>
      <c r="F15" s="9">
        <v>66.894963688964992</v>
      </c>
      <c r="G15" s="9">
        <v>91.413255520401307</v>
      </c>
      <c r="H15" s="9">
        <v>80.870203406467567</v>
      </c>
      <c r="I15" s="9">
        <v>38.448880904007929</v>
      </c>
      <c r="J15" s="9">
        <v>65.971972426481429</v>
      </c>
    </row>
    <row r="16" spans="1:10" ht="22" customHeight="1">
      <c r="A16" s="20" t="s">
        <v>189</v>
      </c>
      <c r="B16" s="11">
        <v>60.927690458168215</v>
      </c>
      <c r="C16" s="11">
        <v>31.323310574229691</v>
      </c>
      <c r="D16" s="11">
        <v>45.998410841591806</v>
      </c>
      <c r="E16" s="11">
        <v>89.736570732164623</v>
      </c>
      <c r="F16" s="11">
        <v>59.980059820538386</v>
      </c>
      <c r="G16" s="11">
        <v>83.189529102076634</v>
      </c>
      <c r="H16" s="11">
        <v>76.566109940663381</v>
      </c>
      <c r="I16" s="11">
        <v>38.421329908957709</v>
      </c>
      <c r="J16" s="11">
        <v>61.993534347208069</v>
      </c>
    </row>
    <row r="17" spans="1:10" ht="22" customHeight="1">
      <c r="A17" s="21" t="s">
        <v>190</v>
      </c>
      <c r="B17" s="9">
        <v>54.262873463444684</v>
      </c>
      <c r="C17" s="9">
        <v>26.879255208026443</v>
      </c>
      <c r="D17" s="9">
        <v>40.266750262835117</v>
      </c>
      <c r="E17" s="9">
        <v>93.726847762752357</v>
      </c>
      <c r="F17" s="9">
        <v>28.636759581881531</v>
      </c>
      <c r="G17" s="9">
        <v>80.036310109992144</v>
      </c>
      <c r="H17" s="9">
        <v>74.588444256144314</v>
      </c>
      <c r="I17" s="9">
        <v>27.253525580218806</v>
      </c>
      <c r="J17" s="9">
        <v>56.042725364902466</v>
      </c>
    </row>
    <row r="18" spans="1:10" ht="22" customHeight="1">
      <c r="A18" s="20" t="s">
        <v>191</v>
      </c>
      <c r="B18" s="11">
        <v>66.981766465445943</v>
      </c>
      <c r="C18" s="11">
        <v>33.581268660625426</v>
      </c>
      <c r="D18" s="11">
        <v>50.011026029032678</v>
      </c>
      <c r="E18" s="11">
        <v>93.888338288734715</v>
      </c>
      <c r="F18" s="11">
        <v>36.424710122218741</v>
      </c>
      <c r="G18" s="11">
        <v>82.467729629571963</v>
      </c>
      <c r="H18" s="11">
        <v>83.503623069511022</v>
      </c>
      <c r="I18" s="11">
        <v>34.367301413697326</v>
      </c>
      <c r="J18" s="11">
        <v>66.04828565163703</v>
      </c>
    </row>
    <row r="19" spans="1:10" ht="22" customHeight="1">
      <c r="A19" s="21" t="s">
        <v>192</v>
      </c>
      <c r="B19" s="9">
        <v>57.846016196746888</v>
      </c>
      <c r="C19" s="9">
        <v>27.533881010936113</v>
      </c>
      <c r="D19" s="9">
        <v>41.995151395752274</v>
      </c>
      <c r="E19" s="9">
        <v>97.803992135692624</v>
      </c>
      <c r="F19" s="9">
        <v>59.018003273322414</v>
      </c>
      <c r="G19" s="9">
        <v>91.242836180403657</v>
      </c>
      <c r="H19" s="9">
        <v>78.146214835924496</v>
      </c>
      <c r="I19" s="9">
        <v>32.601308337357857</v>
      </c>
      <c r="J19" s="9">
        <v>60.32739015424783</v>
      </c>
    </row>
    <row r="20" spans="1:10" ht="22" customHeight="1">
      <c r="A20" s="20" t="s">
        <v>193</v>
      </c>
      <c r="B20" s="11">
        <v>59.85158426183844</v>
      </c>
      <c r="C20" s="11">
        <v>32.264757534556992</v>
      </c>
      <c r="D20" s="11">
        <v>45.892099529870428</v>
      </c>
      <c r="E20" s="11">
        <v>94.991776845234966</v>
      </c>
      <c r="F20" s="11">
        <v>54.694600021134946</v>
      </c>
      <c r="G20" s="11">
        <v>87.683447446469046</v>
      </c>
      <c r="H20" s="11">
        <v>79.300001619616793</v>
      </c>
      <c r="I20" s="11">
        <v>37.00605356624299</v>
      </c>
      <c r="J20" s="11">
        <v>63.773645247989371</v>
      </c>
    </row>
    <row r="21" spans="1:10" ht="21.75" customHeight="1">
      <c r="A21" s="5" t="s">
        <v>98</v>
      </c>
      <c r="B21" s="17">
        <v>64.210080760128449</v>
      </c>
      <c r="C21" s="17">
        <v>33.877925756460002</v>
      </c>
      <c r="D21" s="17">
        <v>48.958272719888079</v>
      </c>
      <c r="E21" s="17">
        <v>94.110351934387126</v>
      </c>
      <c r="F21" s="17">
        <v>35.050643016537983</v>
      </c>
      <c r="G21" s="17">
        <v>81.93538867738603</v>
      </c>
      <c r="H21" s="17">
        <v>84.044188385797568</v>
      </c>
      <c r="I21" s="17">
        <v>34.271900672289021</v>
      </c>
      <c r="J21" s="17">
        <v>67.173947209299854</v>
      </c>
    </row>
    <row r="22" spans="1:10" ht="36" customHeight="1">
      <c r="A22" s="2" t="s">
        <v>107</v>
      </c>
      <c r="B22" s="15"/>
      <c r="C22" s="15"/>
      <c r="D22" s="15"/>
      <c r="E22" s="15"/>
      <c r="F22" s="15"/>
      <c r="G22" s="15"/>
      <c r="H22" s="15"/>
      <c r="I22" s="15"/>
      <c r="J22" s="15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7" orientation="landscape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25A2-5230-424A-A6AC-109BF5986DC3}">
  <dimension ref="A1:K34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37.75" style="44" customWidth="1"/>
    <col min="2" max="10" width="13.75" style="44" customWidth="1"/>
    <col min="11" max="11" width="8.6640625" style="44"/>
  </cols>
  <sheetData>
    <row r="1" spans="1:11" ht="44.9" customHeight="1">
      <c r="B1" s="62"/>
      <c r="C1" s="63"/>
      <c r="D1" s="63"/>
      <c r="E1" s="63"/>
      <c r="F1" s="63"/>
      <c r="G1" s="63"/>
      <c r="H1" s="63"/>
      <c r="I1" s="63"/>
      <c r="J1" s="63"/>
      <c r="K1" s="63"/>
    </row>
    <row r="2" spans="1:11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1" ht="18" customHeight="1">
      <c r="A3" s="2"/>
      <c r="B3" s="72" t="s">
        <v>319</v>
      </c>
      <c r="C3" s="63"/>
      <c r="D3" s="63"/>
      <c r="E3" s="63"/>
      <c r="F3" s="63"/>
      <c r="G3" s="63"/>
      <c r="H3" s="63"/>
      <c r="I3" s="63"/>
      <c r="J3" s="63"/>
    </row>
    <row r="4" spans="1:11" ht="17.149999999999999" customHeight="1">
      <c r="A4" s="3" t="s">
        <v>320</v>
      </c>
      <c r="B4" s="66"/>
      <c r="C4" s="63"/>
      <c r="D4" s="63"/>
      <c r="E4" s="63"/>
      <c r="F4" s="63"/>
      <c r="G4" s="63"/>
      <c r="H4" s="63"/>
      <c r="I4" s="63"/>
      <c r="J4" s="63"/>
    </row>
    <row r="5" spans="1:11" ht="21.75" customHeight="1">
      <c r="A5" s="67" t="s">
        <v>110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1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1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75" customHeight="1">
      <c r="A8" s="10" t="s">
        <v>111</v>
      </c>
      <c r="B8" s="11">
        <v>66.888341759477001</v>
      </c>
      <c r="C8" s="11">
        <v>33.111658240522999</v>
      </c>
      <c r="D8" s="26">
        <v>100</v>
      </c>
      <c r="E8" s="11">
        <v>90.140900412510845</v>
      </c>
      <c r="F8" s="11">
        <v>9.8590995874891458</v>
      </c>
      <c r="G8" s="10">
        <v>100</v>
      </c>
      <c r="H8" s="11">
        <v>81.311165884028355</v>
      </c>
      <c r="I8" s="11">
        <v>18.688834115971641</v>
      </c>
      <c r="J8" s="10">
        <v>100</v>
      </c>
    </row>
    <row r="9" spans="1:11" ht="21.75" customHeight="1">
      <c r="A9" s="8" t="s">
        <v>112</v>
      </c>
      <c r="B9" s="9">
        <v>66.769386595638551</v>
      </c>
      <c r="C9" s="9">
        <v>33.230613404361449</v>
      </c>
      <c r="D9" s="8">
        <v>100</v>
      </c>
      <c r="E9" s="9">
        <v>89.730885632670493</v>
      </c>
      <c r="F9" s="9">
        <v>10.2691143673295</v>
      </c>
      <c r="G9" s="8">
        <v>100</v>
      </c>
      <c r="H9" s="9">
        <v>80.713455315708003</v>
      </c>
      <c r="I9" s="9">
        <v>19.286544684291989</v>
      </c>
      <c r="J9" s="8">
        <v>100</v>
      </c>
    </row>
    <row r="10" spans="1:11" ht="21.75" customHeight="1">
      <c r="A10" s="10" t="s">
        <v>113</v>
      </c>
      <c r="B10" s="11">
        <v>65.334465553962062</v>
      </c>
      <c r="C10" s="11">
        <v>34.665534446037938</v>
      </c>
      <c r="D10" s="10">
        <v>100</v>
      </c>
      <c r="E10" s="11">
        <v>88.83438021840081</v>
      </c>
      <c r="F10" s="11">
        <v>11.16561978159919</v>
      </c>
      <c r="G10" s="10">
        <v>100</v>
      </c>
      <c r="H10" s="11">
        <v>79.343550055610606</v>
      </c>
      <c r="I10" s="11">
        <v>20.656449944389401</v>
      </c>
      <c r="J10" s="10">
        <v>100</v>
      </c>
    </row>
    <row r="11" spans="1:11" ht="21.75" customHeight="1">
      <c r="A11" s="8" t="s">
        <v>114</v>
      </c>
      <c r="B11" s="9">
        <v>65.217739970044747</v>
      </c>
      <c r="C11" s="9">
        <v>34.782260029955268</v>
      </c>
      <c r="D11" s="8">
        <v>100</v>
      </c>
      <c r="E11" s="9">
        <v>90.738585473703495</v>
      </c>
      <c r="F11" s="9">
        <v>9.2614145262965124</v>
      </c>
      <c r="G11" s="8">
        <v>100</v>
      </c>
      <c r="H11" s="9">
        <v>80.39296243039324</v>
      </c>
      <c r="I11" s="9">
        <v>19.60703756960676</v>
      </c>
      <c r="J11" s="8">
        <v>100</v>
      </c>
    </row>
    <row r="12" spans="1:11" ht="21.75" customHeight="1">
      <c r="A12" s="10" t="s">
        <v>115</v>
      </c>
      <c r="B12" s="11">
        <v>65.985615060405166</v>
      </c>
      <c r="C12" s="11">
        <v>34.014384939594841</v>
      </c>
      <c r="D12" s="10">
        <v>100</v>
      </c>
      <c r="E12" s="11">
        <v>91.129186238270393</v>
      </c>
      <c r="F12" s="11">
        <v>8.8708137617296057</v>
      </c>
      <c r="G12" s="10">
        <v>100</v>
      </c>
      <c r="H12" s="11">
        <v>81.25517254217641</v>
      </c>
      <c r="I12" s="11">
        <v>18.74482745782359</v>
      </c>
      <c r="J12" s="10">
        <v>100</v>
      </c>
    </row>
    <row r="13" spans="1:11" ht="21.75" customHeight="1">
      <c r="A13" s="8" t="s">
        <v>116</v>
      </c>
      <c r="B13" s="9">
        <v>65.390391858165316</v>
      </c>
      <c r="C13" s="9">
        <v>34.609608141834677</v>
      </c>
      <c r="D13" s="8">
        <v>100</v>
      </c>
      <c r="E13" s="9">
        <v>91.680120028956452</v>
      </c>
      <c r="F13" s="9">
        <v>8.3198799710435498</v>
      </c>
      <c r="G13" s="8">
        <v>100</v>
      </c>
      <c r="H13" s="9">
        <v>81.392877739900598</v>
      </c>
      <c r="I13" s="9">
        <v>18.607122260099398</v>
      </c>
      <c r="J13" s="8">
        <v>100</v>
      </c>
    </row>
    <row r="14" spans="1:11" ht="21.75" customHeight="1">
      <c r="A14" s="10" t="s">
        <v>117</v>
      </c>
      <c r="B14" s="11">
        <v>64.537466239557816</v>
      </c>
      <c r="C14" s="11">
        <v>35.462533760442177</v>
      </c>
      <c r="D14" s="10">
        <v>100</v>
      </c>
      <c r="E14" s="11">
        <v>91.573892548052967</v>
      </c>
      <c r="F14" s="11">
        <v>8.4261074519470238</v>
      </c>
      <c r="G14" s="10">
        <v>100</v>
      </c>
      <c r="H14" s="11">
        <v>81.117866328793781</v>
      </c>
      <c r="I14" s="11">
        <v>18.88213367120623</v>
      </c>
      <c r="J14" s="10">
        <v>100</v>
      </c>
    </row>
    <row r="15" spans="1:11" ht="21.75" customHeight="1">
      <c r="A15" s="8" t="s">
        <v>118</v>
      </c>
      <c r="B15" s="9">
        <v>65.690972082631745</v>
      </c>
      <c r="C15" s="9">
        <v>34.309027917368248</v>
      </c>
      <c r="D15" s="8">
        <v>100</v>
      </c>
      <c r="E15" s="9">
        <v>91.865621883326682</v>
      </c>
      <c r="F15" s="9">
        <v>8.1343781166733304</v>
      </c>
      <c r="G15" s="8">
        <v>100</v>
      </c>
      <c r="H15" s="9">
        <v>81.83054700006285</v>
      </c>
      <c r="I15" s="9">
        <v>18.16945299993715</v>
      </c>
      <c r="J15" s="8">
        <v>100</v>
      </c>
    </row>
    <row r="16" spans="1:11" ht="21.75" customHeight="1">
      <c r="A16" s="10" t="s">
        <v>119</v>
      </c>
      <c r="B16" s="11">
        <v>65.73778366127199</v>
      </c>
      <c r="C16" s="11">
        <v>34.262216338728017</v>
      </c>
      <c r="D16" s="10">
        <v>100</v>
      </c>
      <c r="E16" s="11">
        <v>91.317045589052753</v>
      </c>
      <c r="F16" s="11">
        <v>8.6829544109472447</v>
      </c>
      <c r="G16" s="10">
        <v>100</v>
      </c>
      <c r="H16" s="11">
        <v>81.685192054873127</v>
      </c>
      <c r="I16" s="11">
        <v>18.31480794512688</v>
      </c>
      <c r="J16" s="10">
        <v>100</v>
      </c>
    </row>
    <row r="17" spans="1:10" ht="21.75" customHeight="1">
      <c r="A17" s="8" t="s">
        <v>120</v>
      </c>
      <c r="B17" s="9">
        <v>66.041899873073262</v>
      </c>
      <c r="C17" s="9">
        <v>33.95810012692673</v>
      </c>
      <c r="D17" s="8">
        <v>100</v>
      </c>
      <c r="E17" s="9">
        <v>91.854649672085358</v>
      </c>
      <c r="F17" s="9">
        <v>8.1453503279146435</v>
      </c>
      <c r="G17" s="8">
        <v>100</v>
      </c>
      <c r="H17" s="9">
        <v>82.156711747805886</v>
      </c>
      <c r="I17" s="9">
        <v>17.84328825219411</v>
      </c>
      <c r="J17" s="8">
        <v>100</v>
      </c>
    </row>
    <row r="18" spans="1:10" ht="21.75" customHeight="1">
      <c r="A18" s="10" t="s">
        <v>121</v>
      </c>
      <c r="B18" s="11">
        <v>65.55138245450388</v>
      </c>
      <c r="C18" s="11">
        <v>34.448617545496113</v>
      </c>
      <c r="D18" s="10">
        <v>100</v>
      </c>
      <c r="E18" s="11">
        <v>91.670718064950876</v>
      </c>
      <c r="F18" s="11">
        <v>8.3292819350491243</v>
      </c>
      <c r="G18" s="10">
        <v>100</v>
      </c>
      <c r="H18" s="11">
        <v>81.937771992878623</v>
      </c>
      <c r="I18" s="11">
        <v>18.062228007121369</v>
      </c>
      <c r="J18" s="10">
        <v>100</v>
      </c>
    </row>
    <row r="19" spans="1:10" ht="21.75" customHeight="1">
      <c r="A19" s="8" t="s">
        <v>122</v>
      </c>
      <c r="B19" s="9">
        <v>65.874928152946339</v>
      </c>
      <c r="C19" s="9">
        <v>34.125071847053668</v>
      </c>
      <c r="D19" s="8">
        <v>100</v>
      </c>
      <c r="E19" s="9">
        <v>91.448303208831078</v>
      </c>
      <c r="F19" s="9">
        <v>8.5516967911689186</v>
      </c>
      <c r="G19" s="8">
        <v>100</v>
      </c>
      <c r="H19" s="9">
        <v>82.150683833715817</v>
      </c>
      <c r="I19" s="9">
        <v>17.849316166284179</v>
      </c>
      <c r="J19" s="8">
        <v>100</v>
      </c>
    </row>
    <row r="20" spans="1:10" ht="21.75" customHeight="1">
      <c r="A20" s="10" t="s">
        <v>123</v>
      </c>
      <c r="B20" s="11">
        <v>65.864968876587994</v>
      </c>
      <c r="C20" s="11">
        <v>34.135031123412013</v>
      </c>
      <c r="D20" s="10">
        <v>100</v>
      </c>
      <c r="E20" s="11">
        <v>92.553428200611251</v>
      </c>
      <c r="F20" s="11">
        <v>7.4465717993887433</v>
      </c>
      <c r="G20" s="10">
        <v>100</v>
      </c>
      <c r="H20" s="11">
        <v>82.53307050706502</v>
      </c>
      <c r="I20" s="11">
        <v>17.46692949293498</v>
      </c>
      <c r="J20" s="10">
        <v>100</v>
      </c>
    </row>
    <row r="21" spans="1:10" ht="21.75" customHeight="1">
      <c r="A21" s="8" t="s">
        <v>124</v>
      </c>
      <c r="B21" s="9">
        <v>64.960564527040091</v>
      </c>
      <c r="C21" s="9">
        <v>35.039435472959909</v>
      </c>
      <c r="D21" s="8">
        <v>100</v>
      </c>
      <c r="E21" s="9">
        <v>92.646396621639838</v>
      </c>
      <c r="F21" s="9">
        <v>7.3536033783601624</v>
      </c>
      <c r="G21" s="8">
        <v>100</v>
      </c>
      <c r="H21" s="9">
        <v>82.52868658911548</v>
      </c>
      <c r="I21" s="9">
        <v>17.47131341088453</v>
      </c>
      <c r="J21" s="8">
        <v>100</v>
      </c>
    </row>
    <row r="22" spans="1:10" ht="21.75" customHeight="1">
      <c r="A22" s="10" t="s">
        <v>125</v>
      </c>
      <c r="B22" s="11">
        <v>64.632931241354854</v>
      </c>
      <c r="C22" s="11">
        <v>35.367068758645139</v>
      </c>
      <c r="D22" s="10">
        <v>100</v>
      </c>
      <c r="E22" s="11">
        <v>92.893368569701337</v>
      </c>
      <c r="F22" s="11">
        <v>7.1066314302986573</v>
      </c>
      <c r="G22" s="10">
        <v>100</v>
      </c>
      <c r="H22" s="11">
        <v>82.552275454201805</v>
      </c>
      <c r="I22" s="11">
        <v>17.447724545798199</v>
      </c>
      <c r="J22" s="10">
        <v>100</v>
      </c>
    </row>
    <row r="23" spans="1:10" ht="21.75" customHeight="1">
      <c r="A23" s="8" t="s">
        <v>126</v>
      </c>
      <c r="B23" s="9">
        <v>64.515094871375695</v>
      </c>
      <c r="C23" s="9">
        <v>35.484905128624291</v>
      </c>
      <c r="D23" s="8">
        <v>100</v>
      </c>
      <c r="E23" s="9">
        <v>92.864302064795794</v>
      </c>
      <c r="F23" s="9">
        <v>7.1356979352042567</v>
      </c>
      <c r="G23" s="8">
        <v>100</v>
      </c>
      <c r="H23" s="9">
        <v>82.628539641560394</v>
      </c>
      <c r="I23" s="9">
        <v>17.371460358439599</v>
      </c>
      <c r="J23" s="8">
        <v>100</v>
      </c>
    </row>
    <row r="24" spans="1:10" ht="21.75" customHeight="1">
      <c r="A24" s="10" t="s">
        <v>127</v>
      </c>
      <c r="B24" s="11">
        <v>64.392977146655824</v>
      </c>
      <c r="C24" s="11">
        <v>35.607022853344183</v>
      </c>
      <c r="D24" s="10">
        <v>100</v>
      </c>
      <c r="E24" s="11">
        <v>90.886518807547731</v>
      </c>
      <c r="F24" s="11">
        <v>9.1134811924522641</v>
      </c>
      <c r="G24" s="10">
        <v>100</v>
      </c>
      <c r="H24" s="11">
        <v>81.646489598067689</v>
      </c>
      <c r="I24" s="11">
        <v>18.353515501981242</v>
      </c>
      <c r="J24" s="10">
        <v>100</v>
      </c>
    </row>
    <row r="25" spans="1:10" ht="21.75" customHeight="1">
      <c r="A25" s="8" t="s">
        <v>379</v>
      </c>
      <c r="B25" s="9">
        <v>64.706933510426225</v>
      </c>
      <c r="C25" s="9">
        <v>35.293066489573775</v>
      </c>
      <c r="D25" s="8">
        <v>100</v>
      </c>
      <c r="E25" s="9">
        <v>90.88112919983314</v>
      </c>
      <c r="F25" s="9">
        <v>9.1188708001668708</v>
      </c>
      <c r="G25" s="8">
        <v>100</v>
      </c>
      <c r="H25" s="9">
        <v>82.04401549261641</v>
      </c>
      <c r="I25" s="9">
        <v>17.955984507383597</v>
      </c>
      <c r="J25" s="8">
        <v>100</v>
      </c>
    </row>
    <row r="26" spans="1:10" ht="21.75" customHeight="1">
      <c r="A26" s="10" t="s">
        <v>381</v>
      </c>
      <c r="B26" s="11">
        <v>65.346625424030876</v>
      </c>
      <c r="C26" s="11">
        <v>34.653374575969117</v>
      </c>
      <c r="D26" s="10">
        <v>100</v>
      </c>
      <c r="E26" s="11">
        <v>91.353334158043936</v>
      </c>
      <c r="F26" s="11">
        <v>8.6466658419560716</v>
      </c>
      <c r="G26" s="10">
        <v>100</v>
      </c>
      <c r="H26" s="11">
        <v>82.659247075154184</v>
      </c>
      <c r="I26" s="11">
        <v>17.340752924845813</v>
      </c>
      <c r="J26" s="10">
        <v>100</v>
      </c>
    </row>
    <row r="27" spans="1:10" ht="21.75" customHeight="1">
      <c r="A27" s="8" t="s">
        <v>382</v>
      </c>
      <c r="B27" s="52">
        <v>64.950887692485836</v>
      </c>
      <c r="C27" s="52">
        <v>35.049112307514172</v>
      </c>
      <c r="D27" s="55">
        <v>100</v>
      </c>
      <c r="E27" s="52">
        <v>91.086018848445306</v>
      </c>
      <c r="F27" s="52">
        <v>8.9139811515546707</v>
      </c>
      <c r="G27" s="55">
        <v>100</v>
      </c>
      <c r="H27" s="52">
        <v>82.434472599238646</v>
      </c>
      <c r="I27" s="52">
        <v>17.565527400761365</v>
      </c>
      <c r="J27" s="55">
        <v>100</v>
      </c>
    </row>
    <row r="28" spans="1:10" ht="21.75" customHeight="1">
      <c r="A28" s="10" t="s">
        <v>385</v>
      </c>
      <c r="B28" s="53">
        <v>65.205645122253642</v>
      </c>
      <c r="C28" s="53">
        <v>34.794354877746358</v>
      </c>
      <c r="D28" s="56">
        <v>100</v>
      </c>
      <c r="E28" s="53">
        <v>91.181375948508233</v>
      </c>
      <c r="F28" s="53">
        <v>8.8186240514917671</v>
      </c>
      <c r="G28" s="56">
        <v>100</v>
      </c>
      <c r="H28" s="53">
        <v>82.706973372674256</v>
      </c>
      <c r="I28" s="53">
        <v>17.293026627325748</v>
      </c>
      <c r="J28" s="56">
        <v>100</v>
      </c>
    </row>
    <row r="29" spans="1:10" ht="36" customHeight="1">
      <c r="A29" s="2" t="s">
        <v>107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21" customHeight="1">
      <c r="A30" s="2" t="s">
        <v>128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50.25" customHeight="1">
      <c r="A31" s="2" t="s">
        <v>368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36.75" customHeight="1">
      <c r="A32" s="2" t="s">
        <v>367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" ht="36">
      <c r="A33" s="2" t="s">
        <v>369</v>
      </c>
    </row>
    <row r="34" spans="1:1">
      <c r="A34" t="s">
        <v>380</v>
      </c>
    </row>
  </sheetData>
  <mergeCells count="9"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9667-8D15-441D-886F-3F119A5541A5}">
  <dimension ref="A1:L15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40.75" style="44" customWidth="1"/>
    <col min="2" max="11" width="13.75" style="44" customWidth="1"/>
    <col min="12" max="12" width="8.203125E-2" style="44" customWidth="1"/>
  </cols>
  <sheetData>
    <row r="1" spans="1:11" ht="44.9" customHeight="1">
      <c r="B1" s="16"/>
      <c r="C1" s="62"/>
      <c r="D1" s="63"/>
      <c r="E1" s="63"/>
      <c r="F1" s="63"/>
      <c r="G1" s="63"/>
      <c r="H1" s="63"/>
      <c r="I1" s="63"/>
      <c r="J1" s="63"/>
      <c r="K1" s="63"/>
    </row>
    <row r="2" spans="1:11" ht="18" customHeight="1">
      <c r="A2" s="1" t="s">
        <v>384</v>
      </c>
      <c r="B2" s="16"/>
      <c r="C2" s="64"/>
      <c r="D2" s="63"/>
      <c r="E2" s="63"/>
      <c r="F2" s="63"/>
      <c r="G2" s="63"/>
      <c r="H2" s="63"/>
      <c r="I2" s="63"/>
      <c r="J2" s="63"/>
      <c r="K2" s="63"/>
    </row>
    <row r="3" spans="1:11" ht="18" customHeight="1">
      <c r="A3" s="2"/>
      <c r="B3" s="2"/>
      <c r="C3" s="72" t="s">
        <v>321</v>
      </c>
      <c r="D3" s="63"/>
      <c r="E3" s="63"/>
      <c r="F3" s="63"/>
      <c r="G3" s="63"/>
      <c r="H3" s="63"/>
      <c r="I3" s="63"/>
      <c r="J3" s="63"/>
      <c r="K3" s="63"/>
    </row>
    <row r="4" spans="1:11" ht="19.5" customHeight="1">
      <c r="A4" s="3" t="s">
        <v>322</v>
      </c>
      <c r="B4" s="2"/>
      <c r="C4" s="66"/>
      <c r="D4" s="63"/>
      <c r="E4" s="63"/>
      <c r="F4" s="63"/>
      <c r="G4" s="63"/>
      <c r="H4" s="63"/>
      <c r="I4" s="63"/>
      <c r="J4" s="63"/>
      <c r="K4" s="63"/>
    </row>
    <row r="5" spans="1:11">
      <c r="A5" s="67" t="s">
        <v>135</v>
      </c>
      <c r="B5" s="67" t="s">
        <v>136</v>
      </c>
      <c r="C5" s="67" t="s">
        <v>92</v>
      </c>
      <c r="D5" s="70"/>
      <c r="E5" s="70"/>
      <c r="F5" s="70"/>
      <c r="G5" s="70"/>
      <c r="H5" s="70"/>
      <c r="I5" s="70"/>
      <c r="J5" s="70"/>
      <c r="K5" s="71"/>
    </row>
    <row r="6" spans="1:11">
      <c r="A6" s="68"/>
      <c r="B6" s="68"/>
      <c r="C6" s="67" t="s">
        <v>93</v>
      </c>
      <c r="D6" s="70"/>
      <c r="E6" s="71"/>
      <c r="F6" s="67" t="s">
        <v>94</v>
      </c>
      <c r="G6" s="70"/>
      <c r="H6" s="71"/>
      <c r="I6" s="67" t="s">
        <v>98</v>
      </c>
      <c r="J6" s="70"/>
      <c r="K6" s="71"/>
    </row>
    <row r="7" spans="1:11" ht="22" customHeight="1">
      <c r="A7" s="69"/>
      <c r="B7" s="69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2" customHeight="1">
      <c r="A8" s="10" t="s">
        <v>137</v>
      </c>
      <c r="B8" s="10" t="s">
        <v>138</v>
      </c>
      <c r="C8" s="11">
        <v>14.140921547872971</v>
      </c>
      <c r="D8" s="11">
        <v>13.817749246297192</v>
      </c>
      <c r="E8" s="11">
        <v>14.028475830396115</v>
      </c>
      <c r="F8" s="11">
        <v>8.1709251498533408</v>
      </c>
      <c r="G8" s="11">
        <v>9.4994312183050393</v>
      </c>
      <c r="H8" s="11">
        <v>8.288081105531349</v>
      </c>
      <c r="I8" s="11">
        <v>9.7064556698987374</v>
      </c>
      <c r="J8" s="11">
        <v>12.334043848109062</v>
      </c>
      <c r="K8" s="11">
        <v>10.160845193213113</v>
      </c>
    </row>
    <row r="9" spans="1:11" ht="22" customHeight="1">
      <c r="A9" s="73" t="s">
        <v>139</v>
      </c>
      <c r="B9" s="8" t="s">
        <v>140</v>
      </c>
      <c r="C9" s="9">
        <v>33.95425106818621</v>
      </c>
      <c r="D9" s="9">
        <v>34.698024470353353</v>
      </c>
      <c r="E9" s="9">
        <v>34.213042225222537</v>
      </c>
      <c r="F9" s="9">
        <v>36.1775089287162</v>
      </c>
      <c r="G9" s="9">
        <v>47.427070410348797</v>
      </c>
      <c r="H9" s="9">
        <v>37.169565463222803</v>
      </c>
      <c r="I9" s="9">
        <v>35.605669337672715</v>
      </c>
      <c r="J9" s="9">
        <v>39.071522219368674</v>
      </c>
      <c r="K9" s="9">
        <v>36.205020199368334</v>
      </c>
    </row>
    <row r="10" spans="1:11" ht="22" customHeight="1">
      <c r="A10" s="68"/>
      <c r="B10" s="8" t="s">
        <v>141</v>
      </c>
      <c r="C10" s="9">
        <v>29.139338626791979</v>
      </c>
      <c r="D10" s="9">
        <v>27.316895056916707</v>
      </c>
      <c r="E10" s="9">
        <v>28.505231143642906</v>
      </c>
      <c r="F10" s="9">
        <v>33.022831649753087</v>
      </c>
      <c r="G10" s="9">
        <v>29.683289594525302</v>
      </c>
      <c r="H10" s="9">
        <v>32.728329990861091</v>
      </c>
      <c r="I10" s="9">
        <v>32.023966380233283</v>
      </c>
      <c r="J10" s="9">
        <v>28.129950586160639</v>
      </c>
      <c r="K10" s="9">
        <v>31.350573192092028</v>
      </c>
    </row>
    <row r="11" spans="1:11" ht="22" customHeight="1">
      <c r="A11" s="68"/>
      <c r="B11" s="8" t="s">
        <v>142</v>
      </c>
      <c r="C11" s="9">
        <v>15.05129532282225</v>
      </c>
      <c r="D11" s="9">
        <v>17.795690570699527</v>
      </c>
      <c r="E11" s="9">
        <v>16.006189944616679</v>
      </c>
      <c r="F11" s="9">
        <v>15.446230165713651</v>
      </c>
      <c r="G11" s="9">
        <v>10.719592668890545</v>
      </c>
      <c r="H11" s="9">
        <v>15.02940577459198</v>
      </c>
      <c r="I11" s="9">
        <v>15.344649785382055</v>
      </c>
      <c r="J11" s="9">
        <v>15.36445586613025</v>
      </c>
      <c r="K11" s="9">
        <v>15.348074856199673</v>
      </c>
    </row>
    <row r="12" spans="1:11" ht="22" customHeight="1">
      <c r="A12" s="69"/>
      <c r="B12" s="10" t="s">
        <v>143</v>
      </c>
      <c r="C12" s="11">
        <v>78.144885017800434</v>
      </c>
      <c r="D12" s="11">
        <v>79.810610097969587</v>
      </c>
      <c r="E12" s="11">
        <v>78.724463313482119</v>
      </c>
      <c r="F12" s="11">
        <v>84.646570744182938</v>
      </c>
      <c r="G12" s="11">
        <v>87.829952673764637</v>
      </c>
      <c r="H12" s="11">
        <v>84.927301228675873</v>
      </c>
      <c r="I12" s="11">
        <v>82.974285503288044</v>
      </c>
      <c r="J12" s="11">
        <v>82.565928671659563</v>
      </c>
      <c r="K12" s="11">
        <v>82.903668247660036</v>
      </c>
    </row>
    <row r="13" spans="1:11" ht="22" customHeight="1">
      <c r="A13" s="10" t="s">
        <v>144</v>
      </c>
      <c r="B13" s="10" t="s">
        <v>145</v>
      </c>
      <c r="C13" s="11">
        <v>7.7141934343265914</v>
      </c>
      <c r="D13" s="11">
        <v>6.3716406557332146</v>
      </c>
      <c r="E13" s="11">
        <v>7.2470608561217675</v>
      </c>
      <c r="F13" s="11">
        <v>7.182504105963722</v>
      </c>
      <c r="G13" s="11">
        <v>2.6706161079303135</v>
      </c>
      <c r="H13" s="11">
        <v>6.7846176657927773</v>
      </c>
      <c r="I13" s="11">
        <v>7.3192588268132104</v>
      </c>
      <c r="J13" s="11">
        <v>5.1000274802313736</v>
      </c>
      <c r="K13" s="11">
        <v>6.9354865591268533</v>
      </c>
    </row>
    <row r="14" spans="1:11" ht="22" customHeight="1">
      <c r="A14" s="5" t="s">
        <v>146</v>
      </c>
      <c r="B14" s="5" t="s">
        <v>147</v>
      </c>
      <c r="C14" s="5">
        <v>100</v>
      </c>
      <c r="D14" s="5">
        <v>100</v>
      </c>
      <c r="E14" s="5">
        <v>100</v>
      </c>
      <c r="F14" s="5">
        <v>100</v>
      </c>
      <c r="G14" s="5">
        <v>100</v>
      </c>
      <c r="H14" s="5">
        <v>100</v>
      </c>
      <c r="I14" s="5">
        <v>100</v>
      </c>
      <c r="J14" s="5">
        <v>100</v>
      </c>
      <c r="K14" s="5">
        <v>100</v>
      </c>
    </row>
    <row r="15" spans="1:11" ht="21" customHeight="1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6AC8A-90BD-4A92-8EDF-030BFFEAD96E}">
  <dimension ref="A1:J20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34.25" style="44" customWidth="1"/>
    <col min="2" max="10" width="13.75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323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324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248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20" t="s">
        <v>152</v>
      </c>
      <c r="B8" s="11">
        <v>0.72556259938939904</v>
      </c>
      <c r="C8" s="11">
        <v>2.0976545427850213</v>
      </c>
      <c r="D8" s="11">
        <v>1.2029731394234384</v>
      </c>
      <c r="E8" s="11">
        <v>6.7805012894288197</v>
      </c>
      <c r="F8" s="11">
        <v>14.226902597259217</v>
      </c>
      <c r="G8" s="11">
        <v>7.4371714261317488</v>
      </c>
      <c r="H8" s="11">
        <v>5.2231229367980836</v>
      </c>
      <c r="I8" s="11">
        <v>6.265071277201355</v>
      </c>
      <c r="J8" s="11">
        <v>5.4033073407470003</v>
      </c>
    </row>
    <row r="9" spans="1:10" ht="22" customHeight="1">
      <c r="A9" s="21" t="s">
        <v>153</v>
      </c>
      <c r="B9" s="9">
        <v>0.22503518744480905</v>
      </c>
      <c r="C9" s="9">
        <v>0.35914051126369945</v>
      </c>
      <c r="D9" s="9">
        <v>0.27169626972430472</v>
      </c>
      <c r="E9" s="9">
        <v>1.0813168665040758</v>
      </c>
      <c r="F9" s="9">
        <v>1.5292090458779071</v>
      </c>
      <c r="G9" s="9">
        <v>1.1208147939590871</v>
      </c>
      <c r="H9" s="9">
        <v>0.86107441336166124</v>
      </c>
      <c r="I9" s="9">
        <v>0.7611574516103472</v>
      </c>
      <c r="J9" s="9">
        <v>0.84379574656079159</v>
      </c>
    </row>
    <row r="10" spans="1:10" ht="22" customHeight="1">
      <c r="A10" s="20" t="s">
        <v>154</v>
      </c>
      <c r="B10" s="11">
        <v>2.6578912384747126</v>
      </c>
      <c r="C10" s="11">
        <v>3.9829496009002914</v>
      </c>
      <c r="D10" s="11">
        <v>3.118936747434323</v>
      </c>
      <c r="E10" s="11">
        <v>15.87042673944363</v>
      </c>
      <c r="F10" s="11">
        <v>20.799173038030276</v>
      </c>
      <c r="G10" s="11">
        <v>16.305074345967803</v>
      </c>
      <c r="H10" s="11">
        <v>12.472057602127045</v>
      </c>
      <c r="I10" s="11">
        <v>9.7607365376369586</v>
      </c>
      <c r="J10" s="11">
        <v>12.003188128492482</v>
      </c>
    </row>
    <row r="11" spans="1:10" ht="22" customHeight="1">
      <c r="A11" s="21" t="s">
        <v>155</v>
      </c>
      <c r="B11" s="9">
        <v>5.0202581920163221</v>
      </c>
      <c r="C11" s="9">
        <v>5.2648543554669196</v>
      </c>
      <c r="D11" s="9">
        <v>5.1053638491446751</v>
      </c>
      <c r="E11" s="9">
        <v>26.246150597218502</v>
      </c>
      <c r="F11" s="9">
        <v>25.406018536313297</v>
      </c>
      <c r="G11" s="9">
        <v>26.172062509231225</v>
      </c>
      <c r="H11" s="9">
        <v>20.786682378075263</v>
      </c>
      <c r="I11" s="9">
        <v>12.18503805365782</v>
      </c>
      <c r="J11" s="9">
        <v>19.299197734665903</v>
      </c>
    </row>
    <row r="12" spans="1:10" ht="22" customHeight="1">
      <c r="A12" s="20" t="s">
        <v>156</v>
      </c>
      <c r="B12" s="11">
        <v>38.12925681284208</v>
      </c>
      <c r="C12" s="11">
        <v>24.230726589624823</v>
      </c>
      <c r="D12" s="11">
        <v>33.293352884185033</v>
      </c>
      <c r="E12" s="11">
        <v>22.241498292164284</v>
      </c>
      <c r="F12" s="11">
        <v>19.614831340484745</v>
      </c>
      <c r="G12" s="11">
        <v>22.009862408610886</v>
      </c>
      <c r="H12" s="11">
        <v>26.327956051452844</v>
      </c>
      <c r="I12" s="11">
        <v>22.6447783907599</v>
      </c>
      <c r="J12" s="11">
        <v>25.691023157857501</v>
      </c>
    </row>
    <row r="13" spans="1:10" ht="44.15" customHeight="1">
      <c r="A13" s="21" t="s">
        <v>157</v>
      </c>
      <c r="B13" s="9">
        <v>4.0977555412516544</v>
      </c>
      <c r="C13" s="9">
        <v>2.332487063022525</v>
      </c>
      <c r="D13" s="9">
        <v>3.4835417623916185</v>
      </c>
      <c r="E13" s="9">
        <v>1.4404665909210448</v>
      </c>
      <c r="F13" s="9">
        <v>0.85689354418464669</v>
      </c>
      <c r="G13" s="9">
        <v>1.3890034778635256</v>
      </c>
      <c r="H13" s="9">
        <v>2.1239424277181302</v>
      </c>
      <c r="I13" s="9">
        <v>1.82549659700325</v>
      </c>
      <c r="J13" s="9">
        <v>2.0723321107444628</v>
      </c>
    </row>
    <row r="14" spans="1:10" ht="22" customHeight="1">
      <c r="A14" s="20" t="s">
        <v>158</v>
      </c>
      <c r="B14" s="11">
        <v>10.3157116680699</v>
      </c>
      <c r="C14" s="11">
        <v>6.4681676942194652</v>
      </c>
      <c r="D14" s="11">
        <v>8.9769835637310358</v>
      </c>
      <c r="E14" s="11">
        <v>2.8203946866278655</v>
      </c>
      <c r="F14" s="11">
        <v>2.0476141018605825</v>
      </c>
      <c r="G14" s="11">
        <v>2.7522460721143194</v>
      </c>
      <c r="H14" s="11">
        <v>4.7482497831965436</v>
      </c>
      <c r="I14" s="11">
        <v>4.9493357820148907</v>
      </c>
      <c r="J14" s="11">
        <v>4.783023638516025</v>
      </c>
    </row>
    <row r="15" spans="1:10" ht="22" customHeight="1">
      <c r="A15" s="21" t="s">
        <v>159</v>
      </c>
      <c r="B15" s="9">
        <v>34.165535628058777</v>
      </c>
      <c r="C15" s="9">
        <v>50.909558659545496</v>
      </c>
      <c r="D15" s="9">
        <v>39.991510422445849</v>
      </c>
      <c r="E15" s="9">
        <v>20.37801362709347</v>
      </c>
      <c r="F15" s="9">
        <v>12.040343836917081</v>
      </c>
      <c r="G15" s="9">
        <v>19.642745873643012</v>
      </c>
      <c r="H15" s="9">
        <v>23.924273861907437</v>
      </c>
      <c r="I15" s="9">
        <v>37.5547146017811</v>
      </c>
      <c r="J15" s="9">
        <v>26.281389608475646</v>
      </c>
    </row>
    <row r="16" spans="1:10" ht="22" customHeight="1">
      <c r="A16" s="20" t="s">
        <v>160</v>
      </c>
      <c r="B16" s="11">
        <v>3.6689735133675745</v>
      </c>
      <c r="C16" s="11">
        <v>3.4136755056325989</v>
      </c>
      <c r="D16" s="11">
        <v>3.5801442185604508</v>
      </c>
      <c r="E16" s="11">
        <v>2.3662847879827842</v>
      </c>
      <c r="F16" s="11">
        <v>2.2210700292527985</v>
      </c>
      <c r="G16" s="11">
        <v>2.3534788443431061</v>
      </c>
      <c r="H16" s="11">
        <v>2.7013466812547686</v>
      </c>
      <c r="I16" s="11">
        <v>3.0039152305108119</v>
      </c>
      <c r="J16" s="11">
        <v>2.7536699410435297</v>
      </c>
    </row>
    <row r="17" spans="1:10" ht="22" customHeight="1">
      <c r="A17" s="21" t="s">
        <v>161</v>
      </c>
      <c r="B17" s="9">
        <v>0.99401961908477476</v>
      </c>
      <c r="C17" s="9">
        <v>0.94078547753916397</v>
      </c>
      <c r="D17" s="9">
        <v>0.97549714295927303</v>
      </c>
      <c r="E17" s="9">
        <v>0.77494652261552555</v>
      </c>
      <c r="F17" s="9">
        <v>1.2579439298194539</v>
      </c>
      <c r="G17" s="9">
        <v>0.8175402481352928</v>
      </c>
      <c r="H17" s="9">
        <v>0.83129386410822248</v>
      </c>
      <c r="I17" s="9">
        <v>1.0497560778235655</v>
      </c>
      <c r="J17" s="9">
        <v>0.86907259289666206</v>
      </c>
    </row>
    <row r="18" spans="1:10" ht="22" customHeight="1">
      <c r="A18" s="5" t="s">
        <v>98</v>
      </c>
      <c r="B18" s="5">
        <v>100</v>
      </c>
      <c r="C18" s="5">
        <v>100</v>
      </c>
      <c r="D18" s="5">
        <v>100</v>
      </c>
      <c r="E18" s="5">
        <v>100</v>
      </c>
      <c r="F18" s="5">
        <v>100</v>
      </c>
      <c r="G18" s="5">
        <v>100</v>
      </c>
      <c r="H18" s="5">
        <v>100</v>
      </c>
      <c r="I18" s="5">
        <v>100</v>
      </c>
      <c r="J18" s="5">
        <v>100</v>
      </c>
    </row>
    <row r="19" spans="1:10" ht="36" customHeight="1">
      <c r="A19" s="2" t="s">
        <v>107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72" customHeight="1">
      <c r="A20" s="2" t="s">
        <v>177</v>
      </c>
      <c r="B20" s="14"/>
      <c r="C20" s="14"/>
      <c r="D20" s="14"/>
      <c r="E20" s="14"/>
      <c r="F20" s="14"/>
      <c r="G20" s="14"/>
      <c r="H20" s="14"/>
      <c r="I20" s="14"/>
      <c r="J20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321F-525A-48B4-809C-567EB58BCFB4}">
  <dimension ref="A1:K34"/>
  <sheetViews>
    <sheetView showGridLines="0" view="pageBreakPreview" topLeftCell="A9" zoomScale="70" zoomScaleNormal="100" zoomScaleSheetLayoutView="70" workbookViewId="0">
      <selection activeCell="N27" sqref="N27"/>
    </sheetView>
  </sheetViews>
  <sheetFormatPr defaultRowHeight="14"/>
  <cols>
    <col min="1" max="1" width="37.75" style="44" customWidth="1"/>
    <col min="2" max="10" width="13.75" style="44" customWidth="1"/>
    <col min="11" max="11" width="8.6640625" style="44"/>
  </cols>
  <sheetData>
    <row r="1" spans="1:11" ht="44.9" customHeight="1">
      <c r="B1" s="62"/>
      <c r="C1" s="63"/>
      <c r="D1" s="63"/>
      <c r="E1" s="63"/>
      <c r="F1" s="63"/>
      <c r="G1" s="63"/>
      <c r="H1" s="63"/>
      <c r="I1" s="63"/>
      <c r="J1" s="63"/>
      <c r="K1" s="63"/>
    </row>
    <row r="2" spans="1:11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1" ht="18" customHeight="1">
      <c r="A3" s="2"/>
      <c r="B3" s="72" t="s">
        <v>325</v>
      </c>
      <c r="C3" s="63"/>
      <c r="D3" s="63"/>
      <c r="E3" s="63"/>
      <c r="F3" s="63"/>
      <c r="G3" s="63"/>
      <c r="H3" s="63"/>
      <c r="I3" s="63"/>
      <c r="J3" s="63"/>
    </row>
    <row r="4" spans="1:11" ht="17.149999999999999" customHeight="1">
      <c r="A4" s="3" t="s">
        <v>326</v>
      </c>
      <c r="B4" s="66"/>
      <c r="C4" s="63"/>
      <c r="D4" s="63"/>
      <c r="E4" s="63"/>
      <c r="F4" s="63"/>
      <c r="G4" s="63"/>
      <c r="H4" s="63"/>
      <c r="I4" s="63"/>
      <c r="J4" s="63"/>
    </row>
    <row r="5" spans="1:11" ht="21.75" customHeight="1">
      <c r="A5" s="67" t="s">
        <v>110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1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1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2" customHeight="1">
      <c r="A8" s="10" t="s">
        <v>111</v>
      </c>
      <c r="B8" s="11">
        <v>33.935456496020358</v>
      </c>
      <c r="C8" s="11">
        <v>66.06454350397965</v>
      </c>
      <c r="D8" s="26">
        <v>100</v>
      </c>
      <c r="E8" s="11">
        <v>28.301901575636009</v>
      </c>
      <c r="F8" s="11">
        <v>71.698098424363991</v>
      </c>
      <c r="G8" s="10">
        <v>100</v>
      </c>
      <c r="H8" s="11">
        <v>32.52403165181191</v>
      </c>
      <c r="I8" s="11">
        <v>67.47596834818809</v>
      </c>
      <c r="J8" s="10">
        <v>100</v>
      </c>
    </row>
    <row r="9" spans="1:11" ht="22" customHeight="1">
      <c r="A9" s="8" t="s">
        <v>112</v>
      </c>
      <c r="B9" s="9">
        <v>33.902260692434453</v>
      </c>
      <c r="C9" s="9">
        <v>66.097739307565547</v>
      </c>
      <c r="D9" s="8">
        <v>100</v>
      </c>
      <c r="E9" s="9">
        <v>29.837213798542511</v>
      </c>
      <c r="F9" s="9">
        <v>70.162786201457493</v>
      </c>
      <c r="G9" s="8">
        <v>100</v>
      </c>
      <c r="H9" s="9">
        <v>32.868658557612413</v>
      </c>
      <c r="I9" s="9">
        <v>67.131341442387594</v>
      </c>
      <c r="J9" s="8">
        <v>100</v>
      </c>
    </row>
    <row r="10" spans="1:11" ht="22" customHeight="1">
      <c r="A10" s="10" t="s">
        <v>113</v>
      </c>
      <c r="B10" s="11">
        <v>34.55486720008053</v>
      </c>
      <c r="C10" s="11">
        <v>65.445132799919463</v>
      </c>
      <c r="D10" s="10">
        <v>100</v>
      </c>
      <c r="E10" s="11">
        <v>30.36641248437828</v>
      </c>
      <c r="F10" s="11">
        <v>69.633587515621713</v>
      </c>
      <c r="G10" s="10">
        <v>100</v>
      </c>
      <c r="H10" s="11">
        <v>33.500923839723733</v>
      </c>
      <c r="I10" s="11">
        <v>66.499076160276289</v>
      </c>
      <c r="J10" s="10">
        <v>100</v>
      </c>
    </row>
    <row r="11" spans="1:11" ht="22" customHeight="1">
      <c r="A11" s="8" t="s">
        <v>114</v>
      </c>
      <c r="B11" s="9">
        <v>34.387002231107758</v>
      </c>
      <c r="C11" s="9">
        <v>65.612997768892228</v>
      </c>
      <c r="D11" s="8">
        <v>100</v>
      </c>
      <c r="E11" s="9">
        <v>28.735939164337569</v>
      </c>
      <c r="F11" s="9">
        <v>71.264060835662434</v>
      </c>
      <c r="G11" s="8">
        <v>100</v>
      </c>
      <c r="H11" s="9">
        <v>32.853788444475363</v>
      </c>
      <c r="I11" s="9">
        <v>67.146211555524644</v>
      </c>
      <c r="J11" s="8">
        <v>100</v>
      </c>
    </row>
    <row r="12" spans="1:11" ht="22" customHeight="1">
      <c r="A12" s="10" t="s">
        <v>115</v>
      </c>
      <c r="B12" s="11">
        <v>34.229735131877717</v>
      </c>
      <c r="C12" s="11">
        <v>65.770264868122268</v>
      </c>
      <c r="D12" s="10">
        <v>100</v>
      </c>
      <c r="E12" s="11">
        <v>32.14787576226005</v>
      </c>
      <c r="F12" s="11">
        <v>67.852124237739957</v>
      </c>
      <c r="G12" s="10">
        <v>100</v>
      </c>
      <c r="H12" s="11">
        <v>33.645676165615257</v>
      </c>
      <c r="I12" s="11">
        <v>66.354323834384743</v>
      </c>
      <c r="J12" s="10">
        <v>100</v>
      </c>
    </row>
    <row r="13" spans="1:11" ht="22" customHeight="1">
      <c r="A13" s="8" t="s">
        <v>116</v>
      </c>
      <c r="B13" s="9">
        <v>33.967210601964823</v>
      </c>
      <c r="C13" s="9">
        <v>66.032789398035177</v>
      </c>
      <c r="D13" s="8">
        <v>100</v>
      </c>
      <c r="E13" s="9">
        <v>28.90888453396013</v>
      </c>
      <c r="F13" s="9">
        <v>71.091115466039881</v>
      </c>
      <c r="G13" s="8">
        <v>100</v>
      </c>
      <c r="H13" s="9">
        <v>32.546472817113873</v>
      </c>
      <c r="I13" s="9">
        <v>67.453527182886134</v>
      </c>
      <c r="J13" s="8">
        <v>100</v>
      </c>
    </row>
    <row r="14" spans="1:11" ht="22" customHeight="1">
      <c r="A14" s="10" t="s">
        <v>117</v>
      </c>
      <c r="B14" s="11">
        <v>34.742286641208374</v>
      </c>
      <c r="C14" s="11">
        <v>65.257713358791634</v>
      </c>
      <c r="D14" s="10">
        <v>100</v>
      </c>
      <c r="E14" s="11">
        <v>25.711255887077019</v>
      </c>
      <c r="F14" s="11">
        <v>74.288744112922984</v>
      </c>
      <c r="G14" s="10">
        <v>100</v>
      </c>
      <c r="H14" s="11">
        <v>32.204091328441407</v>
      </c>
      <c r="I14" s="11">
        <v>67.795908671558593</v>
      </c>
      <c r="J14" s="10">
        <v>100</v>
      </c>
    </row>
    <row r="15" spans="1:11" ht="21.75" customHeight="1">
      <c r="A15" s="8" t="s">
        <v>118</v>
      </c>
      <c r="B15" s="9">
        <v>33.820199670174517</v>
      </c>
      <c r="C15" s="9">
        <v>66.179800329825483</v>
      </c>
      <c r="D15" s="8">
        <v>100</v>
      </c>
      <c r="E15" s="9">
        <v>25.321849199803129</v>
      </c>
      <c r="F15" s="9">
        <v>74.678150800196875</v>
      </c>
      <c r="G15" s="8">
        <v>100</v>
      </c>
      <c r="H15" s="9">
        <v>31.42475441427683</v>
      </c>
      <c r="I15" s="9">
        <v>68.575245585723167</v>
      </c>
      <c r="J15" s="8">
        <v>100</v>
      </c>
    </row>
    <row r="16" spans="1:11" ht="22" customHeight="1">
      <c r="A16" s="10" t="s">
        <v>119</v>
      </c>
      <c r="B16" s="11">
        <v>34.095546637882478</v>
      </c>
      <c r="C16" s="11">
        <v>65.904453362117522</v>
      </c>
      <c r="D16" s="10">
        <v>100</v>
      </c>
      <c r="E16" s="11">
        <v>26.578664885080499</v>
      </c>
      <c r="F16" s="11">
        <v>73.421335114919501</v>
      </c>
      <c r="G16" s="10">
        <v>100</v>
      </c>
      <c r="H16" s="11">
        <v>31.995200066205982</v>
      </c>
      <c r="I16" s="11">
        <v>68.004799933794018</v>
      </c>
      <c r="J16" s="10">
        <v>100</v>
      </c>
    </row>
    <row r="17" spans="1:10" ht="22" customHeight="1">
      <c r="A17" s="8" t="s">
        <v>120</v>
      </c>
      <c r="B17" s="9">
        <v>34.518131865481188</v>
      </c>
      <c r="C17" s="9">
        <v>65.481868134518805</v>
      </c>
      <c r="D17" s="8">
        <v>100</v>
      </c>
      <c r="E17" s="9">
        <v>26.857907382704418</v>
      </c>
      <c r="F17" s="9">
        <v>73.142092617295589</v>
      </c>
      <c r="G17" s="8">
        <v>100</v>
      </c>
      <c r="H17" s="9">
        <v>32.305178320670741</v>
      </c>
      <c r="I17" s="9">
        <v>67.694821679329252</v>
      </c>
      <c r="J17" s="8">
        <v>100</v>
      </c>
    </row>
    <row r="18" spans="1:10" ht="22" customHeight="1">
      <c r="A18" s="10" t="s">
        <v>121</v>
      </c>
      <c r="B18" s="11">
        <v>35.324183225733442</v>
      </c>
      <c r="C18" s="11">
        <v>64.675816774266565</v>
      </c>
      <c r="D18" s="10">
        <v>100</v>
      </c>
      <c r="E18" s="11">
        <v>25.892659183368309</v>
      </c>
      <c r="F18" s="11">
        <v>74.107340816631691</v>
      </c>
      <c r="G18" s="10">
        <v>100</v>
      </c>
      <c r="H18" s="11">
        <v>32.614906056696391</v>
      </c>
      <c r="I18" s="11">
        <v>67.385093943303616</v>
      </c>
      <c r="J18" s="10">
        <v>100</v>
      </c>
    </row>
    <row r="19" spans="1:10" ht="22" customHeight="1">
      <c r="A19" s="8" t="s">
        <v>122</v>
      </c>
      <c r="B19" s="9">
        <v>35.494461237500033</v>
      </c>
      <c r="C19" s="9">
        <v>64.505538762499967</v>
      </c>
      <c r="D19" s="8">
        <v>100</v>
      </c>
      <c r="E19" s="9">
        <v>21.31097428926493</v>
      </c>
      <c r="F19" s="9">
        <v>78.689025710735066</v>
      </c>
      <c r="G19" s="8">
        <v>100</v>
      </c>
      <c r="H19" s="9">
        <v>31.59678820388222</v>
      </c>
      <c r="I19" s="9">
        <v>68.403211796117773</v>
      </c>
      <c r="J19" s="8">
        <v>100</v>
      </c>
    </row>
    <row r="20" spans="1:10" ht="22" customHeight="1">
      <c r="A20" s="10" t="s">
        <v>123</v>
      </c>
      <c r="B20" s="11">
        <v>35.260915230005551</v>
      </c>
      <c r="C20" s="11">
        <v>64.739084769994449</v>
      </c>
      <c r="D20" s="10">
        <v>100</v>
      </c>
      <c r="E20" s="11">
        <v>26.21034095956087</v>
      </c>
      <c r="F20" s="11">
        <v>73.789659040439119</v>
      </c>
      <c r="G20" s="10">
        <v>100</v>
      </c>
      <c r="H20" s="11">
        <v>32.457020723083588</v>
      </c>
      <c r="I20" s="11">
        <v>67.542979276916398</v>
      </c>
      <c r="J20" s="10">
        <v>100</v>
      </c>
    </row>
    <row r="21" spans="1:10" ht="22" customHeight="1">
      <c r="A21" s="8" t="s">
        <v>124</v>
      </c>
      <c r="B21" s="9">
        <v>34.062107301370347</v>
      </c>
      <c r="C21" s="9">
        <v>65.937892698629653</v>
      </c>
      <c r="D21" s="8">
        <v>100</v>
      </c>
      <c r="E21" s="9">
        <v>26.440447302849918</v>
      </c>
      <c r="F21" s="9">
        <v>73.559552697150082</v>
      </c>
      <c r="G21" s="8">
        <v>100</v>
      </c>
      <c r="H21" s="9">
        <v>31.735078623901739</v>
      </c>
      <c r="I21" s="9">
        <v>68.264921376098258</v>
      </c>
      <c r="J21" s="8">
        <v>100</v>
      </c>
    </row>
    <row r="22" spans="1:10" ht="22" customHeight="1">
      <c r="A22" s="10" t="s">
        <v>125</v>
      </c>
      <c r="B22" s="11">
        <v>33.953535758844893</v>
      </c>
      <c r="C22" s="11">
        <v>66.046464241155107</v>
      </c>
      <c r="D22" s="10">
        <v>100</v>
      </c>
      <c r="E22" s="11">
        <v>25.626005534962768</v>
      </c>
      <c r="F22" s="11">
        <v>74.373994465037228</v>
      </c>
      <c r="G22" s="10">
        <v>100</v>
      </c>
      <c r="H22" s="11">
        <v>31.357575539201239</v>
      </c>
      <c r="I22" s="11">
        <v>68.64242446079875</v>
      </c>
      <c r="J22" s="10">
        <v>100</v>
      </c>
    </row>
    <row r="23" spans="1:10" ht="22" customHeight="1">
      <c r="A23" s="8" t="s">
        <v>126</v>
      </c>
      <c r="B23" s="9">
        <v>34.314944988058059</v>
      </c>
      <c r="C23" s="9">
        <v>65.685055011941941</v>
      </c>
      <c r="D23" s="8">
        <v>100</v>
      </c>
      <c r="E23" s="9">
        <v>26.678568798013021</v>
      </c>
      <c r="F23" s="9">
        <v>73.321431201986968</v>
      </c>
      <c r="G23" s="8">
        <v>100</v>
      </c>
      <c r="H23" s="9">
        <v>31.890578077484989</v>
      </c>
      <c r="I23" s="9">
        <v>68.109421922515011</v>
      </c>
      <c r="J23" s="8">
        <v>100</v>
      </c>
    </row>
    <row r="24" spans="1:10" ht="22" customHeight="1">
      <c r="A24" s="10" t="s">
        <v>127</v>
      </c>
      <c r="B24" s="11">
        <v>34.293049525204118</v>
      </c>
      <c r="C24" s="11">
        <v>65.706950474795889</v>
      </c>
      <c r="D24" s="10">
        <v>100</v>
      </c>
      <c r="E24" s="11">
        <v>24.790758331834436</v>
      </c>
      <c r="F24" s="11">
        <v>75.209241668165561</v>
      </c>
      <c r="G24" s="10">
        <v>100</v>
      </c>
      <c r="H24" s="11">
        <v>31.530135559739943</v>
      </c>
      <c r="I24" s="11">
        <v>68.469853521935022</v>
      </c>
      <c r="J24" s="10">
        <v>100</v>
      </c>
    </row>
    <row r="25" spans="1:10" ht="22" customHeight="1">
      <c r="A25" s="8" t="s">
        <v>379</v>
      </c>
      <c r="B25" s="9">
        <v>35.212300410141701</v>
      </c>
      <c r="C25" s="9">
        <v>64.787699589858292</v>
      </c>
      <c r="D25" s="8">
        <v>100</v>
      </c>
      <c r="E25" s="9">
        <v>27.640743345879297</v>
      </c>
      <c r="F25" s="9">
        <v>72.359256654120699</v>
      </c>
      <c r="G25" s="8">
        <v>100</v>
      </c>
      <c r="H25" s="9">
        <v>33.025116923393206</v>
      </c>
      <c r="I25" s="9">
        <v>66.974883076606801</v>
      </c>
      <c r="J25" s="8">
        <v>100</v>
      </c>
    </row>
    <row r="26" spans="1:10" ht="22" customHeight="1">
      <c r="A26" s="10" t="s">
        <v>381</v>
      </c>
      <c r="B26" s="11">
        <v>34.738238952072102</v>
      </c>
      <c r="C26" s="11">
        <v>65.261761047927891</v>
      </c>
      <c r="D26" s="10">
        <v>100</v>
      </c>
      <c r="E26" s="11">
        <v>26.606985087367462</v>
      </c>
      <c r="F26" s="11">
        <v>73.393014912632538</v>
      </c>
      <c r="G26" s="10">
        <v>100</v>
      </c>
      <c r="H26" s="11">
        <v>32.346103338441416</v>
      </c>
      <c r="I26" s="11">
        <v>67.653896661558591</v>
      </c>
      <c r="J26" s="10">
        <v>100</v>
      </c>
    </row>
    <row r="27" spans="1:10" ht="22" customHeight="1">
      <c r="A27" s="8" t="s">
        <v>382</v>
      </c>
      <c r="B27" s="52">
        <v>34.782964074229476</v>
      </c>
      <c r="C27" s="52">
        <v>65.217035925770517</v>
      </c>
      <c r="D27" s="55">
        <v>100</v>
      </c>
      <c r="E27" s="52">
        <v>27.092649000976259</v>
      </c>
      <c r="F27" s="52">
        <v>72.907350999023734</v>
      </c>
      <c r="G27" s="55">
        <v>100</v>
      </c>
      <c r="H27" s="52">
        <v>32.464539814075813</v>
      </c>
      <c r="I27" s="52">
        <v>67.53546018592418</v>
      </c>
      <c r="J27" s="55">
        <v>100</v>
      </c>
    </row>
    <row r="28" spans="1:10" ht="22" customHeight="1">
      <c r="A28" s="10" t="s">
        <v>385</v>
      </c>
      <c r="B28" s="53">
        <v>34.861287523898767</v>
      </c>
      <c r="C28" s="53">
        <v>65.138712476101233</v>
      </c>
      <c r="D28" s="56">
        <v>100</v>
      </c>
      <c r="E28" s="53">
        <v>25.882187847450854</v>
      </c>
      <c r="F28" s="53">
        <v>74.117812152549149</v>
      </c>
      <c r="G28" s="56">
        <v>100</v>
      </c>
      <c r="H28" s="53">
        <v>32.131836308629495</v>
      </c>
      <c r="I28" s="53">
        <v>67.868163691370512</v>
      </c>
      <c r="J28" s="56">
        <v>100</v>
      </c>
    </row>
    <row r="29" spans="1:10" ht="36" customHeight="1">
      <c r="A29" s="2" t="s">
        <v>107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21" customHeight="1">
      <c r="A30" s="2" t="s">
        <v>128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36" customHeight="1">
      <c r="A31" s="2" t="s">
        <v>368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21" customHeight="1">
      <c r="A32" s="2" t="s">
        <v>367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" ht="36">
      <c r="A33" s="2" t="s">
        <v>369</v>
      </c>
    </row>
    <row r="34" spans="1:1">
      <c r="A34" t="s">
        <v>380</v>
      </c>
    </row>
  </sheetData>
  <mergeCells count="9"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1" orientation="landscape" horizontalDpi="300" verticalDpi="3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496C-30F0-40E7-BE22-7C48DB1021CA}">
  <dimension ref="A1:L15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40.75" style="44" customWidth="1"/>
    <col min="2" max="11" width="13.75" style="44" customWidth="1"/>
    <col min="12" max="12" width="8.203125E-2" style="44" customWidth="1"/>
  </cols>
  <sheetData>
    <row r="1" spans="1:11" ht="44.9" customHeight="1">
      <c r="B1" s="16"/>
      <c r="C1" s="62"/>
      <c r="D1" s="63"/>
      <c r="E1" s="63"/>
      <c r="F1" s="63"/>
      <c r="G1" s="63"/>
      <c r="H1" s="63"/>
      <c r="I1" s="63"/>
      <c r="J1" s="63"/>
      <c r="K1" s="63"/>
    </row>
    <row r="2" spans="1:11" ht="18" customHeight="1">
      <c r="A2" s="1" t="s">
        <v>384</v>
      </c>
      <c r="B2" s="16"/>
      <c r="C2" s="64"/>
      <c r="D2" s="63"/>
      <c r="E2" s="63"/>
      <c r="F2" s="63"/>
      <c r="G2" s="63"/>
      <c r="H2" s="63"/>
      <c r="I2" s="63"/>
      <c r="J2" s="63"/>
      <c r="K2" s="63"/>
    </row>
    <row r="3" spans="1:11" ht="18" customHeight="1">
      <c r="A3" s="2"/>
      <c r="B3" s="2"/>
      <c r="C3" s="72" t="s">
        <v>327</v>
      </c>
      <c r="D3" s="63"/>
      <c r="E3" s="63"/>
      <c r="F3" s="63"/>
      <c r="G3" s="63"/>
      <c r="H3" s="63"/>
      <c r="I3" s="63"/>
      <c r="J3" s="63"/>
      <c r="K3" s="63"/>
    </row>
    <row r="4" spans="1:11" ht="19.5" customHeight="1">
      <c r="A4" s="3" t="s">
        <v>328</v>
      </c>
      <c r="B4" s="2"/>
      <c r="C4" s="66"/>
      <c r="D4" s="63"/>
      <c r="E4" s="63"/>
      <c r="F4" s="63"/>
      <c r="G4" s="63"/>
      <c r="H4" s="63"/>
      <c r="I4" s="63"/>
      <c r="J4" s="63"/>
      <c r="K4" s="63"/>
    </row>
    <row r="5" spans="1:11">
      <c r="A5" s="67" t="s">
        <v>135</v>
      </c>
      <c r="B5" s="67" t="s">
        <v>136</v>
      </c>
      <c r="C5" s="67" t="s">
        <v>92</v>
      </c>
      <c r="D5" s="70"/>
      <c r="E5" s="70"/>
      <c r="F5" s="70"/>
      <c r="G5" s="70"/>
      <c r="H5" s="70"/>
      <c r="I5" s="70"/>
      <c r="J5" s="70"/>
      <c r="K5" s="71"/>
    </row>
    <row r="6" spans="1:11">
      <c r="A6" s="68"/>
      <c r="B6" s="68"/>
      <c r="C6" s="67" t="s">
        <v>93</v>
      </c>
      <c r="D6" s="70"/>
      <c r="E6" s="71"/>
      <c r="F6" s="67" t="s">
        <v>94</v>
      </c>
      <c r="G6" s="70"/>
      <c r="H6" s="71"/>
      <c r="I6" s="67" t="s">
        <v>98</v>
      </c>
      <c r="J6" s="70"/>
      <c r="K6" s="71"/>
    </row>
    <row r="7" spans="1:11" ht="22" customHeight="1">
      <c r="A7" s="69"/>
      <c r="B7" s="69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2" customHeight="1">
      <c r="A8" s="10" t="s">
        <v>137</v>
      </c>
      <c r="B8" s="10" t="s">
        <v>138</v>
      </c>
      <c r="C8" s="11">
        <v>54.547678624263085</v>
      </c>
      <c r="D8" s="11">
        <v>34.999808097411943</v>
      </c>
      <c r="E8" s="11">
        <v>41.814447446576985</v>
      </c>
      <c r="F8" s="11">
        <v>65.896231363137147</v>
      </c>
      <c r="G8" s="11">
        <v>18.851281155029952</v>
      </c>
      <c r="H8" s="11">
        <v>31.027543540631982</v>
      </c>
      <c r="I8" s="11">
        <v>57.326422144686248</v>
      </c>
      <c r="J8" s="11">
        <v>29.638979167823486</v>
      </c>
      <c r="K8" s="11">
        <v>38.535463023194168</v>
      </c>
    </row>
    <row r="9" spans="1:11" ht="22" customHeight="1">
      <c r="A9" s="73" t="s">
        <v>139</v>
      </c>
      <c r="B9" s="8" t="s">
        <v>140</v>
      </c>
      <c r="C9" s="9">
        <v>8.7857967719489203</v>
      </c>
      <c r="D9" s="9">
        <v>19.190346532210576</v>
      </c>
      <c r="E9" s="9">
        <v>15.563186524718638</v>
      </c>
      <c r="F9" s="9">
        <v>17.896949222803165</v>
      </c>
      <c r="G9" s="9">
        <v>30.908278850372</v>
      </c>
      <c r="H9" s="9">
        <v>27.540662074713605</v>
      </c>
      <c r="I9" s="9">
        <v>11.01670289883103</v>
      </c>
      <c r="J9" s="9">
        <v>23.080350294801033</v>
      </c>
      <c r="K9" s="9">
        <v>19.204078860677708</v>
      </c>
    </row>
    <row r="10" spans="1:11" ht="22" customHeight="1">
      <c r="A10" s="68"/>
      <c r="B10" s="8" t="s">
        <v>141</v>
      </c>
      <c r="C10" s="9">
        <v>5.0883234968449749</v>
      </c>
      <c r="D10" s="9">
        <v>16.698069240646944</v>
      </c>
      <c r="E10" s="9">
        <v>12.650762396106538</v>
      </c>
      <c r="F10" s="9">
        <v>5.4365231326485857</v>
      </c>
      <c r="G10" s="9">
        <v>29.306228225572255</v>
      </c>
      <c r="H10" s="9">
        <v>23.12822631478921</v>
      </c>
      <c r="I10" s="9">
        <v>5.1735817235163513</v>
      </c>
      <c r="J10" s="9">
        <v>20.88360168434291</v>
      </c>
      <c r="K10" s="9">
        <v>15.8356837864771</v>
      </c>
    </row>
    <row r="11" spans="1:11" ht="22" customHeight="1">
      <c r="A11" s="68"/>
      <c r="B11" s="8" t="s">
        <v>142</v>
      </c>
      <c r="C11" s="9">
        <v>7.76872217992209</v>
      </c>
      <c r="D11" s="9">
        <v>10.355414558936575</v>
      </c>
      <c r="E11" s="9">
        <v>9.4536602913295571</v>
      </c>
      <c r="F11" s="9">
        <v>3.4239883929169497</v>
      </c>
      <c r="G11" s="9">
        <v>12.191252185717829</v>
      </c>
      <c r="H11" s="9">
        <v>9.9220925017835615</v>
      </c>
      <c r="I11" s="9">
        <v>6.7048948235712791</v>
      </c>
      <c r="J11" s="9">
        <v>10.964857853349178</v>
      </c>
      <c r="K11" s="9">
        <v>9.5960535058128098</v>
      </c>
    </row>
    <row r="12" spans="1:11" ht="22" customHeight="1">
      <c r="A12" s="69"/>
      <c r="B12" s="10" t="s">
        <v>143</v>
      </c>
      <c r="C12" s="11">
        <v>21.642842448715985</v>
      </c>
      <c r="D12" s="11">
        <v>46.243830331794086</v>
      </c>
      <c r="E12" s="11">
        <v>37.667609212154737</v>
      </c>
      <c r="F12" s="11">
        <v>26.7574607483687</v>
      </c>
      <c r="G12" s="11">
        <v>72.405759261662098</v>
      </c>
      <c r="H12" s="11">
        <v>60.590980891286385</v>
      </c>
      <c r="I12" s="11">
        <v>22.895179445918661</v>
      </c>
      <c r="J12" s="11">
        <v>54.928809832493123</v>
      </c>
      <c r="K12" s="11">
        <v>44.635816152967614</v>
      </c>
    </row>
    <row r="13" spans="1:11" ht="22" customHeight="1">
      <c r="A13" s="10" t="s">
        <v>144</v>
      </c>
      <c r="B13" s="10" t="s">
        <v>145</v>
      </c>
      <c r="C13" s="11">
        <v>23.809478927020933</v>
      </c>
      <c r="D13" s="11">
        <v>18.75636157079396</v>
      </c>
      <c r="E13" s="11">
        <v>20.517943341268278</v>
      </c>
      <c r="F13" s="11">
        <v>7.3463078884941506</v>
      </c>
      <c r="G13" s="11">
        <v>8.7429595833079556</v>
      </c>
      <c r="H13" s="11">
        <v>8.3814755680816404</v>
      </c>
      <c r="I13" s="11">
        <v>19.778398409395091</v>
      </c>
      <c r="J13" s="11">
        <v>15.43221099968339</v>
      </c>
      <c r="K13" s="11">
        <v>16.828720823838221</v>
      </c>
    </row>
    <row r="14" spans="1:11" ht="22" customHeight="1">
      <c r="A14" s="5" t="s">
        <v>146</v>
      </c>
      <c r="B14" s="5" t="s">
        <v>147</v>
      </c>
      <c r="C14" s="5">
        <v>100</v>
      </c>
      <c r="D14" s="5">
        <v>100</v>
      </c>
      <c r="E14" s="5">
        <v>100</v>
      </c>
      <c r="F14" s="5">
        <v>100</v>
      </c>
      <c r="G14" s="5">
        <v>100</v>
      </c>
      <c r="H14" s="5">
        <v>100</v>
      </c>
      <c r="I14" s="5">
        <v>100</v>
      </c>
      <c r="J14" s="5">
        <v>100</v>
      </c>
      <c r="K14" s="5">
        <v>100</v>
      </c>
    </row>
    <row r="15" spans="1:11" ht="21" customHeight="1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E204-132B-477B-A155-4203470145D7}">
  <dimension ref="A1:K20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34.25" style="44" customWidth="1"/>
    <col min="2" max="10" width="13.75" style="44" customWidth="1"/>
    <col min="11" max="11" width="8.203125E-2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329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330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248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20" t="s">
        <v>152</v>
      </c>
      <c r="B8" s="11">
        <v>4.309914540982545</v>
      </c>
      <c r="C8" s="11">
        <v>10.272139801583689</v>
      </c>
      <c r="D8" s="11">
        <v>8.1936313106630028</v>
      </c>
      <c r="E8" s="11">
        <v>5.4202196296703526</v>
      </c>
      <c r="F8" s="11">
        <v>7.2793561433566092</v>
      </c>
      <c r="G8" s="11">
        <v>6.7981709385437838</v>
      </c>
      <c r="H8" s="11">
        <v>4.5817776711873055</v>
      </c>
      <c r="I8" s="11">
        <v>9.2786249582628315</v>
      </c>
      <c r="J8" s="11">
        <v>7.7694416763134182</v>
      </c>
    </row>
    <row r="9" spans="1:10" ht="22" customHeight="1">
      <c r="A9" s="21" t="s">
        <v>153</v>
      </c>
      <c r="B9" s="9">
        <v>1.0648978745480966</v>
      </c>
      <c r="C9" s="9">
        <v>2.0244736112009702</v>
      </c>
      <c r="D9" s="9">
        <v>1.6899531546368425</v>
      </c>
      <c r="E9" s="9">
        <v>1.4799536424426945</v>
      </c>
      <c r="F9" s="9">
        <v>1.4821395628829144</v>
      </c>
      <c r="G9" s="9">
        <v>1.4815737988483808</v>
      </c>
      <c r="H9" s="9">
        <v>1.1665261219721643</v>
      </c>
      <c r="I9" s="9">
        <v>1.844434895217913</v>
      </c>
      <c r="J9" s="9">
        <v>1.6266103578767506</v>
      </c>
    </row>
    <row r="10" spans="1:10" ht="22" customHeight="1">
      <c r="A10" s="20" t="s">
        <v>154</v>
      </c>
      <c r="B10" s="11">
        <v>11.778911366696802</v>
      </c>
      <c r="C10" s="11">
        <v>11.141140515461318</v>
      </c>
      <c r="D10" s="11">
        <v>11.363475645654136</v>
      </c>
      <c r="E10" s="11">
        <v>11.230712260866159</v>
      </c>
      <c r="F10" s="11">
        <v>10.493299191560238</v>
      </c>
      <c r="G10" s="11">
        <v>10.684157827369651</v>
      </c>
      <c r="H10" s="11">
        <v>11.644682381884433</v>
      </c>
      <c r="I10" s="11">
        <v>10.926076533257657</v>
      </c>
      <c r="J10" s="11">
        <v>11.156977788242649</v>
      </c>
    </row>
    <row r="11" spans="1:10" ht="22" customHeight="1">
      <c r="A11" s="21" t="s">
        <v>155</v>
      </c>
      <c r="B11" s="9">
        <v>33.743116438833326</v>
      </c>
      <c r="C11" s="9">
        <v>21.166701940189995</v>
      </c>
      <c r="D11" s="9">
        <v>25.55100195875934</v>
      </c>
      <c r="E11" s="9">
        <v>28.192295394197213</v>
      </c>
      <c r="F11" s="9">
        <v>20.189721631567195</v>
      </c>
      <c r="G11" s="9">
        <v>22.26096280544191</v>
      </c>
      <c r="H11" s="9">
        <v>32.383973262983623</v>
      </c>
      <c r="I11" s="9">
        <v>20.842373639485508</v>
      </c>
      <c r="J11" s="9">
        <v>24.550901537905322</v>
      </c>
    </row>
    <row r="12" spans="1:10" ht="22" customHeight="1">
      <c r="A12" s="20" t="s">
        <v>156</v>
      </c>
      <c r="B12" s="11">
        <v>34.574184279048644</v>
      </c>
      <c r="C12" s="11">
        <v>31.272358022240958</v>
      </c>
      <c r="D12" s="11">
        <v>32.423417167166271</v>
      </c>
      <c r="E12" s="11">
        <v>42.701149207384347</v>
      </c>
      <c r="F12" s="11">
        <v>30.994251153873652</v>
      </c>
      <c r="G12" s="11">
        <v>34.024252499192862</v>
      </c>
      <c r="H12" s="11">
        <v>36.56410772170603</v>
      </c>
      <c r="I12" s="11">
        <v>31.180034843118793</v>
      </c>
      <c r="J12" s="11">
        <v>32.910036327203763</v>
      </c>
    </row>
    <row r="13" spans="1:10" ht="44.15" customHeight="1">
      <c r="A13" s="21" t="s">
        <v>157</v>
      </c>
      <c r="B13" s="9">
        <v>1.5269847072043092</v>
      </c>
      <c r="C13" s="9">
        <v>1.0409673644975825</v>
      </c>
      <c r="D13" s="9">
        <v>1.2103992677545869</v>
      </c>
      <c r="E13" s="9">
        <v>0.40695565573573661</v>
      </c>
      <c r="F13" s="9">
        <v>0.96524653484835243</v>
      </c>
      <c r="G13" s="9">
        <v>0.82074864078124032</v>
      </c>
      <c r="H13" s="9">
        <v>1.2527406215427939</v>
      </c>
      <c r="I13" s="9">
        <v>1.0158303092352432</v>
      </c>
      <c r="J13" s="9">
        <v>1.0919539429841685</v>
      </c>
    </row>
    <row r="14" spans="1:10" ht="22" customHeight="1">
      <c r="A14" s="20" t="s">
        <v>158</v>
      </c>
      <c r="B14" s="11">
        <v>4.0868211819030469</v>
      </c>
      <c r="C14" s="11">
        <v>3.0472595762132904</v>
      </c>
      <c r="D14" s="11">
        <v>3.4096641365608553</v>
      </c>
      <c r="E14" s="11">
        <v>1.1700607021122515</v>
      </c>
      <c r="F14" s="11">
        <v>2.2493143841196623</v>
      </c>
      <c r="G14" s="11">
        <v>1.9699799187919742</v>
      </c>
      <c r="H14" s="11">
        <v>3.3726394293627524</v>
      </c>
      <c r="I14" s="11">
        <v>2.78236559020056</v>
      </c>
      <c r="J14" s="11">
        <v>2.9720314139728186</v>
      </c>
    </row>
    <row r="15" spans="1:10" ht="22" customHeight="1">
      <c r="A15" s="21" t="s">
        <v>159</v>
      </c>
      <c r="B15" s="9">
        <v>8.2304811751659877</v>
      </c>
      <c r="C15" s="9">
        <v>19.445434418112974</v>
      </c>
      <c r="D15" s="9">
        <v>15.535757322418418</v>
      </c>
      <c r="E15" s="9">
        <v>7.6415403145185854</v>
      </c>
      <c r="F15" s="9">
        <v>23.607650299270119</v>
      </c>
      <c r="G15" s="9">
        <v>19.475271721086116</v>
      </c>
      <c r="H15" s="9">
        <v>8.0862763908122464</v>
      </c>
      <c r="I15" s="9">
        <v>20.827165853216144</v>
      </c>
      <c r="J15" s="9">
        <v>16.733284106893102</v>
      </c>
    </row>
    <row r="16" spans="1:10" ht="22" customHeight="1">
      <c r="A16" s="20" t="s">
        <v>160</v>
      </c>
      <c r="B16" s="11">
        <v>0.48089650418771313</v>
      </c>
      <c r="C16" s="11">
        <v>0.52101004363316561</v>
      </c>
      <c r="D16" s="11">
        <v>0.50702594731107387</v>
      </c>
      <c r="E16" s="11">
        <v>1.472876152777725</v>
      </c>
      <c r="F16" s="11">
        <v>2.3301230533760897</v>
      </c>
      <c r="G16" s="11">
        <v>2.1082488002467712</v>
      </c>
      <c r="H16" s="11">
        <v>0.72378712507446286</v>
      </c>
      <c r="I16" s="11">
        <v>1.1215815628886647</v>
      </c>
      <c r="J16" s="11">
        <v>0.99376290528537248</v>
      </c>
    </row>
    <row r="17" spans="1:10" ht="22" customHeight="1">
      <c r="A17" s="21" t="s">
        <v>161</v>
      </c>
      <c r="B17" s="9">
        <v>0.20379193142952681</v>
      </c>
      <c r="C17" s="9">
        <v>6.8514706866055278E-2</v>
      </c>
      <c r="D17" s="9">
        <v>0.11567408907547731</v>
      </c>
      <c r="E17" s="9">
        <v>0.28423704029492908</v>
      </c>
      <c r="F17" s="9">
        <v>0.40889804514516875</v>
      </c>
      <c r="G17" s="9">
        <v>0.37663304969730987</v>
      </c>
      <c r="H17" s="9">
        <v>0.22348927347418751</v>
      </c>
      <c r="I17" s="9">
        <v>0.18151181511668607</v>
      </c>
      <c r="J17" s="9">
        <v>0.19499994332264153</v>
      </c>
    </row>
    <row r="18" spans="1:10" ht="22" customHeight="1">
      <c r="A18" s="5" t="s">
        <v>98</v>
      </c>
      <c r="B18" s="5">
        <v>100</v>
      </c>
      <c r="C18" s="5">
        <v>100</v>
      </c>
      <c r="D18" s="5">
        <v>100</v>
      </c>
      <c r="E18" s="5">
        <v>100</v>
      </c>
      <c r="F18" s="5">
        <v>100</v>
      </c>
      <c r="G18" s="5">
        <v>100</v>
      </c>
      <c r="H18" s="5">
        <v>100</v>
      </c>
      <c r="I18" s="5">
        <v>100</v>
      </c>
      <c r="J18" s="5">
        <v>100</v>
      </c>
    </row>
    <row r="19" spans="1:10" ht="36" customHeight="1">
      <c r="A19" s="2" t="s">
        <v>107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72" customHeight="1">
      <c r="A20" s="2" t="s">
        <v>177</v>
      </c>
      <c r="B20" s="14"/>
      <c r="C20" s="14"/>
      <c r="D20" s="14"/>
      <c r="E20" s="14"/>
      <c r="F20" s="14"/>
      <c r="G20" s="14"/>
      <c r="H20" s="14"/>
      <c r="I20" s="14"/>
      <c r="J20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A7FE-21CD-43AA-B727-2D9ECBBD6F1A}">
  <dimension ref="A1:K14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37.33203125" style="44" customWidth="1"/>
    <col min="2" max="10" width="13.75" style="44" customWidth="1"/>
    <col min="11" max="11" width="8.203125E-2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74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23" t="s">
        <v>331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332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44.15" customHeight="1">
      <c r="A8" s="24" t="s">
        <v>333</v>
      </c>
      <c r="B8" s="11">
        <v>0.13449529840171065</v>
      </c>
      <c r="C8" s="11">
        <v>0.114856440415343</v>
      </c>
      <c r="D8" s="11">
        <v>0.12170279916438077</v>
      </c>
      <c r="E8" s="11">
        <v>0</v>
      </c>
      <c r="F8" s="11">
        <v>7.498303062079241E-2</v>
      </c>
      <c r="G8" s="11">
        <v>5.5575781781807318E-2</v>
      </c>
      <c r="H8" s="11">
        <v>0.10156352749131588</v>
      </c>
      <c r="I8" s="11">
        <v>0.10161965853978001</v>
      </c>
      <c r="J8" s="11">
        <v>0.10160162260316921</v>
      </c>
    </row>
    <row r="9" spans="1:10" ht="66" customHeight="1">
      <c r="A9" s="25" t="s">
        <v>334</v>
      </c>
      <c r="B9" s="9">
        <v>19.951406299559796</v>
      </c>
      <c r="C9" s="9">
        <v>20.554916489476611</v>
      </c>
      <c r="D9" s="9">
        <v>20.344525066933684</v>
      </c>
      <c r="E9" s="9">
        <v>27.359679288611183</v>
      </c>
      <c r="F9" s="9">
        <v>13.620034194733446</v>
      </c>
      <c r="G9" s="9">
        <v>17.176154947503946</v>
      </c>
      <c r="H9" s="9">
        <v>21.765354830224588</v>
      </c>
      <c r="I9" s="9">
        <v>18.252742566022377</v>
      </c>
      <c r="J9" s="9">
        <v>19.381409388912676</v>
      </c>
    </row>
    <row r="10" spans="1:10" ht="66" customHeight="1">
      <c r="A10" s="24" t="s">
        <v>335</v>
      </c>
      <c r="B10" s="11">
        <v>1.8721155430175958</v>
      </c>
      <c r="C10" s="11">
        <v>1.8417823473743888</v>
      </c>
      <c r="D10" s="11">
        <v>1.852356889922754</v>
      </c>
      <c r="E10" s="11">
        <v>3.5847485153069671</v>
      </c>
      <c r="F10" s="11">
        <v>3.0692288884593215</v>
      </c>
      <c r="G10" s="11">
        <v>3.2026566466705071</v>
      </c>
      <c r="H10" s="11">
        <v>2.2914613295785982</v>
      </c>
      <c r="I10" s="11">
        <v>2.2492579611222761</v>
      </c>
      <c r="J10" s="11">
        <v>2.2628186783913891</v>
      </c>
    </row>
    <row r="11" spans="1:10" ht="88" customHeight="1">
      <c r="A11" s="25" t="s">
        <v>336</v>
      </c>
      <c r="B11" s="9">
        <v>65.431962672432235</v>
      </c>
      <c r="C11" s="9">
        <v>67.579472344643889</v>
      </c>
      <c r="D11" s="9">
        <v>66.830822823210639</v>
      </c>
      <c r="E11" s="9">
        <v>60.101410316199491</v>
      </c>
      <c r="F11" s="9">
        <v>78.431543891332424</v>
      </c>
      <c r="G11" s="9">
        <v>73.687304286727851</v>
      </c>
      <c r="H11" s="9">
        <v>64.126753262828899</v>
      </c>
      <c r="I11" s="9">
        <v>71.182036176071009</v>
      </c>
      <c r="J11" s="9">
        <v>68.915044219277348</v>
      </c>
    </row>
    <row r="12" spans="1:10" ht="22" customHeight="1">
      <c r="A12" s="24" t="s">
        <v>261</v>
      </c>
      <c r="B12" s="11">
        <v>12.610020186588663</v>
      </c>
      <c r="C12" s="11">
        <v>9.9089723780897678</v>
      </c>
      <c r="D12" s="11">
        <v>10.850592420768535</v>
      </c>
      <c r="E12" s="11">
        <v>8.9541618798823617</v>
      </c>
      <c r="F12" s="11">
        <v>4.8042099948540189</v>
      </c>
      <c r="G12" s="11">
        <v>5.8783083373158833</v>
      </c>
      <c r="H12" s="11">
        <v>11.714867049876604</v>
      </c>
      <c r="I12" s="11">
        <v>8.2143436382445643</v>
      </c>
      <c r="J12" s="11">
        <v>9.339126090815423</v>
      </c>
    </row>
    <row r="13" spans="1:10" ht="22" customHeight="1">
      <c r="A13" s="5" t="s">
        <v>98</v>
      </c>
      <c r="B13" s="13">
        <v>100</v>
      </c>
      <c r="C13" s="13">
        <v>100</v>
      </c>
      <c r="D13" s="13">
        <v>100</v>
      </c>
      <c r="E13" s="13">
        <v>100</v>
      </c>
      <c r="F13" s="13">
        <v>100</v>
      </c>
      <c r="G13" s="13">
        <v>100</v>
      </c>
      <c r="H13" s="13">
        <v>100</v>
      </c>
      <c r="I13" s="13">
        <v>100</v>
      </c>
      <c r="J13" s="13">
        <v>100</v>
      </c>
    </row>
    <row r="14" spans="1:10" ht="36" customHeight="1">
      <c r="A14" s="2" t="s">
        <v>107</v>
      </c>
      <c r="B14" s="4"/>
      <c r="C14" s="4"/>
      <c r="D14" s="4"/>
      <c r="E14" s="4"/>
      <c r="F14" s="4"/>
      <c r="G14" s="4"/>
      <c r="H14" s="4"/>
      <c r="I14" s="4"/>
      <c r="J14" s="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7" orientation="landscape" horizontalDpi="300" verticalDpi="3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9CDB-F405-49B3-B501-4A3C1C0503E8}">
  <dimension ref="A1:K34"/>
  <sheetViews>
    <sheetView showGridLines="0" view="pageBreakPreview" topLeftCell="A11" zoomScale="70" zoomScaleNormal="100" zoomScaleSheetLayoutView="70" workbookViewId="0">
      <selection activeCell="N27" sqref="N27"/>
    </sheetView>
  </sheetViews>
  <sheetFormatPr defaultRowHeight="14"/>
  <cols>
    <col min="1" max="1" width="37.75" style="44" customWidth="1"/>
    <col min="2" max="10" width="13.75" style="44" customWidth="1"/>
    <col min="11" max="11" width="8.6640625" style="44"/>
  </cols>
  <sheetData>
    <row r="1" spans="1:11" ht="44.9" customHeight="1">
      <c r="B1" s="62"/>
      <c r="C1" s="63"/>
      <c r="D1" s="63"/>
      <c r="E1" s="63"/>
      <c r="F1" s="63"/>
      <c r="G1" s="63"/>
      <c r="H1" s="63"/>
      <c r="I1" s="63"/>
      <c r="J1" s="63"/>
      <c r="K1" s="63"/>
    </row>
    <row r="2" spans="1:11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1" ht="18" customHeight="1">
      <c r="A3" s="2"/>
      <c r="B3" s="72" t="s">
        <v>337</v>
      </c>
      <c r="C3" s="63"/>
      <c r="D3" s="63"/>
      <c r="E3" s="63"/>
      <c r="F3" s="63"/>
      <c r="G3" s="63"/>
      <c r="H3" s="63"/>
      <c r="I3" s="63"/>
      <c r="J3" s="63"/>
    </row>
    <row r="4" spans="1:11" ht="17.149999999999999" customHeight="1">
      <c r="A4" s="3" t="s">
        <v>338</v>
      </c>
      <c r="B4" s="66"/>
      <c r="C4" s="63"/>
      <c r="D4" s="63"/>
      <c r="E4" s="63"/>
      <c r="F4" s="63"/>
      <c r="G4" s="63"/>
      <c r="H4" s="63"/>
      <c r="I4" s="63"/>
      <c r="J4" s="63"/>
    </row>
    <row r="5" spans="1:11" ht="21.75" customHeight="1">
      <c r="A5" s="67" t="s">
        <v>110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1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1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75" customHeight="1">
      <c r="A8" s="10" t="s">
        <v>111</v>
      </c>
      <c r="B8" s="11">
        <v>49.845219036462566</v>
      </c>
      <c r="C8" s="11">
        <v>50.154780963537434</v>
      </c>
      <c r="D8" s="26">
        <v>100</v>
      </c>
      <c r="E8" s="11">
        <v>79.02142864690282</v>
      </c>
      <c r="F8" s="11">
        <v>20.978571353097191</v>
      </c>
      <c r="G8" s="10">
        <v>100</v>
      </c>
      <c r="H8" s="11">
        <v>64.147173552172276</v>
      </c>
      <c r="I8" s="11">
        <v>35.852826447827731</v>
      </c>
      <c r="J8" s="10">
        <v>100</v>
      </c>
    </row>
    <row r="9" spans="1:11" ht="21.75" customHeight="1">
      <c r="A9" s="8" t="s">
        <v>112</v>
      </c>
      <c r="B9" s="9">
        <v>49.840158415335651</v>
      </c>
      <c r="C9" s="9">
        <v>50.159841584664363</v>
      </c>
      <c r="D9" s="8">
        <v>100</v>
      </c>
      <c r="E9" s="9">
        <v>78.36520482276083</v>
      </c>
      <c r="F9" s="9">
        <v>21.63479517723917</v>
      </c>
      <c r="G9" s="8">
        <v>100</v>
      </c>
      <c r="H9" s="9">
        <v>63.550653796398869</v>
      </c>
      <c r="I9" s="9">
        <v>36.449346203601131</v>
      </c>
      <c r="J9" s="8">
        <v>100</v>
      </c>
    </row>
    <row r="10" spans="1:11" ht="21.75" customHeight="1">
      <c r="A10" s="10" t="s">
        <v>113</v>
      </c>
      <c r="B10" s="11">
        <v>49.834628698092757</v>
      </c>
      <c r="C10" s="11">
        <v>50.16537130190725</v>
      </c>
      <c r="D10" s="10">
        <v>100</v>
      </c>
      <c r="E10" s="11">
        <v>77.859848173260019</v>
      </c>
      <c r="F10" s="11">
        <v>22.140151826739981</v>
      </c>
      <c r="G10" s="10">
        <v>100</v>
      </c>
      <c r="H10" s="11">
        <v>63.12583895478425</v>
      </c>
      <c r="I10" s="11">
        <v>36.87416104521575</v>
      </c>
      <c r="J10" s="10">
        <v>100</v>
      </c>
    </row>
    <row r="11" spans="1:11" ht="21.75" customHeight="1">
      <c r="A11" s="8" t="s">
        <v>114</v>
      </c>
      <c r="B11" s="9">
        <v>49.836272014268062</v>
      </c>
      <c r="C11" s="9">
        <v>50.163727985731953</v>
      </c>
      <c r="D11" s="8">
        <v>100</v>
      </c>
      <c r="E11" s="9">
        <v>78.230262831194779</v>
      </c>
      <c r="F11" s="9">
        <v>21.769737168805229</v>
      </c>
      <c r="G11" s="8">
        <v>100</v>
      </c>
      <c r="H11" s="9">
        <v>63.44775436556197</v>
      </c>
      <c r="I11" s="9">
        <v>36.552245634438023</v>
      </c>
      <c r="J11" s="8">
        <v>100</v>
      </c>
    </row>
    <row r="12" spans="1:11" ht="21.75" customHeight="1">
      <c r="A12" s="10" t="s">
        <v>115</v>
      </c>
      <c r="B12" s="11">
        <v>49.83405187049862</v>
      </c>
      <c r="C12" s="11">
        <v>50.16594812950138</v>
      </c>
      <c r="D12" s="10">
        <v>100</v>
      </c>
      <c r="E12" s="11">
        <v>78.92133294998591</v>
      </c>
      <c r="F12" s="11">
        <v>21.07866705001409</v>
      </c>
      <c r="G12" s="10">
        <v>100</v>
      </c>
      <c r="H12" s="11">
        <v>64.067444613418829</v>
      </c>
      <c r="I12" s="11">
        <v>35.932555386581157</v>
      </c>
      <c r="J12" s="10">
        <v>100</v>
      </c>
    </row>
    <row r="13" spans="1:11" ht="21.75" customHeight="1">
      <c r="A13" s="8" t="s">
        <v>116</v>
      </c>
      <c r="B13" s="9">
        <v>49.916360566239703</v>
      </c>
      <c r="C13" s="9">
        <v>50.083639433760297</v>
      </c>
      <c r="D13" s="8">
        <v>100</v>
      </c>
      <c r="E13" s="9">
        <v>79.3842945812479</v>
      </c>
      <c r="F13" s="9">
        <v>20.6157054187521</v>
      </c>
      <c r="G13" s="8">
        <v>100</v>
      </c>
      <c r="H13" s="9">
        <v>64.515588221762755</v>
      </c>
      <c r="I13" s="9">
        <v>35.484411778237238</v>
      </c>
      <c r="J13" s="8">
        <v>100</v>
      </c>
    </row>
    <row r="14" spans="1:11" ht="21.75" customHeight="1">
      <c r="A14" s="10" t="s">
        <v>117</v>
      </c>
      <c r="B14" s="11">
        <v>50.066567572445997</v>
      </c>
      <c r="C14" s="11">
        <v>49.93343242755401</v>
      </c>
      <c r="D14" s="10">
        <v>100</v>
      </c>
      <c r="E14" s="11">
        <v>79.136619164181823</v>
      </c>
      <c r="F14" s="11">
        <v>20.86338083581818</v>
      </c>
      <c r="G14" s="10">
        <v>100</v>
      </c>
      <c r="H14" s="11">
        <v>64.640986413727759</v>
      </c>
      <c r="I14" s="11">
        <v>35.359013586272233</v>
      </c>
      <c r="J14" s="10">
        <v>100</v>
      </c>
    </row>
    <row r="15" spans="1:11" ht="21.75" customHeight="1">
      <c r="A15" s="8" t="s">
        <v>118</v>
      </c>
      <c r="B15" s="9">
        <v>50.223989568727553</v>
      </c>
      <c r="C15" s="9">
        <v>49.776010431272447</v>
      </c>
      <c r="D15" s="8">
        <v>100</v>
      </c>
      <c r="E15" s="9">
        <v>79.417545083902354</v>
      </c>
      <c r="F15" s="9">
        <v>20.58245491609765</v>
      </c>
      <c r="G15" s="8">
        <v>100</v>
      </c>
      <c r="H15" s="9">
        <v>64.9529832110656</v>
      </c>
      <c r="I15" s="9">
        <v>35.0470167889344</v>
      </c>
      <c r="J15" s="8">
        <v>100</v>
      </c>
    </row>
    <row r="16" spans="1:11" ht="21.75" customHeight="1">
      <c r="A16" s="10" t="s">
        <v>119</v>
      </c>
      <c r="B16" s="11">
        <v>50.363966601021403</v>
      </c>
      <c r="C16" s="11">
        <v>49.636033398978611</v>
      </c>
      <c r="D16" s="10">
        <v>100</v>
      </c>
      <c r="E16" s="11">
        <v>79.585453032596405</v>
      </c>
      <c r="F16" s="11">
        <v>20.414546967403592</v>
      </c>
      <c r="G16" s="10">
        <v>100</v>
      </c>
      <c r="H16" s="11">
        <v>65.25876431146078</v>
      </c>
      <c r="I16" s="11">
        <v>34.74123568853922</v>
      </c>
      <c r="J16" s="10">
        <v>100</v>
      </c>
    </row>
    <row r="17" spans="1:10" ht="21.75" customHeight="1">
      <c r="A17" s="8" t="s">
        <v>120</v>
      </c>
      <c r="B17" s="9">
        <v>50.513075219346192</v>
      </c>
      <c r="C17" s="9">
        <v>49.486924780653808</v>
      </c>
      <c r="D17" s="8">
        <v>100</v>
      </c>
      <c r="E17" s="9">
        <v>79.386566868499941</v>
      </c>
      <c r="F17" s="9">
        <v>20.613433131500059</v>
      </c>
      <c r="G17" s="8">
        <v>100</v>
      </c>
      <c r="H17" s="9">
        <v>65.255362548185772</v>
      </c>
      <c r="I17" s="9">
        <v>34.744637451814228</v>
      </c>
      <c r="J17" s="8">
        <v>100</v>
      </c>
    </row>
    <row r="18" spans="1:10" ht="21.75" customHeight="1">
      <c r="A18" s="10" t="s">
        <v>121</v>
      </c>
      <c r="B18" s="11">
        <v>50.668283112075613</v>
      </c>
      <c r="C18" s="11">
        <v>49.331716887924387</v>
      </c>
      <c r="D18" s="10">
        <v>100</v>
      </c>
      <c r="E18" s="11">
        <v>79.27551169126248</v>
      </c>
      <c r="F18" s="11">
        <v>20.72448830873752</v>
      </c>
      <c r="G18" s="10">
        <v>100</v>
      </c>
      <c r="H18" s="11">
        <v>65.341706966491799</v>
      </c>
      <c r="I18" s="11">
        <v>34.658293033508208</v>
      </c>
      <c r="J18" s="10">
        <v>100</v>
      </c>
    </row>
    <row r="19" spans="1:10" ht="21.75" customHeight="1">
      <c r="A19" s="8" t="s">
        <v>122</v>
      </c>
      <c r="B19" s="9">
        <v>50.820812432582308</v>
      </c>
      <c r="C19" s="9">
        <v>49.179187567417678</v>
      </c>
      <c r="D19" s="8">
        <v>100</v>
      </c>
      <c r="E19" s="9">
        <v>79.150243044536083</v>
      </c>
      <c r="F19" s="9">
        <v>20.84975695546391</v>
      </c>
      <c r="G19" s="8">
        <v>100</v>
      </c>
      <c r="H19" s="9">
        <v>65.470332772248156</v>
      </c>
      <c r="I19" s="9">
        <v>34.529667227751837</v>
      </c>
      <c r="J19" s="8">
        <v>100</v>
      </c>
    </row>
    <row r="20" spans="1:10" ht="21.75" customHeight="1">
      <c r="A20" s="10" t="s">
        <v>123</v>
      </c>
      <c r="B20" s="11">
        <v>50.980325738324773</v>
      </c>
      <c r="C20" s="11">
        <v>49.019674261675227</v>
      </c>
      <c r="D20" s="10">
        <v>100</v>
      </c>
      <c r="E20" s="11">
        <v>79.05179158735163</v>
      </c>
      <c r="F20" s="11">
        <v>20.94820841264837</v>
      </c>
      <c r="G20" s="10">
        <v>100</v>
      </c>
      <c r="H20" s="11">
        <v>65.508408818909842</v>
      </c>
      <c r="I20" s="11">
        <v>34.491591181090151</v>
      </c>
      <c r="J20" s="10">
        <v>100</v>
      </c>
    </row>
    <row r="21" spans="1:10" ht="21.75" customHeight="1">
      <c r="A21" s="8" t="s">
        <v>124</v>
      </c>
      <c r="B21" s="9">
        <v>49.743124991761917</v>
      </c>
      <c r="C21" s="9">
        <v>50.25687500823809</v>
      </c>
      <c r="D21" s="8">
        <v>100</v>
      </c>
      <c r="E21" s="9">
        <v>79.590808037396073</v>
      </c>
      <c r="F21" s="9">
        <v>20.409191962603931</v>
      </c>
      <c r="G21" s="8">
        <v>100</v>
      </c>
      <c r="H21" s="9">
        <v>65.361830828218032</v>
      </c>
      <c r="I21" s="9">
        <v>34.638169171781961</v>
      </c>
      <c r="J21" s="8">
        <v>100</v>
      </c>
    </row>
    <row r="22" spans="1:10" ht="21.75" customHeight="1">
      <c r="A22" s="10" t="s">
        <v>125</v>
      </c>
      <c r="B22" s="11">
        <v>49.739690373755963</v>
      </c>
      <c r="C22" s="11">
        <v>50.260309626244052</v>
      </c>
      <c r="D22" s="10">
        <v>100</v>
      </c>
      <c r="E22" s="11">
        <v>79.586950201422837</v>
      </c>
      <c r="F22" s="11">
        <v>20.413049798577159</v>
      </c>
      <c r="G22" s="10">
        <v>100</v>
      </c>
      <c r="H22" s="11">
        <v>65.451388857607895</v>
      </c>
      <c r="I22" s="11">
        <v>34.548611142392097</v>
      </c>
      <c r="J22" s="10">
        <v>100</v>
      </c>
    </row>
    <row r="23" spans="1:10" ht="21.75" customHeight="1">
      <c r="A23" s="8" t="s">
        <v>126</v>
      </c>
      <c r="B23" s="9">
        <v>49.734071782377328</v>
      </c>
      <c r="C23" s="9">
        <v>50.265928217622672</v>
      </c>
      <c r="D23" s="8">
        <v>100</v>
      </c>
      <c r="E23" s="9">
        <v>79.543639021891877</v>
      </c>
      <c r="F23" s="9">
        <v>20.456360978108101</v>
      </c>
      <c r="G23" s="8">
        <v>100</v>
      </c>
      <c r="H23" s="9">
        <v>65.556207066773325</v>
      </c>
      <c r="I23" s="9">
        <v>34.443792933226689</v>
      </c>
      <c r="J23" s="8">
        <v>100</v>
      </c>
    </row>
    <row r="24" spans="1:10" ht="21.75" customHeight="1">
      <c r="A24" s="10" t="s">
        <v>127</v>
      </c>
      <c r="B24" s="11">
        <v>49.729727459627107</v>
      </c>
      <c r="C24" s="11">
        <v>50.270272540372893</v>
      </c>
      <c r="D24" s="10">
        <v>100</v>
      </c>
      <c r="E24" s="11">
        <v>79.480692738862274</v>
      </c>
      <c r="F24" s="11">
        <v>20.519307261137733</v>
      </c>
      <c r="G24" s="10">
        <v>100</v>
      </c>
      <c r="H24" s="11">
        <v>65.69007238923767</v>
      </c>
      <c r="I24" s="11">
        <v>34.309927610762344</v>
      </c>
      <c r="J24" s="10">
        <v>100</v>
      </c>
    </row>
    <row r="25" spans="1:10" ht="21.75" customHeight="1">
      <c r="A25" s="8" t="s">
        <v>379</v>
      </c>
      <c r="B25" s="9">
        <v>49.726453586683569</v>
      </c>
      <c r="C25" s="9">
        <v>50.273546413316438</v>
      </c>
      <c r="D25" s="8">
        <v>100</v>
      </c>
      <c r="E25" s="9">
        <v>79.745899066256754</v>
      </c>
      <c r="F25" s="9">
        <v>20.254100933743246</v>
      </c>
      <c r="G25" s="8">
        <v>100</v>
      </c>
      <c r="H25" s="9">
        <v>65.923082319073643</v>
      </c>
      <c r="I25" s="9">
        <v>34.076917680926364</v>
      </c>
      <c r="J25" s="8">
        <v>100</v>
      </c>
    </row>
    <row r="26" spans="1:10" ht="21.75" customHeight="1">
      <c r="A26" s="10" t="s">
        <v>381</v>
      </c>
      <c r="B26" s="11">
        <v>49.723549209187247</v>
      </c>
      <c r="C26" s="11">
        <v>50.276450790812753</v>
      </c>
      <c r="D26" s="10">
        <v>100</v>
      </c>
      <c r="E26" s="11">
        <v>79.755131204082588</v>
      </c>
      <c r="F26" s="11">
        <v>20.244868795917412</v>
      </c>
      <c r="G26" s="10">
        <v>100</v>
      </c>
      <c r="H26" s="11">
        <v>66.027398177055758</v>
      </c>
      <c r="I26" s="11">
        <v>33.972601822944256</v>
      </c>
      <c r="J26" s="10">
        <v>100</v>
      </c>
    </row>
    <row r="27" spans="1:10" ht="21.75" customHeight="1">
      <c r="A27" s="8" t="s">
        <v>382</v>
      </c>
      <c r="B27" s="9">
        <v>49.722008329765195</v>
      </c>
      <c r="C27" s="9">
        <v>50.277991670234798</v>
      </c>
      <c r="D27" s="8">
        <v>100</v>
      </c>
      <c r="E27" s="9">
        <v>79.644966171833659</v>
      </c>
      <c r="F27" s="9">
        <v>20.355033828166349</v>
      </c>
      <c r="G27" s="8">
        <v>100</v>
      </c>
      <c r="H27" s="9">
        <v>66.157584018244236</v>
      </c>
      <c r="I27" s="9">
        <v>33.842415981755757</v>
      </c>
      <c r="J27" s="8">
        <v>100</v>
      </c>
    </row>
    <row r="28" spans="1:10" ht="21.75" customHeight="1">
      <c r="A28" s="10" t="s">
        <v>385</v>
      </c>
      <c r="B28" s="53">
        <v>49.717360871999425</v>
      </c>
      <c r="C28" s="53">
        <v>50.282639128000575</v>
      </c>
      <c r="D28" s="56">
        <v>100</v>
      </c>
      <c r="E28" s="53">
        <v>79.385331421229637</v>
      </c>
      <c r="F28" s="53">
        <v>20.614668578770363</v>
      </c>
      <c r="G28" s="56">
        <v>100</v>
      </c>
      <c r="H28" s="53">
        <v>66.105152181061968</v>
      </c>
      <c r="I28" s="53">
        <v>33.894847818938032</v>
      </c>
      <c r="J28" s="56">
        <v>100</v>
      </c>
    </row>
    <row r="29" spans="1:10" ht="36" customHeight="1">
      <c r="A29" s="2" t="s">
        <v>107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21" customHeight="1">
      <c r="A30" s="2" t="s">
        <v>128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36" customHeight="1">
      <c r="A31" s="2" t="s">
        <v>368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21" customHeight="1">
      <c r="A32" s="2" t="s">
        <v>367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" ht="36">
      <c r="A33" s="2" t="s">
        <v>369</v>
      </c>
    </row>
    <row r="34" spans="1:1">
      <c r="A34" t="s">
        <v>380</v>
      </c>
    </row>
  </sheetData>
  <mergeCells count="9"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1" orientation="landscape" horizontalDpi="300" verticalDpi="3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07F4-2B0F-479C-82C8-B33A19EE87EA}">
  <dimension ref="A1:L15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40.75" style="44" customWidth="1"/>
    <col min="2" max="11" width="13.75" style="44" customWidth="1"/>
    <col min="12" max="12" width="8.203125E-2" style="44" customWidth="1"/>
  </cols>
  <sheetData>
    <row r="1" spans="1:11" ht="44.9" customHeight="1">
      <c r="B1" s="16"/>
      <c r="C1" s="62"/>
      <c r="D1" s="63"/>
      <c r="E1" s="63"/>
      <c r="F1" s="63"/>
      <c r="G1" s="63"/>
      <c r="H1" s="63"/>
      <c r="I1" s="63"/>
      <c r="J1" s="63"/>
      <c r="K1" s="63"/>
    </row>
    <row r="2" spans="1:11" ht="18" customHeight="1">
      <c r="A2" s="1" t="s">
        <v>384</v>
      </c>
      <c r="B2" s="16"/>
      <c r="C2" s="64"/>
      <c r="D2" s="63"/>
      <c r="E2" s="63"/>
      <c r="F2" s="63"/>
      <c r="G2" s="63"/>
      <c r="H2" s="63"/>
      <c r="I2" s="63"/>
      <c r="J2" s="63"/>
      <c r="K2" s="63"/>
    </row>
    <row r="3" spans="1:11" ht="18" customHeight="1">
      <c r="A3" s="2"/>
      <c r="B3" s="2"/>
      <c r="C3" s="72" t="s">
        <v>339</v>
      </c>
      <c r="D3" s="63"/>
      <c r="E3" s="63"/>
      <c r="F3" s="63"/>
      <c r="G3" s="63"/>
      <c r="H3" s="63"/>
      <c r="I3" s="63"/>
      <c r="J3" s="63"/>
      <c r="K3" s="63"/>
    </row>
    <row r="4" spans="1:11" ht="19.5" customHeight="1">
      <c r="A4" s="3" t="s">
        <v>340</v>
      </c>
      <c r="B4" s="2"/>
      <c r="C4" s="66"/>
      <c r="D4" s="63"/>
      <c r="E4" s="63"/>
      <c r="F4" s="63"/>
      <c r="G4" s="63"/>
      <c r="H4" s="63"/>
      <c r="I4" s="63"/>
      <c r="J4" s="63"/>
      <c r="K4" s="63"/>
    </row>
    <row r="5" spans="1:11">
      <c r="A5" s="67" t="s">
        <v>135</v>
      </c>
      <c r="B5" s="67" t="s">
        <v>136</v>
      </c>
      <c r="C5" s="67" t="s">
        <v>92</v>
      </c>
      <c r="D5" s="70"/>
      <c r="E5" s="70"/>
      <c r="F5" s="70"/>
      <c r="G5" s="70"/>
      <c r="H5" s="70"/>
      <c r="I5" s="70"/>
      <c r="J5" s="70"/>
      <c r="K5" s="71"/>
    </row>
    <row r="6" spans="1:11">
      <c r="A6" s="68"/>
      <c r="B6" s="68"/>
      <c r="C6" s="67" t="s">
        <v>93</v>
      </c>
      <c r="D6" s="70"/>
      <c r="E6" s="71"/>
      <c r="F6" s="67" t="s">
        <v>94</v>
      </c>
      <c r="G6" s="70"/>
      <c r="H6" s="71"/>
      <c r="I6" s="67" t="s">
        <v>98</v>
      </c>
      <c r="J6" s="70"/>
      <c r="K6" s="71"/>
    </row>
    <row r="7" spans="1:11" ht="22" customHeight="1">
      <c r="A7" s="69"/>
      <c r="B7" s="69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2" customHeight="1">
      <c r="A8" s="10" t="s">
        <v>137</v>
      </c>
      <c r="B8" s="10" t="s">
        <v>138</v>
      </c>
      <c r="C8" s="11">
        <v>28.60246727296407</v>
      </c>
      <c r="D8" s="11">
        <v>27.823765926141625</v>
      </c>
      <c r="E8" s="11">
        <v>28.210915684856463</v>
      </c>
      <c r="F8" s="11">
        <v>11.570742530613119</v>
      </c>
      <c r="G8" s="11">
        <v>15.573397618266169</v>
      </c>
      <c r="H8" s="11">
        <v>12.395876611284088</v>
      </c>
      <c r="I8" s="11">
        <v>17.304607811362185</v>
      </c>
      <c r="J8" s="11">
        <v>23.708248923647098</v>
      </c>
      <c r="K8" s="11">
        <v>19.475112221242107</v>
      </c>
    </row>
    <row r="9" spans="1:11" ht="22" customHeight="1">
      <c r="A9" s="73" t="s">
        <v>139</v>
      </c>
      <c r="B9" s="8" t="s">
        <v>140</v>
      </c>
      <c r="C9" s="9">
        <v>24.946481601638904</v>
      </c>
      <c r="D9" s="9">
        <v>24.444026150645513</v>
      </c>
      <c r="E9" s="9">
        <v>24.693833740436929</v>
      </c>
      <c r="F9" s="9">
        <v>35.100848297613688</v>
      </c>
      <c r="G9" s="9">
        <v>36.698221510705473</v>
      </c>
      <c r="H9" s="9">
        <v>35.430141491458613</v>
      </c>
      <c r="I9" s="9">
        <v>31.682300174811672</v>
      </c>
      <c r="J9" s="9">
        <v>28.560828853123827</v>
      </c>
      <c r="K9" s="9">
        <v>30.624282220613786</v>
      </c>
    </row>
    <row r="10" spans="1:11" ht="22" customHeight="1">
      <c r="A10" s="68"/>
      <c r="B10" s="8" t="s">
        <v>141</v>
      </c>
      <c r="C10" s="9">
        <v>20.531499735414659</v>
      </c>
      <c r="D10" s="9">
        <v>20.295507166890623</v>
      </c>
      <c r="E10" s="9">
        <v>20.412836443814818</v>
      </c>
      <c r="F10" s="9">
        <v>31.398095163801443</v>
      </c>
      <c r="G10" s="9">
        <v>29.438390659957257</v>
      </c>
      <c r="H10" s="9">
        <v>30.994108575210728</v>
      </c>
      <c r="I10" s="9">
        <v>27.739769586718815</v>
      </c>
      <c r="J10" s="9">
        <v>23.36706318234139</v>
      </c>
      <c r="K10" s="9">
        <v>26.25764740538613</v>
      </c>
    </row>
    <row r="11" spans="1:11" ht="22" customHeight="1">
      <c r="A11" s="68"/>
      <c r="B11" s="8" t="s">
        <v>142</v>
      </c>
      <c r="C11" s="9">
        <v>12.444868276393708</v>
      </c>
      <c r="D11" s="9">
        <v>12.876025742277331</v>
      </c>
      <c r="E11" s="9">
        <v>12.661665629037403</v>
      </c>
      <c r="F11" s="9">
        <v>14.738162435698825</v>
      </c>
      <c r="G11" s="9">
        <v>11.67542606205579</v>
      </c>
      <c r="H11" s="9">
        <v>14.106789482830864</v>
      </c>
      <c r="I11" s="9">
        <v>13.966106759746822</v>
      </c>
      <c r="J11" s="9">
        <v>12.472683714269509</v>
      </c>
      <c r="K11" s="9">
        <v>13.459913291189338</v>
      </c>
    </row>
    <row r="12" spans="1:11" ht="22" customHeight="1">
      <c r="A12" s="69"/>
      <c r="B12" s="10" t="s">
        <v>143</v>
      </c>
      <c r="C12" s="11">
        <v>57.922849613447269</v>
      </c>
      <c r="D12" s="11">
        <v>57.615559059813471</v>
      </c>
      <c r="E12" s="11">
        <v>57.768335813289148</v>
      </c>
      <c r="F12" s="11">
        <v>81.237105897113963</v>
      </c>
      <c r="G12" s="11">
        <v>77.812038232718521</v>
      </c>
      <c r="H12" s="11">
        <v>80.531039549500207</v>
      </c>
      <c r="I12" s="11">
        <v>73.388176521277316</v>
      </c>
      <c r="J12" s="11">
        <v>64.400575749734728</v>
      </c>
      <c r="K12" s="11">
        <v>70.34184291718924</v>
      </c>
    </row>
    <row r="13" spans="1:11" ht="22" customHeight="1">
      <c r="A13" s="10" t="s">
        <v>144</v>
      </c>
      <c r="B13" s="10" t="s">
        <v>145</v>
      </c>
      <c r="C13" s="11">
        <v>13.474683113588656</v>
      </c>
      <c r="D13" s="11">
        <v>14.560675014044907</v>
      </c>
      <c r="E13" s="11">
        <v>14.020748501854388</v>
      </c>
      <c r="F13" s="11">
        <v>7.1921515722729259</v>
      </c>
      <c r="G13" s="11">
        <v>6.614564149015302</v>
      </c>
      <c r="H13" s="11">
        <v>7.0730838392157072</v>
      </c>
      <c r="I13" s="11">
        <v>9.3072156673605022</v>
      </c>
      <c r="J13" s="11">
        <v>11.89117532661818</v>
      </c>
      <c r="K13" s="11">
        <v>10.183044861568641</v>
      </c>
    </row>
    <row r="14" spans="1:11" ht="22" customHeight="1">
      <c r="A14" s="5" t="s">
        <v>146</v>
      </c>
      <c r="B14" s="5" t="s">
        <v>147</v>
      </c>
      <c r="C14" s="5">
        <v>100</v>
      </c>
      <c r="D14" s="5">
        <v>100</v>
      </c>
      <c r="E14" s="5">
        <v>100</v>
      </c>
      <c r="F14" s="5">
        <v>100</v>
      </c>
      <c r="G14" s="5">
        <v>100</v>
      </c>
      <c r="H14" s="5">
        <v>100</v>
      </c>
      <c r="I14" s="5">
        <v>100</v>
      </c>
      <c r="J14" s="5">
        <v>100</v>
      </c>
      <c r="K14" s="5">
        <v>100</v>
      </c>
    </row>
    <row r="15" spans="1:11" ht="21" customHeight="1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7EEE-60C3-4005-9F1D-CCE127A6DA67}">
  <dimension ref="A1:J20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34.25" style="44" customWidth="1"/>
    <col min="2" max="10" width="13.75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341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342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248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20" t="s">
        <v>152</v>
      </c>
      <c r="B8" s="11">
        <v>2.0083992645583537</v>
      </c>
      <c r="C8" s="11">
        <v>7.5027937546351096</v>
      </c>
      <c r="D8" s="11">
        <v>4.7711258182723961</v>
      </c>
      <c r="E8" s="11">
        <v>6.700385486967968</v>
      </c>
      <c r="F8" s="11">
        <v>9.7145158493221562</v>
      </c>
      <c r="G8" s="11">
        <v>7.3217384716993736</v>
      </c>
      <c r="H8" s="11">
        <v>5.1207910944206221</v>
      </c>
      <c r="I8" s="11">
        <v>8.2458228339833326</v>
      </c>
      <c r="J8" s="11">
        <v>6.1800158468389146</v>
      </c>
    </row>
    <row r="9" spans="1:10" ht="22" customHeight="1">
      <c r="A9" s="21" t="s">
        <v>153</v>
      </c>
      <c r="B9" s="9">
        <v>0.52562136488489064</v>
      </c>
      <c r="C9" s="9">
        <v>1.4602933000064677</v>
      </c>
      <c r="D9" s="9">
        <v>0.99559908105277295</v>
      </c>
      <c r="E9" s="9">
        <v>1.1047951696669662</v>
      </c>
      <c r="F9" s="9">
        <v>1.4986377193372193</v>
      </c>
      <c r="G9" s="9">
        <v>1.185984506003668</v>
      </c>
      <c r="H9" s="9">
        <v>0.90981171255991555</v>
      </c>
      <c r="I9" s="9">
        <v>1.4731751257394163</v>
      </c>
      <c r="J9" s="9">
        <v>1.1007628841246824</v>
      </c>
    </row>
    <row r="10" spans="1:10" ht="22" customHeight="1">
      <c r="A10" s="20" t="s">
        <v>154</v>
      </c>
      <c r="B10" s="11">
        <v>5.9222969762178259</v>
      </c>
      <c r="C10" s="11">
        <v>8.7160939119206677</v>
      </c>
      <c r="D10" s="11">
        <v>7.3270918073664246</v>
      </c>
      <c r="E10" s="11">
        <v>15.597163885406133</v>
      </c>
      <c r="F10" s="11">
        <v>14.105574243221202</v>
      </c>
      <c r="G10" s="11">
        <v>15.289677624114443</v>
      </c>
      <c r="H10" s="11">
        <v>12.340043170642542</v>
      </c>
      <c r="I10" s="11">
        <v>10.526692367464072</v>
      </c>
      <c r="J10" s="11">
        <v>11.72541067548171</v>
      </c>
    </row>
    <row r="11" spans="1:10" ht="22" customHeight="1">
      <c r="A11" s="21" t="s">
        <v>155</v>
      </c>
      <c r="B11" s="9">
        <v>15.300145961934911</v>
      </c>
      <c r="C11" s="9">
        <v>15.779485821532083</v>
      </c>
      <c r="D11" s="9">
        <v>15.541170693732823</v>
      </c>
      <c r="E11" s="9">
        <v>26.360771676607786</v>
      </c>
      <c r="F11" s="9">
        <v>22.01806723833247</v>
      </c>
      <c r="G11" s="9">
        <v>25.465537549301782</v>
      </c>
      <c r="H11" s="9">
        <v>22.637124264022312</v>
      </c>
      <c r="I11" s="9">
        <v>17.875340186643911</v>
      </c>
      <c r="J11" s="9">
        <v>21.023124797528482</v>
      </c>
    </row>
    <row r="12" spans="1:10" ht="22" customHeight="1">
      <c r="A12" s="20" t="s">
        <v>156</v>
      </c>
      <c r="B12" s="11">
        <v>36.856899224078553</v>
      </c>
      <c r="C12" s="11">
        <v>28.886799353455718</v>
      </c>
      <c r="D12" s="11">
        <v>32.849322667992034</v>
      </c>
      <c r="E12" s="11">
        <v>23.44649972652369</v>
      </c>
      <c r="F12" s="11">
        <v>27.005691337729516</v>
      </c>
      <c r="G12" s="11">
        <v>24.180215281257166</v>
      </c>
      <c r="H12" s="11">
        <v>27.961217128502479</v>
      </c>
      <c r="I12" s="11">
        <v>28.254840229641211</v>
      </c>
      <c r="J12" s="11">
        <v>28.0607402317947</v>
      </c>
    </row>
    <row r="13" spans="1:10" ht="44.15" customHeight="1">
      <c r="A13" s="21" t="s">
        <v>157</v>
      </c>
      <c r="B13" s="9">
        <v>3.1776787359039376</v>
      </c>
      <c r="C13" s="9">
        <v>1.4785074490939185</v>
      </c>
      <c r="D13" s="9">
        <v>2.3232905695906516</v>
      </c>
      <c r="E13" s="9">
        <v>1.3795964341190059</v>
      </c>
      <c r="F13" s="9">
        <v>0.92726811489307426</v>
      </c>
      <c r="G13" s="9">
        <v>1.2863504502226575</v>
      </c>
      <c r="H13" s="9">
        <v>1.9849351087452647</v>
      </c>
      <c r="I13" s="9">
        <v>1.2933183351561044</v>
      </c>
      <c r="J13" s="9">
        <v>1.7505126558469692</v>
      </c>
    </row>
    <row r="14" spans="1:10" ht="22" customHeight="1">
      <c r="A14" s="20" t="s">
        <v>158</v>
      </c>
      <c r="B14" s="11">
        <v>8.0863967935307421</v>
      </c>
      <c r="C14" s="11">
        <v>4.2061922886281353</v>
      </c>
      <c r="D14" s="11">
        <v>6.1353275649021422</v>
      </c>
      <c r="E14" s="11">
        <v>2.72319582303269</v>
      </c>
      <c r="F14" s="11">
        <v>2.1786171382216826</v>
      </c>
      <c r="G14" s="11">
        <v>2.6109327320082745</v>
      </c>
      <c r="H14" s="11">
        <v>4.5287599865933608</v>
      </c>
      <c r="I14" s="11">
        <v>3.5250274619372779</v>
      </c>
      <c r="J14" s="11">
        <v>4.1885463748519962</v>
      </c>
    </row>
    <row r="15" spans="1:10" ht="22" customHeight="1">
      <c r="A15" s="21" t="s">
        <v>159</v>
      </c>
      <c r="B15" s="9">
        <v>24.883400584551733</v>
      </c>
      <c r="C15" s="9">
        <v>30.10482706854582</v>
      </c>
      <c r="D15" s="9">
        <v>27.508871620832331</v>
      </c>
      <c r="E15" s="9">
        <v>19.627880173012102</v>
      </c>
      <c r="F15" s="9">
        <v>19.553235004521827</v>
      </c>
      <c r="G15" s="9">
        <v>19.612492318917766</v>
      </c>
      <c r="H15" s="9">
        <v>21.397192821957344</v>
      </c>
      <c r="I15" s="9">
        <v>26.560014745233051</v>
      </c>
      <c r="J15" s="9">
        <v>23.147123456014416</v>
      </c>
    </row>
    <row r="16" spans="1:10" ht="22" customHeight="1">
      <c r="A16" s="20" t="s">
        <v>160</v>
      </c>
      <c r="B16" s="11">
        <v>2.5279633264771899</v>
      </c>
      <c r="C16" s="11">
        <v>1.5009851012320945</v>
      </c>
      <c r="D16" s="11">
        <v>2.0115715715540534</v>
      </c>
      <c r="E16" s="11">
        <v>2.3136661635814111</v>
      </c>
      <c r="F16" s="11">
        <v>2.2918992671918961</v>
      </c>
      <c r="G16" s="11">
        <v>2.3091789900308286</v>
      </c>
      <c r="H16" s="11">
        <v>2.3858110039119813</v>
      </c>
      <c r="I16" s="11">
        <v>1.766693087777182</v>
      </c>
      <c r="J16" s="11">
        <v>2.1759619284183107</v>
      </c>
    </row>
    <row r="17" spans="1:10" ht="22" customHeight="1">
      <c r="A17" s="21" t="s">
        <v>161</v>
      </c>
      <c r="B17" s="9">
        <v>0.71119776786185718</v>
      </c>
      <c r="C17" s="9">
        <v>0.36402195094999257</v>
      </c>
      <c r="D17" s="9">
        <v>0.53662860470437623</v>
      </c>
      <c r="E17" s="9">
        <v>0.74604546108225156</v>
      </c>
      <c r="F17" s="9">
        <v>0.70649408722895912</v>
      </c>
      <c r="G17" s="9">
        <v>0.73789207644404486</v>
      </c>
      <c r="H17" s="9">
        <v>0.73431370864418155</v>
      </c>
      <c r="I17" s="9">
        <v>0.47907562642443602</v>
      </c>
      <c r="J17" s="9">
        <v>0.64780114909982289</v>
      </c>
    </row>
    <row r="18" spans="1:10" ht="22" customHeight="1">
      <c r="A18" s="5" t="s">
        <v>98</v>
      </c>
      <c r="B18" s="5">
        <v>100</v>
      </c>
      <c r="C18" s="5">
        <v>100</v>
      </c>
      <c r="D18" s="5">
        <v>100</v>
      </c>
      <c r="E18" s="5">
        <v>100</v>
      </c>
      <c r="F18" s="5">
        <v>100</v>
      </c>
      <c r="G18" s="5">
        <v>100</v>
      </c>
      <c r="H18" s="5">
        <v>100</v>
      </c>
      <c r="I18" s="5">
        <v>100</v>
      </c>
      <c r="J18" s="5">
        <v>100</v>
      </c>
    </row>
    <row r="19" spans="1:10" ht="36" customHeight="1">
      <c r="A19" s="2" t="s">
        <v>107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72" customHeight="1">
      <c r="A20" s="2" t="s">
        <v>177</v>
      </c>
      <c r="B20" s="14"/>
      <c r="C20" s="14"/>
      <c r="D20" s="14"/>
      <c r="E20" s="14"/>
      <c r="F20" s="14"/>
      <c r="G20" s="14"/>
      <c r="H20" s="14"/>
      <c r="I20" s="14"/>
      <c r="J20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7409-14A4-44AB-852F-10C7BDB1C62D}">
  <dimension ref="A1:K11"/>
  <sheetViews>
    <sheetView showGridLines="0" view="pageBreakPreview" zoomScale="70" zoomScaleNormal="100" zoomScaleSheetLayoutView="70" workbookViewId="0">
      <selection activeCell="N27" sqref="N27"/>
    </sheetView>
  </sheetViews>
  <sheetFormatPr defaultRowHeight="14"/>
  <cols>
    <col min="1" max="1" width="34.25" style="44" customWidth="1"/>
    <col min="2" max="10" width="13.75" style="44" customWidth="1"/>
    <col min="11" max="11" width="8.203125E-2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82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343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344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20" t="s">
        <v>345</v>
      </c>
      <c r="B8" s="27">
        <v>64.210080760128449</v>
      </c>
      <c r="C8" s="27">
        <v>33.877925756460002</v>
      </c>
      <c r="D8" s="27">
        <v>48.958272719888079</v>
      </c>
      <c r="E8" s="27">
        <v>94.110351934387126</v>
      </c>
      <c r="F8" s="27">
        <v>35.050643016537983</v>
      </c>
      <c r="G8" s="27">
        <v>81.93538867738603</v>
      </c>
      <c r="H8" s="27">
        <v>84.044188385797568</v>
      </c>
      <c r="I8" s="27">
        <v>34.271900672289021</v>
      </c>
      <c r="J8" s="27">
        <v>67.173947209299854</v>
      </c>
    </row>
    <row r="9" spans="1:10" ht="22" customHeight="1">
      <c r="A9" s="21" t="s">
        <v>346</v>
      </c>
      <c r="B9" s="28">
        <v>35.789919239871544</v>
      </c>
      <c r="C9" s="28">
        <v>66.122074243539998</v>
      </c>
      <c r="D9" s="28">
        <v>51.041727280111928</v>
      </c>
      <c r="E9" s="28">
        <v>5.8896480656128771</v>
      </c>
      <c r="F9" s="28">
        <v>64.94935698346201</v>
      </c>
      <c r="G9" s="28">
        <v>18.064611322613963</v>
      </c>
      <c r="H9" s="28">
        <v>15.955811614202425</v>
      </c>
      <c r="I9" s="28">
        <v>65.728099327710979</v>
      </c>
      <c r="J9" s="28">
        <v>32.826052790700139</v>
      </c>
    </row>
    <row r="10" spans="1:10" ht="22" customHeight="1">
      <c r="A10" s="5" t="s">
        <v>98</v>
      </c>
      <c r="B10" s="13">
        <v>100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</row>
    <row r="11" spans="1:10" ht="36" customHeight="1">
      <c r="A11" s="2" t="s">
        <v>107</v>
      </c>
      <c r="B11" s="14"/>
      <c r="C11" s="14"/>
      <c r="D11" s="14"/>
      <c r="E11" s="14"/>
      <c r="F11" s="14"/>
      <c r="G11" s="14"/>
      <c r="H11" s="14"/>
      <c r="I11" s="14"/>
      <c r="J11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34"/>
  <sheetViews>
    <sheetView showGridLines="0" view="pageBreakPreview" zoomScale="70" zoomScaleNormal="100" zoomScaleSheetLayoutView="70" workbookViewId="0">
      <selection activeCell="N27" sqref="N27"/>
    </sheetView>
  </sheetViews>
  <sheetFormatPr defaultColWidth="8.75" defaultRowHeight="14"/>
  <cols>
    <col min="1" max="1" width="40.75" style="44" customWidth="1"/>
    <col min="2" max="11" width="13.75" style="44" customWidth="1"/>
  </cols>
  <sheetData>
    <row r="1" spans="1:11" ht="44.9" customHeight="1">
      <c r="B1" s="16"/>
      <c r="C1" s="62"/>
      <c r="D1" s="63"/>
      <c r="E1" s="63"/>
      <c r="F1" s="63"/>
      <c r="G1" s="63"/>
      <c r="H1" s="63"/>
      <c r="I1" s="63"/>
      <c r="J1" s="63"/>
      <c r="K1" s="63"/>
    </row>
    <row r="2" spans="1:11" ht="18" customHeight="1">
      <c r="A2" s="1" t="s">
        <v>384</v>
      </c>
      <c r="B2" s="16"/>
      <c r="C2" s="64"/>
      <c r="D2" s="63"/>
      <c r="E2" s="63"/>
      <c r="F2" s="63"/>
      <c r="G2" s="63"/>
      <c r="H2" s="63"/>
      <c r="I2" s="63"/>
      <c r="J2" s="63"/>
      <c r="K2" s="63"/>
    </row>
    <row r="3" spans="1:11" ht="18" customHeight="1">
      <c r="A3" s="2"/>
      <c r="B3" s="2"/>
      <c r="C3" s="72" t="s">
        <v>85</v>
      </c>
      <c r="D3" s="63"/>
      <c r="E3" s="63"/>
      <c r="F3" s="63"/>
      <c r="G3" s="63"/>
      <c r="H3" s="63"/>
      <c r="I3" s="63"/>
      <c r="J3" s="63"/>
      <c r="K3" s="63"/>
    </row>
    <row r="4" spans="1:11" ht="19.5" customHeight="1">
      <c r="A4" s="3" t="s">
        <v>347</v>
      </c>
      <c r="B4" s="2"/>
      <c r="C4" s="66"/>
      <c r="D4" s="63"/>
      <c r="E4" s="63"/>
      <c r="F4" s="63"/>
      <c r="G4" s="63"/>
      <c r="H4" s="63"/>
      <c r="I4" s="63"/>
      <c r="J4" s="63"/>
      <c r="K4" s="63"/>
    </row>
    <row r="5" spans="1:11">
      <c r="A5" s="67" t="s">
        <v>135</v>
      </c>
      <c r="B5" s="67" t="s">
        <v>136</v>
      </c>
      <c r="C5" s="67" t="s">
        <v>92</v>
      </c>
      <c r="D5" s="70"/>
      <c r="E5" s="70"/>
      <c r="F5" s="70"/>
      <c r="G5" s="70"/>
      <c r="H5" s="70"/>
      <c r="I5" s="70"/>
      <c r="J5" s="70"/>
      <c r="K5" s="71"/>
    </row>
    <row r="6" spans="1:11">
      <c r="A6" s="68"/>
      <c r="B6" s="68"/>
      <c r="C6" s="67" t="s">
        <v>93</v>
      </c>
      <c r="D6" s="70"/>
      <c r="E6" s="71"/>
      <c r="F6" s="67" t="s">
        <v>94</v>
      </c>
      <c r="G6" s="70"/>
      <c r="H6" s="71"/>
      <c r="I6" s="67" t="s">
        <v>98</v>
      </c>
      <c r="J6" s="70"/>
      <c r="K6" s="71"/>
    </row>
    <row r="7" spans="1:11" ht="22" customHeight="1">
      <c r="A7" s="69"/>
      <c r="B7" s="69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2" customHeight="1">
      <c r="A8" s="10" t="s">
        <v>137</v>
      </c>
      <c r="B8" s="10" t="s">
        <v>138</v>
      </c>
      <c r="C8" s="26">
        <v>5918.96892652931</v>
      </c>
      <c r="D8" s="26">
        <v>5049.8600156625835</v>
      </c>
      <c r="E8" s="26">
        <v>5714.1363897037008</v>
      </c>
      <c r="F8" s="26">
        <v>2280.0948431977695</v>
      </c>
      <c r="G8" s="26">
        <v>1368.9041149871437</v>
      </c>
      <c r="H8" s="26">
        <v>2187.9020481476164</v>
      </c>
      <c r="I8" s="26">
        <v>3024.475726485322</v>
      </c>
      <c r="J8" s="26">
        <v>2890.2623471953298</v>
      </c>
      <c r="K8" s="26">
        <v>3006.704490386926</v>
      </c>
    </row>
    <row r="9" spans="1:11" ht="22" customHeight="1">
      <c r="A9" s="73" t="s">
        <v>139</v>
      </c>
      <c r="B9" s="8" t="s">
        <v>140</v>
      </c>
      <c r="C9" s="43">
        <v>9815.2456039054523</v>
      </c>
      <c r="D9" s="43">
        <v>7650.6361722601368</v>
      </c>
      <c r="E9" s="43">
        <v>9298.5799649189266</v>
      </c>
      <c r="F9" s="43">
        <v>3222.8874178290912</v>
      </c>
      <c r="G9" s="43">
        <v>1960.5519107545158</v>
      </c>
      <c r="H9" s="43">
        <v>3084.3377799152377</v>
      </c>
      <c r="I9" s="43">
        <v>4555.4836000513396</v>
      </c>
      <c r="J9" s="43">
        <v>4190.1136651035658</v>
      </c>
      <c r="K9" s="43">
        <v>4504.6153173236917</v>
      </c>
    </row>
    <row r="10" spans="1:11" ht="22" customHeight="1">
      <c r="A10" s="68"/>
      <c r="B10" s="8" t="s">
        <v>141</v>
      </c>
      <c r="C10" s="43">
        <v>13213.352241812247</v>
      </c>
      <c r="D10" s="43">
        <v>9892.0881773556375</v>
      </c>
      <c r="E10" s="43">
        <v>12505.724887851004</v>
      </c>
      <c r="F10" s="43">
        <v>5255.0037289184429</v>
      </c>
      <c r="G10" s="43">
        <v>2868.4457310483249</v>
      </c>
      <c r="H10" s="43">
        <v>5067.6228755948332</v>
      </c>
      <c r="I10" s="43">
        <v>6965.5534736234631</v>
      </c>
      <c r="J10" s="43">
        <v>6136.0645272618885</v>
      </c>
      <c r="K10" s="43">
        <v>6873.3327226643796</v>
      </c>
    </row>
    <row r="11" spans="1:11" ht="22" customHeight="1">
      <c r="A11" s="68"/>
      <c r="B11" s="8" t="s">
        <v>142</v>
      </c>
      <c r="C11" s="43">
        <v>15958.166997833874</v>
      </c>
      <c r="D11" s="43">
        <v>11839.799814159576</v>
      </c>
      <c r="E11" s="43">
        <v>14670.242482325037</v>
      </c>
      <c r="F11" s="43">
        <v>5793.335288421993</v>
      </c>
      <c r="G11" s="43">
        <v>3240.3762674337663</v>
      </c>
      <c r="H11" s="43">
        <v>5632.8380038488913</v>
      </c>
      <c r="I11" s="43">
        <v>7955.1371315502365</v>
      </c>
      <c r="J11" s="43">
        <v>8803.5033372420821</v>
      </c>
      <c r="K11" s="43">
        <v>8065.5303870128237</v>
      </c>
    </row>
    <row r="12" spans="1:11" ht="22" customHeight="1">
      <c r="A12" s="69"/>
      <c r="B12" s="10" t="s">
        <v>143</v>
      </c>
      <c r="C12" s="26">
        <v>12311.573448648032</v>
      </c>
      <c r="D12" s="26">
        <v>9496.4463208469224</v>
      </c>
      <c r="E12" s="26">
        <v>11625.025798739967</v>
      </c>
      <c r="F12" s="26">
        <v>4473.3680005550241</v>
      </c>
      <c r="G12" s="26">
        <v>2422.27214608851</v>
      </c>
      <c r="H12" s="26">
        <v>4289.6188901665491</v>
      </c>
      <c r="I12" s="26">
        <v>6111.8671435123351</v>
      </c>
      <c r="J12" s="26">
        <v>5705.914248679549</v>
      </c>
      <c r="K12" s="26">
        <v>6060.3793990988133</v>
      </c>
    </row>
    <row r="13" spans="1:11" ht="22" customHeight="1">
      <c r="A13" s="10" t="s">
        <v>144</v>
      </c>
      <c r="B13" s="10" t="s">
        <v>145</v>
      </c>
      <c r="C13" s="26">
        <v>14162.439756921593</v>
      </c>
      <c r="D13" s="26">
        <v>10714.135929050401</v>
      </c>
      <c r="E13" s="26">
        <v>13464.957778769503</v>
      </c>
      <c r="F13" s="26">
        <v>5380.2592779330153</v>
      </c>
      <c r="G13" s="26">
        <v>5197.2264029890175</v>
      </c>
      <c r="H13" s="26">
        <v>5374.4004481867159</v>
      </c>
      <c r="I13" s="26">
        <v>6277.3643174328563</v>
      </c>
      <c r="J13" s="26">
        <v>7767.6400870757079</v>
      </c>
      <c r="K13" s="26">
        <v>6355.8472590357933</v>
      </c>
    </row>
    <row r="14" spans="1:11" ht="22" customHeight="1">
      <c r="A14" s="5" t="s">
        <v>348</v>
      </c>
      <c r="B14" s="5" t="s">
        <v>147</v>
      </c>
      <c r="C14" s="13">
        <v>11861.830445338641</v>
      </c>
      <c r="D14" s="13">
        <v>9185.6724860440027</v>
      </c>
      <c r="E14" s="13">
        <v>11214.203652554266</v>
      </c>
      <c r="F14" s="13">
        <v>4364.8912295356586</v>
      </c>
      <c r="G14" s="13">
        <v>2391.7818494889107</v>
      </c>
      <c r="H14" s="13">
        <v>4193.7580273729191</v>
      </c>
      <c r="I14" s="13">
        <v>5879.9427659193225</v>
      </c>
      <c r="J14" s="13">
        <v>5516.1282199851867</v>
      </c>
      <c r="K14" s="13">
        <v>5835.180888113533</v>
      </c>
    </row>
    <row r="15" spans="1:11" ht="24.65" customHeight="1"/>
    <row r="16" spans="1:11" ht="18" customHeight="1">
      <c r="A16" s="2"/>
      <c r="B16" s="72" t="s">
        <v>349</v>
      </c>
      <c r="C16" s="63"/>
      <c r="D16" s="63"/>
      <c r="E16" s="63"/>
      <c r="F16" s="63"/>
      <c r="G16" s="63"/>
      <c r="H16" s="63"/>
      <c r="I16" s="63"/>
      <c r="J16" s="63"/>
    </row>
    <row r="17" spans="1:10" ht="17.149999999999999" customHeight="1">
      <c r="A17" s="3" t="s">
        <v>350</v>
      </c>
      <c r="B17" s="66"/>
      <c r="C17" s="63"/>
      <c r="D17" s="63"/>
      <c r="E17" s="63"/>
      <c r="F17" s="63"/>
      <c r="G17" s="63"/>
      <c r="H17" s="63"/>
      <c r="I17" s="63"/>
      <c r="J17" s="63"/>
    </row>
    <row r="18" spans="1:10" ht="21.75" customHeight="1">
      <c r="A18" s="67" t="s">
        <v>351</v>
      </c>
      <c r="B18" s="67" t="s">
        <v>92</v>
      </c>
      <c r="C18" s="70"/>
      <c r="D18" s="70"/>
      <c r="E18" s="70"/>
      <c r="F18" s="70"/>
      <c r="G18" s="70"/>
      <c r="H18" s="70"/>
      <c r="I18" s="70"/>
      <c r="J18" s="71"/>
    </row>
    <row r="19" spans="1:10" ht="36" customHeight="1">
      <c r="A19" s="68"/>
      <c r="B19" s="67" t="s">
        <v>93</v>
      </c>
      <c r="C19" s="70"/>
      <c r="D19" s="71"/>
      <c r="E19" s="67" t="s">
        <v>94</v>
      </c>
      <c r="F19" s="70"/>
      <c r="G19" s="71"/>
      <c r="H19" s="67" t="s">
        <v>98</v>
      </c>
      <c r="I19" s="70"/>
      <c r="J19" s="71"/>
    </row>
    <row r="20" spans="1:10" ht="36" customHeight="1">
      <c r="A20" s="69"/>
      <c r="B20" s="5" t="s">
        <v>96</v>
      </c>
      <c r="C20" s="5" t="s">
        <v>97</v>
      </c>
      <c r="D20" s="5" t="s">
        <v>98</v>
      </c>
      <c r="E20" s="5" t="s">
        <v>96</v>
      </c>
      <c r="F20" s="5" t="s">
        <v>97</v>
      </c>
      <c r="G20" s="5" t="s">
        <v>98</v>
      </c>
      <c r="H20" s="5" t="s">
        <v>96</v>
      </c>
      <c r="I20" s="5" t="s">
        <v>97</v>
      </c>
      <c r="J20" s="5" t="s">
        <v>98</v>
      </c>
    </row>
    <row r="21" spans="1:10" ht="22" customHeight="1">
      <c r="A21" s="10" t="s">
        <v>352</v>
      </c>
      <c r="B21" s="26">
        <v>4509.6986018035905</v>
      </c>
      <c r="C21" s="26">
        <v>4013.51598173516</v>
      </c>
      <c r="D21" s="26">
        <v>4355.0123562236649</v>
      </c>
      <c r="E21" s="26">
        <v>2500.7273264401774</v>
      </c>
      <c r="F21" s="26">
        <v>1236.4285714285713</v>
      </c>
      <c r="G21" s="26">
        <v>2321.257794676806</v>
      </c>
      <c r="H21" s="26">
        <v>4070.1712125129266</v>
      </c>
      <c r="I21" s="26">
        <v>3755.824357912179</v>
      </c>
      <c r="J21" s="26">
        <v>3981.9635002557307</v>
      </c>
    </row>
    <row r="22" spans="1:10" ht="22" customHeight="1">
      <c r="A22" s="8" t="s">
        <v>353</v>
      </c>
      <c r="B22" s="43">
        <v>5996.4606828469396</v>
      </c>
      <c r="C22" s="43">
        <v>5135.7865006890497</v>
      </c>
      <c r="D22" s="43">
        <v>5797.638587640984</v>
      </c>
      <c r="E22" s="43">
        <v>2279.2635013290947</v>
      </c>
      <c r="F22" s="43">
        <v>1369.6390184948536</v>
      </c>
      <c r="G22" s="43">
        <v>2187.3755927881734</v>
      </c>
      <c r="H22" s="43">
        <v>3010.0065616081979</v>
      </c>
      <c r="I22" s="43">
        <v>2858.9791591807402</v>
      </c>
      <c r="J22" s="43">
        <v>2990.3835323631229</v>
      </c>
    </row>
    <row r="23" spans="1:10" ht="22" customHeight="1">
      <c r="A23" s="10" t="s">
        <v>354</v>
      </c>
      <c r="B23" s="26">
        <v>8616.1197881962962</v>
      </c>
      <c r="C23" s="26">
        <v>6948.6135346280189</v>
      </c>
      <c r="D23" s="26">
        <v>8168.4331629894214</v>
      </c>
      <c r="E23" s="26">
        <v>2702.1301500891559</v>
      </c>
      <c r="F23" s="26">
        <v>1682.6959815063813</v>
      </c>
      <c r="G23" s="26">
        <v>2572.5768229089231</v>
      </c>
      <c r="H23" s="26">
        <v>3761.1212693147763</v>
      </c>
      <c r="I23" s="26">
        <v>3550.9762259411195</v>
      </c>
      <c r="J23" s="26">
        <v>3728.2787021960376</v>
      </c>
    </row>
    <row r="24" spans="1:10" ht="22" customHeight="1">
      <c r="A24" s="8" t="s">
        <v>355</v>
      </c>
      <c r="B24" s="43">
        <v>10779.869750270935</v>
      </c>
      <c r="C24" s="43">
        <v>8416.8809742020985</v>
      </c>
      <c r="D24" s="43">
        <v>10276.780591251336</v>
      </c>
      <c r="E24" s="43">
        <v>3782.1400773484384</v>
      </c>
      <c r="F24" s="43">
        <v>2397.8427437964592</v>
      </c>
      <c r="G24" s="43">
        <v>3657.0465717516972</v>
      </c>
      <c r="H24" s="43">
        <v>5360.2897514741935</v>
      </c>
      <c r="I24" s="43">
        <v>5059.6633366195638</v>
      </c>
      <c r="J24" s="43">
        <v>5323.8477667086045</v>
      </c>
    </row>
    <row r="25" spans="1:10" ht="22" customHeight="1">
      <c r="A25" s="10" t="s">
        <v>356</v>
      </c>
      <c r="B25" s="26">
        <v>12662.353973466208</v>
      </c>
      <c r="C25" s="26">
        <v>9350.1890246066268</v>
      </c>
      <c r="D25" s="26">
        <v>12004.002011703431</v>
      </c>
      <c r="E25" s="26">
        <v>4915.1565283282371</v>
      </c>
      <c r="F25" s="26">
        <v>2915.0497770222873</v>
      </c>
      <c r="G25" s="26">
        <v>4745.134026667015</v>
      </c>
      <c r="H25" s="26">
        <v>6562.9713961933749</v>
      </c>
      <c r="I25" s="26">
        <v>5611.8678615618901</v>
      </c>
      <c r="J25" s="26">
        <v>6456.6104268593463</v>
      </c>
    </row>
    <row r="26" spans="1:10" ht="22" customHeight="1">
      <c r="A26" s="8" t="s">
        <v>357</v>
      </c>
      <c r="B26" s="43">
        <v>13875.448027521188</v>
      </c>
      <c r="C26" s="43">
        <v>10434.19894633703</v>
      </c>
      <c r="D26" s="43">
        <v>13085.43080965483</v>
      </c>
      <c r="E26" s="43">
        <v>5675.6303411733534</v>
      </c>
      <c r="F26" s="43">
        <v>2797.6323372672887</v>
      </c>
      <c r="G26" s="43">
        <v>5473.158001060704</v>
      </c>
      <c r="H26" s="43">
        <v>7460.6660304605184</v>
      </c>
      <c r="I26" s="43">
        <v>6790.3018809789855</v>
      </c>
      <c r="J26" s="43">
        <v>7386.6741945066451</v>
      </c>
    </row>
    <row r="27" spans="1:10" ht="22" customHeight="1">
      <c r="A27" s="10" t="s">
        <v>358</v>
      </c>
      <c r="B27" s="26">
        <v>15792.018753357737</v>
      </c>
      <c r="C27" s="26">
        <v>11409.488417872841</v>
      </c>
      <c r="D27" s="26">
        <v>14460.659837687614</v>
      </c>
      <c r="E27" s="26">
        <v>5891.8532765322188</v>
      </c>
      <c r="F27" s="26">
        <v>3247.9195097630859</v>
      </c>
      <c r="G27" s="26">
        <v>5714.0034938109029</v>
      </c>
      <c r="H27" s="26">
        <v>8125.9685168242495</v>
      </c>
      <c r="I27" s="26">
        <v>8455.8896060294628</v>
      </c>
      <c r="J27" s="26">
        <v>8170.0731364619205</v>
      </c>
    </row>
    <row r="28" spans="1:10" ht="22" customHeight="1">
      <c r="A28" s="8" t="s">
        <v>359</v>
      </c>
      <c r="B28" s="43">
        <v>16290.700301317796</v>
      </c>
      <c r="C28" s="43">
        <v>12602.963513564981</v>
      </c>
      <c r="D28" s="43">
        <v>15073.946274708565</v>
      </c>
      <c r="E28" s="43">
        <v>5633.9038643692284</v>
      </c>
      <c r="F28" s="43">
        <v>3225.4392901774559</v>
      </c>
      <c r="G28" s="43">
        <v>5499.8532759827112</v>
      </c>
      <c r="H28" s="43">
        <v>7666.1994761607857</v>
      </c>
      <c r="I28" s="43">
        <v>9444.2002289967077</v>
      </c>
      <c r="J28" s="43">
        <v>7886.7427499984333</v>
      </c>
    </row>
    <row r="29" spans="1:10" ht="22" customHeight="1">
      <c r="A29" s="10" t="s">
        <v>360</v>
      </c>
      <c r="B29" s="26">
        <v>14825.063562298075</v>
      </c>
      <c r="C29" s="26">
        <v>11085.022449352071</v>
      </c>
      <c r="D29" s="26">
        <v>13944.70417588555</v>
      </c>
      <c r="E29" s="26">
        <v>5419.0799347172724</v>
      </c>
      <c r="F29" s="26">
        <v>4639.1982888195171</v>
      </c>
      <c r="G29" s="26">
        <v>5389.3763395403012</v>
      </c>
      <c r="H29" s="26">
        <v>6737.0606701190218</v>
      </c>
      <c r="I29" s="26">
        <v>8241.6535931045037</v>
      </c>
      <c r="J29" s="26">
        <v>6844.8699479053412</v>
      </c>
    </row>
    <row r="30" spans="1:10" ht="22" customHeight="1">
      <c r="A30" s="8" t="s">
        <v>361</v>
      </c>
      <c r="B30" s="43">
        <v>14104.888009863351</v>
      </c>
      <c r="C30" s="43">
        <v>4045.4545454545455</v>
      </c>
      <c r="D30" s="43">
        <v>13270.788184302271</v>
      </c>
      <c r="E30" s="43">
        <v>5298.6905804194539</v>
      </c>
      <c r="F30" s="43">
        <v>11906.154956956401</v>
      </c>
      <c r="G30" s="43">
        <v>5404.7840628887634</v>
      </c>
      <c r="H30" s="43">
        <v>5670.6972973207585</v>
      </c>
      <c r="I30" s="43">
        <v>10362.433385405044</v>
      </c>
      <c r="J30" s="43">
        <v>5760.2046644698185</v>
      </c>
    </row>
    <row r="31" spans="1:10" ht="22" customHeight="1">
      <c r="A31" s="10" t="s">
        <v>362</v>
      </c>
      <c r="B31" s="26">
        <v>9610.9274484913585</v>
      </c>
      <c r="C31" s="26">
        <v>3629.780564263323</v>
      </c>
      <c r="D31" s="26">
        <v>9430.2469696969692</v>
      </c>
      <c r="E31" s="26">
        <v>5387.4946781127819</v>
      </c>
      <c r="F31" s="26">
        <v>2605.9292604501607</v>
      </c>
      <c r="G31" s="26">
        <v>5283.2306754874653</v>
      </c>
      <c r="H31" s="26">
        <v>5668.3766681602992</v>
      </c>
      <c r="I31" s="26">
        <v>2661.1275984451581</v>
      </c>
      <c r="J31" s="26">
        <v>5557.0980713428053</v>
      </c>
    </row>
    <row r="32" spans="1:10" ht="22" customHeight="1">
      <c r="A32" s="5" t="s">
        <v>98</v>
      </c>
      <c r="B32" s="13">
        <v>11861.830445338641</v>
      </c>
      <c r="C32" s="13">
        <v>9185.6724860440027</v>
      </c>
      <c r="D32" s="13">
        <v>11214.203652554266</v>
      </c>
      <c r="E32" s="13">
        <v>4364.8912295356586</v>
      </c>
      <c r="F32" s="13">
        <v>2391.7818494889107</v>
      </c>
      <c r="G32" s="13">
        <v>4193.7580273729191</v>
      </c>
      <c r="H32" s="13">
        <v>5879.9427659193225</v>
      </c>
      <c r="I32" s="13">
        <v>5516.1282199851867</v>
      </c>
      <c r="J32" s="13">
        <v>5835.180888113533</v>
      </c>
    </row>
    <row r="33" spans="1:10" ht="21" customHeight="1">
      <c r="A33" s="2" t="s">
        <v>107</v>
      </c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72" customHeight="1">
      <c r="A34" s="2" t="s">
        <v>363</v>
      </c>
      <c r="B34" s="14"/>
      <c r="C34" s="14"/>
      <c r="D34" s="14"/>
      <c r="E34" s="14"/>
      <c r="F34" s="14"/>
      <c r="G34" s="14"/>
      <c r="H34" s="14"/>
      <c r="I34" s="14"/>
      <c r="J34" s="14"/>
    </row>
  </sheetData>
  <mergeCells count="18">
    <mergeCell ref="A9:A12"/>
    <mergeCell ref="B16:J16"/>
    <mergeCell ref="B17:J17"/>
    <mergeCell ref="A18:A20"/>
    <mergeCell ref="B18:J18"/>
    <mergeCell ref="B19:D19"/>
    <mergeCell ref="E19:G19"/>
    <mergeCell ref="H19:J19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7" orientation="landscape" horizontalDpi="300" verticalDpi="3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21"/>
  <sheetViews>
    <sheetView showGridLines="0" view="pageBreakPreview" topLeftCell="A3" zoomScale="70" zoomScaleNormal="100" zoomScaleSheetLayoutView="70" workbookViewId="0">
      <selection activeCell="N27" sqref="N27"/>
    </sheetView>
  </sheetViews>
  <sheetFormatPr defaultColWidth="8.75" defaultRowHeight="14"/>
  <cols>
    <col min="1" max="1" width="34.25" style="44" customWidth="1"/>
    <col min="2" max="10" width="13.75" style="44" customWidth="1"/>
    <col min="11" max="11" width="8.203125E-2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87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364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248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20" t="s">
        <v>152</v>
      </c>
      <c r="B8" s="26">
        <v>4935.6187746327478</v>
      </c>
      <c r="C8" s="26">
        <v>4905.0192307692305</v>
      </c>
      <c r="D8" s="26">
        <v>4926.722744599746</v>
      </c>
      <c r="E8" s="26">
        <v>2010.0013163364279</v>
      </c>
      <c r="F8" s="26">
        <v>1332.2928976597677</v>
      </c>
      <c r="G8" s="26">
        <v>1895.6164640648765</v>
      </c>
      <c r="H8" s="26">
        <v>2030.0665302020184</v>
      </c>
      <c r="I8" s="26">
        <v>1381.4128664739781</v>
      </c>
      <c r="J8" s="26">
        <v>1919.9505795657058</v>
      </c>
    </row>
    <row r="9" spans="1:10" ht="22" customHeight="1">
      <c r="A9" s="21" t="s">
        <v>153</v>
      </c>
      <c r="B9" s="43">
        <v>4066.4558654948414</v>
      </c>
      <c r="C9" s="43">
        <v>2685.2134146341464</v>
      </c>
      <c r="D9" s="43">
        <v>3605.221430389412</v>
      </c>
      <c r="E9" s="43">
        <v>1965.7967907584095</v>
      </c>
      <c r="F9" s="43">
        <v>1295.2999122036874</v>
      </c>
      <c r="G9" s="43">
        <v>1885.0746589435707</v>
      </c>
      <c r="H9" s="43">
        <v>2008.9327940114874</v>
      </c>
      <c r="I9" s="43">
        <v>1394.4229493939229</v>
      </c>
      <c r="J9" s="43">
        <v>1931.4159255627703</v>
      </c>
    </row>
    <row r="10" spans="1:10" ht="22" customHeight="1">
      <c r="A10" s="20" t="s">
        <v>154</v>
      </c>
      <c r="B10" s="26">
        <v>5982.190752703782</v>
      </c>
      <c r="C10" s="26">
        <v>4246.9899452905511</v>
      </c>
      <c r="D10" s="26">
        <v>5554.3451519404998</v>
      </c>
      <c r="E10" s="26">
        <v>2067.3362431512114</v>
      </c>
      <c r="F10" s="26">
        <v>1445.0158223313888</v>
      </c>
      <c r="G10" s="26">
        <v>1997.0687853897321</v>
      </c>
      <c r="H10" s="26">
        <v>2149.8701160846454</v>
      </c>
      <c r="I10" s="26">
        <v>1592.0265088188175</v>
      </c>
      <c r="J10" s="26">
        <v>2085.0390385828218</v>
      </c>
    </row>
    <row r="11" spans="1:10" ht="22" customHeight="1">
      <c r="A11" s="21" t="s">
        <v>155</v>
      </c>
      <c r="B11" s="43">
        <v>7572.1817715159459</v>
      </c>
      <c r="C11" s="43">
        <v>4447.1154572843789</v>
      </c>
      <c r="D11" s="43">
        <v>7021.5562383595907</v>
      </c>
      <c r="E11" s="43">
        <v>2266.906980959116</v>
      </c>
      <c r="F11" s="43">
        <v>1456.4097985287731</v>
      </c>
      <c r="G11" s="43">
        <v>2195.5896632399736</v>
      </c>
      <c r="H11" s="43">
        <v>2416.7355951985846</v>
      </c>
      <c r="I11" s="43">
        <v>1637.4251963393262</v>
      </c>
      <c r="J11" s="43">
        <v>2346.0198171915958</v>
      </c>
    </row>
    <row r="12" spans="1:10" ht="22" customHeight="1">
      <c r="A12" s="20" t="s">
        <v>156</v>
      </c>
      <c r="B12" s="26">
        <v>9124.6146576017527</v>
      </c>
      <c r="C12" s="26">
        <v>4893.0825820991631</v>
      </c>
      <c r="D12" s="26">
        <v>8695.2048323292493</v>
      </c>
      <c r="E12" s="26">
        <v>3010.0173943077975</v>
      </c>
      <c r="F12" s="26">
        <v>1785.8828796665284</v>
      </c>
      <c r="G12" s="26">
        <v>2916.2460258329174</v>
      </c>
      <c r="H12" s="26">
        <v>4813.2780732531128</v>
      </c>
      <c r="I12" s="26">
        <v>2913.2554948939755</v>
      </c>
      <c r="J12" s="26">
        <v>4653.5231369992707</v>
      </c>
    </row>
    <row r="13" spans="1:10" ht="44" customHeight="1">
      <c r="A13" s="21" t="s">
        <v>157</v>
      </c>
      <c r="B13" s="43">
        <v>10509.324979707791</v>
      </c>
      <c r="C13" s="43">
        <v>7662.8567392583873</v>
      </c>
      <c r="D13" s="43">
        <v>10037.084719392238</v>
      </c>
      <c r="E13" s="43">
        <v>5029.9257409520114</v>
      </c>
      <c r="F13" s="43">
        <v>3828.4277572913174</v>
      </c>
      <c r="G13" s="43">
        <v>4987.9464199960175</v>
      </c>
      <c r="H13" s="43">
        <v>7426.7373376667711</v>
      </c>
      <c r="I13" s="43">
        <v>6935.4966137801657</v>
      </c>
      <c r="J13" s="43">
        <v>7379.1060681265353</v>
      </c>
    </row>
    <row r="14" spans="1:10" ht="22" customHeight="1">
      <c r="A14" s="20" t="s">
        <v>158</v>
      </c>
      <c r="B14" s="26">
        <v>10085.193193744042</v>
      </c>
      <c r="C14" s="26">
        <v>8114.004365228604</v>
      </c>
      <c r="D14" s="26">
        <v>9724.6052054181946</v>
      </c>
      <c r="E14" s="26">
        <v>4955.1318275315416</v>
      </c>
      <c r="F14" s="26">
        <v>4081.603612891658</v>
      </c>
      <c r="G14" s="26">
        <v>4895.6491360338441</v>
      </c>
      <c r="H14" s="26">
        <v>7629.699742104397</v>
      </c>
      <c r="I14" s="26">
        <v>7184.3030559832987</v>
      </c>
      <c r="J14" s="26">
        <v>7571.0336788199547</v>
      </c>
    </row>
    <row r="15" spans="1:10" ht="22" customHeight="1">
      <c r="A15" s="21" t="s">
        <v>159</v>
      </c>
      <c r="B15" s="43">
        <v>14003.701544499867</v>
      </c>
      <c r="C15" s="43">
        <v>9796.0383999817841</v>
      </c>
      <c r="D15" s="43">
        <v>12515.153849473503</v>
      </c>
      <c r="E15" s="43">
        <v>9483.6691815398935</v>
      </c>
      <c r="F15" s="43">
        <v>6899.8249256984345</v>
      </c>
      <c r="G15" s="43">
        <v>9371.9900375955949</v>
      </c>
      <c r="H15" s="43">
        <v>10995.607744044566</v>
      </c>
      <c r="I15" s="43">
        <v>9387.5989719989157</v>
      </c>
      <c r="J15" s="43">
        <v>10713.047953737529</v>
      </c>
    </row>
    <row r="16" spans="1:10" ht="22" customHeight="1">
      <c r="A16" s="20" t="s">
        <v>160</v>
      </c>
      <c r="B16" s="26">
        <v>22927.284307993879</v>
      </c>
      <c r="C16" s="26">
        <v>14371.051299480208</v>
      </c>
      <c r="D16" s="26">
        <v>20354.251884761987</v>
      </c>
      <c r="E16" s="26">
        <v>17971.821488246376</v>
      </c>
      <c r="F16" s="26">
        <v>11042.300216702784</v>
      </c>
      <c r="G16" s="26">
        <v>17496.148205220139</v>
      </c>
      <c r="H16" s="26">
        <v>19570.709964659607</v>
      </c>
      <c r="I16" s="26">
        <v>13490.278356881368</v>
      </c>
      <c r="J16" s="26">
        <v>18605.570874493304</v>
      </c>
    </row>
    <row r="17" spans="1:10" ht="22" customHeight="1">
      <c r="A17" s="21" t="s">
        <v>161</v>
      </c>
      <c r="B17" s="43">
        <v>29855.068624074393</v>
      </c>
      <c r="C17" s="43">
        <v>22087.564691471445</v>
      </c>
      <c r="D17" s="43">
        <v>27737.100680527721</v>
      </c>
      <c r="E17" s="43">
        <v>23083.975501863206</v>
      </c>
      <c r="F17" s="43">
        <v>17943.681766206351</v>
      </c>
      <c r="G17" s="43">
        <v>22465.948666969827</v>
      </c>
      <c r="H17" s="43">
        <v>25082.7421631422</v>
      </c>
      <c r="I17" s="43">
        <v>20159.202979820719</v>
      </c>
      <c r="J17" s="43">
        <v>24238.403732899067</v>
      </c>
    </row>
    <row r="18" spans="1:10" ht="22" customHeight="1">
      <c r="A18" s="5" t="s">
        <v>98</v>
      </c>
      <c r="B18" s="13">
        <v>11861.830445338641</v>
      </c>
      <c r="C18" s="13">
        <v>9185.6724860440027</v>
      </c>
      <c r="D18" s="13">
        <v>11214.203652554266</v>
      </c>
      <c r="E18" s="13">
        <v>4364.8912295356586</v>
      </c>
      <c r="F18" s="13">
        <v>2391.7818494889107</v>
      </c>
      <c r="G18" s="13">
        <v>4193.7580273729191</v>
      </c>
      <c r="H18" s="13">
        <v>5879.9427659193225</v>
      </c>
      <c r="I18" s="13">
        <v>5516.1282199851867</v>
      </c>
      <c r="J18" s="13">
        <v>5835.180888113533</v>
      </c>
    </row>
    <row r="19" spans="1:10" ht="36" customHeight="1">
      <c r="A19" s="2" t="s">
        <v>107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90" customHeight="1">
      <c r="A20" s="2" t="s">
        <v>363</v>
      </c>
      <c r="B20" s="14"/>
      <c r="C20" s="14"/>
      <c r="D20" s="14"/>
      <c r="E20" s="14"/>
      <c r="F20" s="14"/>
      <c r="G20" s="14"/>
      <c r="H20" s="14"/>
      <c r="I20" s="14"/>
      <c r="J20" s="14"/>
    </row>
    <row r="21" spans="1:10" ht="72" customHeight="1">
      <c r="A21" s="2" t="s">
        <v>177</v>
      </c>
      <c r="B21" s="14"/>
      <c r="C21" s="14"/>
      <c r="D21" s="14"/>
      <c r="E21" s="14"/>
      <c r="F21" s="14"/>
      <c r="G21" s="14"/>
      <c r="H21" s="14"/>
      <c r="I21" s="14"/>
      <c r="J21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665B-A358-437F-9808-1D51666D19EE}">
  <dimension ref="A1:K17"/>
  <sheetViews>
    <sheetView showGridLines="0" view="pageBreakPreview" zoomScale="70" zoomScaleNormal="100" zoomScaleSheetLayoutView="70" workbookViewId="0">
      <selection activeCell="Q9" sqref="Q9"/>
    </sheetView>
  </sheetViews>
  <sheetFormatPr defaultColWidth="8.75" defaultRowHeight="14"/>
  <cols>
    <col min="1" max="1" width="34.25" style="44" customWidth="1"/>
    <col min="2" max="10" width="13.75" style="44" customWidth="1"/>
    <col min="11" max="11" width="8.203125E-2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371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366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378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10" t="s">
        <v>372</v>
      </c>
      <c r="B8" s="26">
        <v>7422.7947518836063</v>
      </c>
      <c r="C8" s="26">
        <v>5669.2128764278295</v>
      </c>
      <c r="D8" s="26">
        <v>7071.8597256857856</v>
      </c>
      <c r="E8" s="26">
        <v>2046.2456303098659</v>
      </c>
      <c r="F8" s="26">
        <v>1234.5019476905954</v>
      </c>
      <c r="G8" s="26">
        <v>2036.6258606135746</v>
      </c>
      <c r="H8" s="26">
        <v>2180.8972463692676</v>
      </c>
      <c r="I8" s="26">
        <v>2781.8304347826088</v>
      </c>
      <c r="J8" s="26">
        <v>2191.4986960523624</v>
      </c>
    </row>
    <row r="9" spans="1:10" ht="22" customHeight="1">
      <c r="A9" s="8" t="s">
        <v>373</v>
      </c>
      <c r="B9" s="43">
        <v>11416.759298605515</v>
      </c>
      <c r="C9" s="43">
        <v>6186.5104157003416</v>
      </c>
      <c r="D9" s="43">
        <v>10414.911164551113</v>
      </c>
      <c r="E9" s="43">
        <v>5043.7042935320587</v>
      </c>
      <c r="F9" s="43">
        <v>6810.3047213451791</v>
      </c>
      <c r="G9" s="43">
        <v>5050.8573683029108</v>
      </c>
      <c r="H9" s="43">
        <v>5737.8608922935</v>
      </c>
      <c r="I9" s="43">
        <v>6263.2978506092049</v>
      </c>
      <c r="J9" s="43">
        <v>5752.8822136640429</v>
      </c>
    </row>
    <row r="10" spans="1:10" ht="22" customHeight="1">
      <c r="A10" s="10" t="s">
        <v>174</v>
      </c>
      <c r="B10" s="26">
        <v>11948.261949606413</v>
      </c>
      <c r="C10" s="26">
        <v>9545.7346357082588</v>
      </c>
      <c r="D10" s="26">
        <v>11348.376875447428</v>
      </c>
      <c r="E10" s="26">
        <v>4164.5922681012589</v>
      </c>
      <c r="F10" s="26">
        <v>2339.8229784944742</v>
      </c>
      <c r="G10" s="26">
        <v>3945.0738036993348</v>
      </c>
      <c r="H10" s="26">
        <v>6040.8209174659551</v>
      </c>
      <c r="I10" s="26">
        <v>5481.2305709810171</v>
      </c>
      <c r="J10" s="26">
        <v>5953.8564196339348</v>
      </c>
    </row>
    <row r="11" spans="1:10" ht="22" customHeight="1">
      <c r="A11" s="8" t="s">
        <v>261</v>
      </c>
      <c r="B11" s="43">
        <v>0</v>
      </c>
      <c r="C11" s="43">
        <v>3252.6041666666665</v>
      </c>
      <c r="D11" s="43">
        <v>3252.6041666666665</v>
      </c>
      <c r="E11" s="43">
        <v>0</v>
      </c>
      <c r="F11" s="43">
        <v>0</v>
      </c>
      <c r="G11" s="43">
        <v>0</v>
      </c>
      <c r="H11" s="43">
        <v>0</v>
      </c>
      <c r="I11" s="43">
        <v>3252.6041666666665</v>
      </c>
      <c r="J11" s="43">
        <v>3252.6041666666665</v>
      </c>
    </row>
    <row r="12" spans="1:10" s="44" customFormat="1" ht="22" customHeight="1">
      <c r="A12" s="5" t="s">
        <v>98</v>
      </c>
      <c r="B12" s="13">
        <v>11861.830445338641</v>
      </c>
      <c r="C12" s="13">
        <v>9185.6724860440027</v>
      </c>
      <c r="D12" s="13">
        <v>11214.203652554266</v>
      </c>
      <c r="E12" s="13">
        <v>4364.8912295356586</v>
      </c>
      <c r="F12" s="13">
        <v>2391.7818494889107</v>
      </c>
      <c r="G12" s="13">
        <v>4193.7580273729191</v>
      </c>
      <c r="H12" s="13">
        <v>5879.9427659193225</v>
      </c>
      <c r="I12" s="13">
        <v>5516.1282199851867</v>
      </c>
      <c r="J12" s="13">
        <v>5835.180888113533</v>
      </c>
    </row>
    <row r="13" spans="1:10" s="44" customFormat="1" ht="36" customHeight="1">
      <c r="A13" s="2" t="s">
        <v>107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s="44" customFormat="1" ht="90" customHeight="1">
      <c r="A14" s="2" t="s">
        <v>363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ht="36">
      <c r="A15" s="2" t="s">
        <v>374</v>
      </c>
    </row>
    <row r="16" spans="1:10" ht="72">
      <c r="A16" s="2" t="s">
        <v>375</v>
      </c>
    </row>
    <row r="17" spans="1:1" ht="90">
      <c r="A17" s="2" t="s">
        <v>376</v>
      </c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34"/>
  <sheetViews>
    <sheetView showGridLines="0" view="pageBreakPreview" topLeftCell="A3" zoomScale="70" zoomScaleNormal="100" zoomScaleSheetLayoutView="70" workbookViewId="0">
      <selection activeCell="N27" sqref="N27"/>
    </sheetView>
  </sheetViews>
  <sheetFormatPr defaultRowHeight="14"/>
  <cols>
    <col min="1" max="1" width="37.4140625" style="44" customWidth="1"/>
    <col min="2" max="10" width="13.75" style="44" customWidth="1"/>
    <col min="11" max="11" width="8.203125E-2" style="44" customWidth="1"/>
  </cols>
  <sheetData>
    <row r="1" spans="1:10" ht="44.9" customHeight="1">
      <c r="B1" s="62"/>
      <c r="C1" s="63"/>
      <c r="D1" s="63"/>
      <c r="E1" s="63"/>
      <c r="F1" s="63"/>
      <c r="G1" s="63"/>
      <c r="H1" s="63"/>
      <c r="I1" s="63"/>
      <c r="J1" s="63"/>
    </row>
    <row r="2" spans="1:10" ht="36" customHeight="1">
      <c r="A2" s="1" t="s">
        <v>384</v>
      </c>
      <c r="B2" s="64"/>
      <c r="C2" s="63"/>
      <c r="D2" s="63"/>
      <c r="E2" s="63"/>
      <c r="F2" s="63"/>
      <c r="G2" s="63"/>
      <c r="H2" s="63"/>
      <c r="I2" s="63"/>
      <c r="J2" s="63"/>
    </row>
    <row r="3" spans="1:10" ht="18" customHeight="1">
      <c r="A3" s="2"/>
      <c r="B3" s="72" t="s">
        <v>365</v>
      </c>
      <c r="C3" s="63"/>
      <c r="D3" s="63"/>
      <c r="E3" s="63"/>
      <c r="F3" s="63"/>
      <c r="G3" s="63"/>
      <c r="H3" s="63"/>
      <c r="I3" s="63"/>
      <c r="J3" s="63"/>
    </row>
    <row r="4" spans="1:10" ht="17.149999999999999" customHeight="1">
      <c r="A4" s="3" t="s">
        <v>370</v>
      </c>
      <c r="B4" s="66"/>
      <c r="C4" s="63"/>
      <c r="D4" s="63"/>
      <c r="E4" s="63"/>
      <c r="F4" s="63"/>
      <c r="G4" s="63"/>
      <c r="H4" s="63"/>
      <c r="I4" s="63"/>
      <c r="J4" s="63"/>
    </row>
    <row r="5" spans="1:10" ht="21.75" customHeight="1">
      <c r="A5" s="67" t="s">
        <v>203</v>
      </c>
      <c r="B5" s="67" t="s">
        <v>92</v>
      </c>
      <c r="C5" s="70"/>
      <c r="D5" s="70"/>
      <c r="E5" s="70"/>
      <c r="F5" s="70"/>
      <c r="G5" s="70"/>
      <c r="H5" s="70"/>
      <c r="I5" s="70"/>
      <c r="J5" s="71"/>
    </row>
    <row r="6" spans="1:10" ht="36" customHeight="1">
      <c r="A6" s="68"/>
      <c r="B6" s="67" t="s">
        <v>93</v>
      </c>
      <c r="C6" s="70"/>
      <c r="D6" s="71"/>
      <c r="E6" s="67" t="s">
        <v>94</v>
      </c>
      <c r="F6" s="70"/>
      <c r="G6" s="71"/>
      <c r="H6" s="67" t="s">
        <v>98</v>
      </c>
      <c r="I6" s="70"/>
      <c r="J6" s="71"/>
    </row>
    <row r="7" spans="1:10" ht="36" customHeight="1">
      <c r="A7" s="69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2" customHeight="1">
      <c r="A8" s="10" t="s">
        <v>111</v>
      </c>
      <c r="B8" s="26">
        <v>39.444470306775003</v>
      </c>
      <c r="C8" s="26">
        <v>36.743500810168669</v>
      </c>
      <c r="D8" s="26">
        <v>38.79739204766873</v>
      </c>
      <c r="E8" s="26">
        <v>45.778556893839088</v>
      </c>
      <c r="F8" s="26">
        <v>46.134477331004227</v>
      </c>
      <c r="G8" s="26">
        <v>45.812462354553013</v>
      </c>
      <c r="H8" s="26">
        <v>44.061640318970277</v>
      </c>
      <c r="I8" s="26">
        <v>41.188614933952358</v>
      </c>
      <c r="J8" s="26">
        <v>43.660781837414397</v>
      </c>
    </row>
    <row r="9" spans="1:10" ht="22" customHeight="1">
      <c r="A9" s="8" t="s">
        <v>112</v>
      </c>
      <c r="B9" s="43">
        <v>40.353964999906218</v>
      </c>
      <c r="C9" s="43">
        <v>36.647879412502199</v>
      </c>
      <c r="D9" s="43">
        <v>39.451246616460722</v>
      </c>
      <c r="E9" s="43">
        <v>46.407028037687347</v>
      </c>
      <c r="F9" s="43">
        <v>46.677740485266817</v>
      </c>
      <c r="G9" s="43">
        <v>46.433982330625959</v>
      </c>
      <c r="H9" s="43">
        <v>44.638294573816218</v>
      </c>
      <c r="I9" s="43">
        <v>41.202316602732758</v>
      </c>
      <c r="J9" s="43">
        <v>44.133137989677031</v>
      </c>
    </row>
    <row r="10" spans="1:10" ht="22" customHeight="1">
      <c r="A10" s="10" t="s">
        <v>113</v>
      </c>
      <c r="B10" s="26">
        <v>42.166854812589612</v>
      </c>
      <c r="C10" s="26">
        <v>37.359101217682557</v>
      </c>
      <c r="D10" s="26">
        <v>40.889257877601239</v>
      </c>
      <c r="E10" s="26">
        <v>47.641765284828317</v>
      </c>
      <c r="F10" s="26">
        <v>49.819783564309553</v>
      </c>
      <c r="G10" s="26">
        <v>47.876136397943668</v>
      </c>
      <c r="H10" s="26">
        <v>45.999023154357999</v>
      </c>
      <c r="I10" s="26">
        <v>42.80857692687114</v>
      </c>
      <c r="J10" s="26">
        <v>45.48289816469503</v>
      </c>
    </row>
    <row r="11" spans="1:10" ht="22" customHeight="1">
      <c r="A11" s="8" t="s">
        <v>114</v>
      </c>
      <c r="B11" s="43">
        <v>41.992834870763623</v>
      </c>
      <c r="C11" s="43">
        <v>37.847035360326323</v>
      </c>
      <c r="D11" s="43">
        <v>40.9041925073657</v>
      </c>
      <c r="E11" s="43">
        <v>49.355328563754377</v>
      </c>
      <c r="F11" s="43">
        <v>50.239614633825369</v>
      </c>
      <c r="G11" s="43">
        <v>49.432802290549859</v>
      </c>
      <c r="H11" s="43">
        <v>47.184463663586953</v>
      </c>
      <c r="I11" s="43">
        <v>42.705625551212442</v>
      </c>
      <c r="J11" s="43">
        <v>46.524853126702467</v>
      </c>
    </row>
    <row r="12" spans="1:10" ht="22" customHeight="1">
      <c r="A12" s="10" t="s">
        <v>115</v>
      </c>
      <c r="B12" s="26">
        <v>41.99253004186864</v>
      </c>
      <c r="C12" s="26">
        <v>38.186382635652549</v>
      </c>
      <c r="D12" s="26">
        <v>40.978698363646103</v>
      </c>
      <c r="E12" s="26">
        <v>49.240041505038072</v>
      </c>
      <c r="F12" s="26">
        <v>49.428883275724537</v>
      </c>
      <c r="G12" s="26">
        <v>49.256246374356373</v>
      </c>
      <c r="H12" s="26">
        <v>47.161900870574947</v>
      </c>
      <c r="I12" s="26">
        <v>42.586601476381489</v>
      </c>
      <c r="J12" s="26">
        <v>46.493573005696653</v>
      </c>
    </row>
    <row r="13" spans="1:10" ht="22" customHeight="1">
      <c r="A13" s="8" t="s">
        <v>116</v>
      </c>
      <c r="B13" s="43">
        <v>41.419168766404603</v>
      </c>
      <c r="C13" s="43">
        <v>38.687328884249197</v>
      </c>
      <c r="D13" s="43">
        <v>40.718279690424772</v>
      </c>
      <c r="E13" s="43">
        <v>48.189736420652267</v>
      </c>
      <c r="F13" s="43">
        <v>49.43976746136304</v>
      </c>
      <c r="G13" s="43">
        <v>48.289110356553302</v>
      </c>
      <c r="H13" s="43">
        <v>46.332246246437158</v>
      </c>
      <c r="I13" s="43">
        <v>42.969867776573437</v>
      </c>
      <c r="J13" s="43">
        <v>45.875112325690559</v>
      </c>
    </row>
    <row r="14" spans="1:10" ht="22" customHeight="1">
      <c r="A14" s="10" t="s">
        <v>117</v>
      </c>
      <c r="B14" s="26">
        <v>41.355963871885884</v>
      </c>
      <c r="C14" s="26">
        <v>39.069473266696981</v>
      </c>
      <c r="D14" s="26">
        <v>40.779716063477537</v>
      </c>
      <c r="E14" s="26">
        <v>47.863310552689917</v>
      </c>
      <c r="F14" s="26">
        <v>48.663143407156873</v>
      </c>
      <c r="G14" s="26">
        <v>47.927292616079882</v>
      </c>
      <c r="H14" s="26">
        <v>46.101612960398377</v>
      </c>
      <c r="I14" s="26">
        <v>43.003676278779558</v>
      </c>
      <c r="J14" s="26">
        <v>45.686736665787777</v>
      </c>
    </row>
    <row r="15" spans="1:10" ht="22" customHeight="1">
      <c r="A15" s="8" t="s">
        <v>118</v>
      </c>
      <c r="B15" s="43">
        <v>41.173463687393522</v>
      </c>
      <c r="C15" s="43">
        <v>38.842312148664313</v>
      </c>
      <c r="D15" s="43">
        <v>40.55996817163588</v>
      </c>
      <c r="E15" s="43">
        <v>47.539831903752379</v>
      </c>
      <c r="F15" s="43">
        <v>48.006204633174477</v>
      </c>
      <c r="G15" s="43">
        <v>47.575775626942857</v>
      </c>
      <c r="H15" s="43">
        <v>45.802753234902653</v>
      </c>
      <c r="I15" s="43">
        <v>42.360202159370601</v>
      </c>
      <c r="J15" s="43">
        <v>45.332591251625217</v>
      </c>
    </row>
    <row r="16" spans="1:10" ht="22" customHeight="1">
      <c r="A16" s="10" t="s">
        <v>119</v>
      </c>
      <c r="B16" s="26">
        <v>41.542493239917746</v>
      </c>
      <c r="C16" s="26">
        <v>38.511894186201033</v>
      </c>
      <c r="D16" s="26">
        <v>40.735566527583913</v>
      </c>
      <c r="E16" s="26">
        <v>48.220639387625162</v>
      </c>
      <c r="F16" s="26">
        <v>48.396851759189268</v>
      </c>
      <c r="G16" s="26">
        <v>48.235172657565798</v>
      </c>
      <c r="H16" s="26">
        <v>46.439127983239032</v>
      </c>
      <c r="I16" s="26">
        <v>42.515944840764817</v>
      </c>
      <c r="J16" s="26">
        <v>45.890103197431927</v>
      </c>
    </row>
    <row r="17" spans="1:11" ht="22" customHeight="1">
      <c r="A17" s="8" t="s">
        <v>120</v>
      </c>
      <c r="B17" s="43">
        <v>41.696704940512461</v>
      </c>
      <c r="C17" s="43">
        <v>39.061643519310373</v>
      </c>
      <c r="D17" s="43">
        <v>41.018011243315442</v>
      </c>
      <c r="E17" s="43">
        <v>48.067913524307407</v>
      </c>
      <c r="F17" s="43">
        <v>48.615387219147962</v>
      </c>
      <c r="G17" s="43">
        <v>48.110574780465463</v>
      </c>
      <c r="H17" s="43">
        <v>46.391414032986738</v>
      </c>
      <c r="I17" s="43">
        <v>42.935933323233257</v>
      </c>
      <c r="J17" s="43">
        <v>45.931431815603993</v>
      </c>
    </row>
    <row r="18" spans="1:11" ht="22" customHeight="1">
      <c r="A18" s="10" t="s">
        <v>121</v>
      </c>
      <c r="B18" s="26">
        <v>41.626375355604132</v>
      </c>
      <c r="C18" s="26">
        <v>39.01681139585272</v>
      </c>
      <c r="D18" s="26">
        <v>40.954937435556879</v>
      </c>
      <c r="E18" s="26">
        <v>48.105902497966632</v>
      </c>
      <c r="F18" s="26">
        <v>48.760180649854512</v>
      </c>
      <c r="G18" s="26">
        <v>48.157614292557547</v>
      </c>
      <c r="H18" s="26">
        <v>46.412732168680577</v>
      </c>
      <c r="I18" s="26">
        <v>43.029695920169047</v>
      </c>
      <c r="J18" s="26">
        <v>45.961469494837843</v>
      </c>
    </row>
    <row r="19" spans="1:11" ht="22" customHeight="1">
      <c r="A19" s="8" t="s">
        <v>122</v>
      </c>
      <c r="B19" s="43">
        <v>41.5789917634362</v>
      </c>
      <c r="C19" s="43">
        <v>39.031281690449802</v>
      </c>
      <c r="D19" s="43">
        <v>40.921954038469018</v>
      </c>
      <c r="E19" s="43">
        <v>48.162371018930507</v>
      </c>
      <c r="F19" s="43">
        <v>48.01663235670491</v>
      </c>
      <c r="G19" s="43">
        <v>48.150389574747393</v>
      </c>
      <c r="H19" s="43">
        <v>46.492062297151868</v>
      </c>
      <c r="I19" s="43">
        <v>42.906043962371712</v>
      </c>
      <c r="J19" s="43">
        <v>46.010769609558338</v>
      </c>
    </row>
    <row r="20" spans="1:11" ht="22" customHeight="1">
      <c r="A20" s="10" t="s">
        <v>123</v>
      </c>
      <c r="B20" s="26">
        <v>41.579099760704914</v>
      </c>
      <c r="C20" s="26">
        <v>39.019568374576338</v>
      </c>
      <c r="D20" s="26">
        <v>40.936763105530773</v>
      </c>
      <c r="E20" s="26">
        <v>48.164079802623988</v>
      </c>
      <c r="F20" s="26">
        <v>47.978722982351783</v>
      </c>
      <c r="G20" s="26">
        <v>48.150885942829653</v>
      </c>
      <c r="H20" s="26">
        <v>46.447859980558931</v>
      </c>
      <c r="I20" s="26">
        <v>42.545326589611918</v>
      </c>
      <c r="J20" s="26">
        <v>45.95668333434606</v>
      </c>
    </row>
    <row r="21" spans="1:11" ht="22" customHeight="1">
      <c r="A21" s="8" t="s">
        <v>124</v>
      </c>
      <c r="B21" s="43">
        <v>41.598945918546363</v>
      </c>
      <c r="C21" s="43">
        <v>39.613430852832799</v>
      </c>
      <c r="D21" s="43">
        <v>41.08616149361734</v>
      </c>
      <c r="E21" s="43">
        <v>47.910105560171083</v>
      </c>
      <c r="F21" s="43">
        <v>48.142914287606978</v>
      </c>
      <c r="G21" s="43">
        <v>47.926520745562406</v>
      </c>
      <c r="H21" s="43">
        <v>46.330577057377099</v>
      </c>
      <c r="I21" s="43">
        <v>42.981786871736873</v>
      </c>
      <c r="J21" s="43">
        <v>45.909012447766983</v>
      </c>
    </row>
    <row r="22" spans="1:11" ht="22" customHeight="1">
      <c r="A22" s="10" t="s">
        <v>125</v>
      </c>
      <c r="B22" s="26">
        <v>41.592234459058993</v>
      </c>
      <c r="C22" s="26">
        <v>39.597508352127733</v>
      </c>
      <c r="D22" s="26">
        <v>41.084389763158619</v>
      </c>
      <c r="E22" s="26">
        <v>47.752158976470668</v>
      </c>
      <c r="F22" s="26">
        <v>48.146341009190543</v>
      </c>
      <c r="G22" s="26">
        <v>47.778301486547967</v>
      </c>
      <c r="H22" s="26">
        <v>46.22986930790605</v>
      </c>
      <c r="I22" s="26">
        <v>42.913133585275567</v>
      </c>
      <c r="J22" s="26">
        <v>45.827960001785499</v>
      </c>
    </row>
    <row r="23" spans="1:11" ht="22" customHeight="1">
      <c r="A23" s="8" t="s">
        <v>126</v>
      </c>
      <c r="B23" s="43">
        <v>41.73144009794165</v>
      </c>
      <c r="C23" s="43">
        <v>39.137627948010717</v>
      </c>
      <c r="D23" s="43">
        <v>41.057544609933878</v>
      </c>
      <c r="E23" s="43">
        <v>48.073149049216028</v>
      </c>
      <c r="F23" s="43">
        <v>47.69068035923609</v>
      </c>
      <c r="G23" s="43">
        <v>48.047366426412673</v>
      </c>
      <c r="H23" s="43">
        <v>46.519053432097493</v>
      </c>
      <c r="I23" s="43">
        <v>42.457577020842393</v>
      </c>
      <c r="J23" s="43">
        <v>46.018443853536937</v>
      </c>
    </row>
    <row r="24" spans="1:11" ht="22" customHeight="1">
      <c r="A24" s="10" t="s">
        <v>127</v>
      </c>
      <c r="B24" s="26">
        <v>40.871708493638643</v>
      </c>
      <c r="C24" s="26">
        <v>40.666266456123708</v>
      </c>
      <c r="D24" s="26">
        <v>40.82190799273075</v>
      </c>
      <c r="E24" s="26">
        <v>46.96396485343675</v>
      </c>
      <c r="F24" s="26">
        <v>46.994390131361108</v>
      </c>
      <c r="G24" s="26">
        <v>46.966644285706018</v>
      </c>
      <c r="H24" s="26">
        <v>45.544089606933909</v>
      </c>
      <c r="I24" s="26">
        <v>43.819489986036473</v>
      </c>
      <c r="J24" s="26">
        <v>45.320922169057496</v>
      </c>
    </row>
    <row r="25" spans="1:11" ht="22" customHeight="1">
      <c r="A25" s="8" t="s">
        <v>379</v>
      </c>
      <c r="B25" s="43">
        <v>41.737230794799835</v>
      </c>
      <c r="C25" s="43">
        <v>39.331105513696862</v>
      </c>
      <c r="D25" s="43">
        <v>41.086443765904384</v>
      </c>
      <c r="E25" s="43">
        <v>47.646332327041364</v>
      </c>
      <c r="F25" s="43">
        <v>48.624807188962876</v>
      </c>
      <c r="G25" s="43">
        <v>47.733435644485702</v>
      </c>
      <c r="H25" s="43">
        <v>46.278313896506887</v>
      </c>
      <c r="I25" s="43">
        <v>43.667938908962014</v>
      </c>
      <c r="J25" s="43">
        <v>45.916464572707874</v>
      </c>
    </row>
    <row r="26" spans="1:11" ht="22" customHeight="1">
      <c r="A26" s="10" t="s">
        <v>381</v>
      </c>
      <c r="B26" s="26">
        <v>41.326363806459938</v>
      </c>
      <c r="C26" s="26">
        <v>39.441782004003962</v>
      </c>
      <c r="D26" s="26">
        <v>40.82609906518438</v>
      </c>
      <c r="E26" s="26">
        <v>48.079947306466245</v>
      </c>
      <c r="F26" s="26">
        <v>48.395826288448589</v>
      </c>
      <c r="G26" s="26">
        <v>48.106229840961326</v>
      </c>
      <c r="H26" s="26">
        <v>46.54273095379191</v>
      </c>
      <c r="I26" s="26">
        <v>43.56155795391458</v>
      </c>
      <c r="J26" s="26">
        <v>46.148587026513013</v>
      </c>
    </row>
    <row r="27" spans="1:11" ht="22" customHeight="1">
      <c r="A27" s="8" t="s">
        <v>382</v>
      </c>
      <c r="B27" s="55">
        <v>41.463989233964192</v>
      </c>
      <c r="C27" s="55">
        <v>39.249002922521122</v>
      </c>
      <c r="D27" s="55">
        <v>40.859007987521906</v>
      </c>
      <c r="E27" s="55">
        <v>48.175792446964657</v>
      </c>
      <c r="F27" s="55">
        <v>48.473252443142762</v>
      </c>
      <c r="G27" s="55">
        <v>48.201630338182902</v>
      </c>
      <c r="H27" s="55">
        <v>46.661069657821038</v>
      </c>
      <c r="I27" s="55">
        <v>43.536717028218973</v>
      </c>
      <c r="J27" s="55">
        <v>46.233706863968429</v>
      </c>
    </row>
    <row r="28" spans="1:11" ht="22" customHeight="1">
      <c r="A28" s="10" t="s">
        <v>385</v>
      </c>
      <c r="B28" s="56">
        <v>41.369548744510006</v>
      </c>
      <c r="C28" s="56">
        <v>38.817717191411873</v>
      </c>
      <c r="D28" s="56">
        <v>40.689129282735422</v>
      </c>
      <c r="E28" s="56">
        <v>48.272652223841327</v>
      </c>
      <c r="F28" s="56">
        <v>48.561956238274369</v>
      </c>
      <c r="G28" s="56">
        <v>48.297431790143335</v>
      </c>
      <c r="H28" s="56">
        <v>46.737196067860374</v>
      </c>
      <c r="I28" s="56">
        <v>43.435225299174128</v>
      </c>
      <c r="J28" s="56">
        <v>46.297266091084481</v>
      </c>
    </row>
    <row r="29" spans="1:11" ht="21">
      <c r="A29" s="2" t="s">
        <v>107</v>
      </c>
      <c r="B29" s="15"/>
      <c r="C29" s="15"/>
      <c r="D29" s="15"/>
      <c r="E29" s="15"/>
      <c r="F29" s="15"/>
      <c r="G29" s="15"/>
      <c r="I29" s="15"/>
      <c r="J29" s="15"/>
    </row>
    <row r="30" spans="1:11" ht="21">
      <c r="A30" s="2" t="s">
        <v>128</v>
      </c>
      <c r="B30" s="45"/>
      <c r="C30" s="45"/>
      <c r="D30" s="45"/>
      <c r="E30" s="45"/>
      <c r="F30" s="45"/>
      <c r="G30" s="45"/>
      <c r="H30" s="45"/>
      <c r="I30" s="45"/>
      <c r="J30" s="45"/>
      <c r="K30" s="45">
        <f t="shared" ref="K30" si="0">K24-K29</f>
        <v>0</v>
      </c>
    </row>
    <row r="31" spans="1:11" ht="36">
      <c r="A31" s="2" t="s">
        <v>368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1" ht="36">
      <c r="A32" s="2" t="s">
        <v>367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" ht="36">
      <c r="A33" s="2" t="s">
        <v>369</v>
      </c>
    </row>
    <row r="34" spans="1:1">
      <c r="A34" t="s">
        <v>380</v>
      </c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44</vt:i4>
      </vt:variant>
      <vt:variant>
        <vt:lpstr>النطاقات المسماة</vt:lpstr>
      </vt:variant>
      <vt:variant>
        <vt:i4>9</vt:i4>
      </vt:variant>
    </vt:vector>
  </HeadingPairs>
  <TitlesOfParts>
    <vt:vector size="53" baseType="lpstr">
      <vt:lpstr>Index </vt:lpstr>
      <vt:lpstr>1</vt:lpstr>
      <vt:lpstr>2-1</vt:lpstr>
      <vt:lpstr>2-2</vt:lpstr>
      <vt:lpstr>2-3</vt:lpstr>
      <vt:lpstr>2-4</vt:lpstr>
      <vt:lpstr>2-5</vt:lpstr>
      <vt:lpstr>2-6</vt:lpstr>
      <vt:lpstr>2-7</vt:lpstr>
      <vt:lpstr>2-8</vt:lpstr>
      <vt:lpstr>2-9</vt:lpstr>
      <vt:lpstr>2-10</vt:lpstr>
      <vt:lpstr>2-11</vt:lpstr>
      <vt:lpstr>2-12</vt:lpstr>
      <vt:lpstr>2-13</vt:lpstr>
      <vt:lpstr>3-1</vt:lpstr>
      <vt:lpstr>3-2</vt:lpstr>
      <vt:lpstr>3-3</vt:lpstr>
      <vt:lpstr>3-4</vt:lpstr>
      <vt:lpstr>3-5</vt:lpstr>
      <vt:lpstr>3-6</vt:lpstr>
      <vt:lpstr>4-1</vt:lpstr>
      <vt:lpstr>4-2</vt:lpstr>
      <vt:lpstr>4-3</vt:lpstr>
      <vt:lpstr>4-4</vt:lpstr>
      <vt:lpstr>5-1</vt:lpstr>
      <vt:lpstr>5-2</vt:lpstr>
      <vt:lpstr>5-3</vt:lpstr>
      <vt:lpstr>5-4</vt:lpstr>
      <vt:lpstr>5-5</vt:lpstr>
      <vt:lpstr>5-6</vt:lpstr>
      <vt:lpstr>5-7</vt:lpstr>
      <vt:lpstr>5-8</vt:lpstr>
      <vt:lpstr>5-9</vt:lpstr>
      <vt:lpstr>5-10</vt:lpstr>
      <vt:lpstr>5-11</vt:lpstr>
      <vt:lpstr>5-12</vt:lpstr>
      <vt:lpstr>5-13</vt:lpstr>
      <vt:lpstr>5-14</vt:lpstr>
      <vt:lpstr>5-15</vt:lpstr>
      <vt:lpstr>6-1</vt:lpstr>
      <vt:lpstr>6-2</vt:lpstr>
      <vt:lpstr>6-3</vt:lpstr>
      <vt:lpstr>6-4</vt:lpstr>
      <vt:lpstr>'2-1'!Print_Area</vt:lpstr>
      <vt:lpstr>'2-4'!Print_Area</vt:lpstr>
      <vt:lpstr>'2-9'!Print_Area</vt:lpstr>
      <vt:lpstr>'3-1'!Print_Area</vt:lpstr>
      <vt:lpstr>'4-1'!Print_Area</vt:lpstr>
      <vt:lpstr>'5-1'!Print_Area</vt:lpstr>
      <vt:lpstr>'5-5'!Print_Area</vt:lpstr>
      <vt:lpstr>'5-8'!Print_Area</vt:lpstr>
      <vt:lpstr>'Index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ناصر الراجح - Nasser Alrajeh</dc:creator>
  <cp:lastModifiedBy>ناصر الراجح - Nasser Alrajeh</cp:lastModifiedBy>
  <dcterms:created xsi:type="dcterms:W3CDTF">2024-06-23T15:00:44Z</dcterms:created>
  <dcterms:modified xsi:type="dcterms:W3CDTF">2026-06-29T14:33:32Z</dcterms:modified>
</cp:coreProperties>
</file>