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inge\Desktop\"/>
    </mc:Choice>
  </mc:AlternateContent>
  <bookViews>
    <workbookView xWindow="0" yWindow="0" windowWidth="23016" windowHeight="9120" tabRatio="637" activeTab="3"/>
  </bookViews>
  <sheets>
    <sheet name="Cover" sheetId="1" r:id="rId1"/>
    <sheet name="Revision History" sheetId="2" r:id="rId2"/>
    <sheet name="Legend" sheetId="3" r:id="rId3"/>
    <sheet name="CAN_Matrix" sheetId="4" r:id="rId4"/>
    <sheet name="Sheet2" sheetId="5" state="hidden" r:id="rId5"/>
    <sheet name="HMI" sheetId="6" r:id="rId6"/>
  </sheets>
  <definedNames>
    <definedName name="_xlnm._FilterDatabase" localSheetId="3" hidden="1">CAN_Matrix!$A$1:$AP$60</definedName>
  </definedNames>
  <calcPr calcId="162913" refMode="R1C1"/>
</workbook>
</file>

<file path=xl/calcChain.xml><?xml version="1.0" encoding="utf-8"?>
<calcChain xmlns="http://schemas.openxmlformats.org/spreadsheetml/2006/main">
  <c r="I23" i="5" l="1"/>
  <c r="I22" i="5"/>
  <c r="I21" i="5"/>
  <c r="I20" i="5"/>
  <c r="I19" i="5"/>
</calcChain>
</file>

<file path=xl/comments1.xml><?xml version="1.0" encoding="utf-8"?>
<comments xmlns="http://schemas.openxmlformats.org/spreadsheetml/2006/main">
  <authors>
    <author>作者</author>
  </authors>
  <commentList>
    <comment ref="D37" authorId="0" shapeId="0">
      <text>
        <r>
          <rPr>
            <sz val="9"/>
            <color indexed="81"/>
            <rFont val="宋体"/>
            <family val="3"/>
            <charset val="134"/>
          </rPr>
          <t>作者:
若信号列表里变量列填写车型（项目），此行是否有必要？</t>
        </r>
      </text>
    </comment>
  </commentList>
</comments>
</file>

<file path=xl/comments2.xml><?xml version="1.0" encoding="utf-8"?>
<comments xmlns="http://schemas.openxmlformats.org/spreadsheetml/2006/main">
  <authors>
    <author>作者</author>
  </authors>
  <commentList>
    <comment ref="A3" authorId="0" shapeId="0">
      <text>
        <r>
          <rPr>
            <sz val="9"/>
            <color indexed="81"/>
            <rFont val="宋体"/>
            <family val="3"/>
            <charset val="134"/>
          </rPr>
          <t>作者:
请输入版本号。
版本号只能是数字和小数点。
1个版本占用1行。
请确定最新的版本号与文件名中的版本号保持一致。</t>
        </r>
      </text>
    </comment>
    <comment ref="B3" authorId="0" shapeId="0">
      <text>
        <r>
          <rPr>
            <sz val="9"/>
            <color indexed="81"/>
            <rFont val="宋体"/>
            <family val="3"/>
            <charset val="134"/>
          </rPr>
          <t xml:space="preserve">作者:
请输入日期。
日期的格式为：YYYY-MM-DD。
</t>
        </r>
      </text>
    </comment>
    <comment ref="D3" authorId="0" shapeId="0">
      <text>
        <r>
          <rPr>
            <sz val="9"/>
            <color indexed="81"/>
            <rFont val="宋体"/>
            <family val="3"/>
            <charset val="134"/>
          </rPr>
          <t>作者:
请输入修改说明。
修改说明主要保存版本的记录。
修改说明请不要使用","（英文逗号）和";"（英文分号）等无效格式。</t>
        </r>
      </text>
    </comment>
    <comment ref="F3" authorId="0" shapeId="0">
      <text>
        <r>
          <rPr>
            <sz val="9"/>
            <color indexed="81"/>
            <rFont val="宋体"/>
            <family val="3"/>
            <charset val="134"/>
          </rPr>
          <t>作者:
请输入作者名称。
多个作者名称之间请使用换行符隔开。
作者名称请不要使用","（英文逗号）和";"（英文分号）等无效格式。</t>
        </r>
      </text>
    </comment>
    <comment ref="A4" authorId="0" shapeId="0">
      <text>
        <r>
          <rPr>
            <sz val="9"/>
            <color indexed="81"/>
            <rFont val="宋体"/>
            <family val="3"/>
            <charset val="134"/>
          </rPr>
          <t>作者:
请输入版本号。
版本号只能是数字和小数点。
1个版本占用1行。
请确定最新的版本号与文件名中的版本号保持一致。</t>
        </r>
      </text>
    </comment>
    <comment ref="B4" authorId="0" shapeId="0">
      <text>
        <r>
          <rPr>
            <sz val="9"/>
            <color indexed="81"/>
            <rFont val="宋体"/>
            <family val="3"/>
            <charset val="134"/>
          </rPr>
          <t xml:space="preserve">作者:
请输入日期。
日期的格式为：YYYY-MM-DD。
</t>
        </r>
      </text>
    </comment>
    <comment ref="D4" authorId="0" shapeId="0">
      <text>
        <r>
          <rPr>
            <sz val="9"/>
            <color indexed="81"/>
            <rFont val="宋体"/>
            <family val="3"/>
            <charset val="134"/>
          </rPr>
          <t>作者:
请输入修改说明。
修改说明主要保存版本的记录。
修改说明请不要使用","（英文逗号）和";"（英文分号）等无效格式。</t>
        </r>
      </text>
    </comment>
    <comment ref="F4" authorId="0" shapeId="0">
      <text>
        <r>
          <rPr>
            <sz val="9"/>
            <color indexed="81"/>
            <rFont val="宋体"/>
            <family val="3"/>
            <charset val="134"/>
          </rPr>
          <t>作者:
请输入作者名称。
多个作者名称之间请使用换行符隔开。
作者名称请不要使用","（英文逗号）和";"（英文分号）等无效格式。</t>
        </r>
      </text>
    </comment>
  </commentList>
</comments>
</file>

<file path=xl/sharedStrings.xml><?xml version="1.0" encoding="utf-8"?>
<sst xmlns="http://schemas.openxmlformats.org/spreadsheetml/2006/main" count="747" uniqueCount="374">
  <si>
    <r>
      <rPr>
        <b/>
        <sz val="28"/>
        <rFont val="Arial"/>
        <family val="2"/>
      </rPr>
      <t xml:space="preserve">FOTON
</t>
    </r>
    <r>
      <rPr>
        <b/>
        <sz val="28"/>
        <rFont val="宋体"/>
        <family val="3"/>
        <charset val="134"/>
      </rPr>
      <t>福田</t>
    </r>
  </si>
  <si>
    <r>
      <rPr>
        <sz val="14"/>
        <color indexed="10"/>
        <rFont val="Times New Roman"/>
        <family val="1"/>
      </rPr>
      <t>Project</t>
    </r>
    <r>
      <rPr>
        <sz val="14"/>
        <color indexed="10"/>
        <rFont val="宋体"/>
        <family val="3"/>
        <charset val="134"/>
      </rPr>
      <t>项目：</t>
    </r>
  </si>
  <si>
    <t>智能地平线</t>
  </si>
  <si>
    <r>
      <rPr>
        <sz val="14"/>
        <color indexed="8"/>
        <rFont val="Times New Roman"/>
        <family val="1"/>
      </rPr>
      <t>Version</t>
    </r>
    <r>
      <rPr>
        <sz val="14"/>
        <color indexed="8"/>
        <rFont val="宋体"/>
        <family val="3"/>
        <charset val="134"/>
      </rPr>
      <t>版本：</t>
    </r>
  </si>
  <si>
    <t>V1.8</t>
  </si>
  <si>
    <r>
      <rPr>
        <sz val="14"/>
        <color indexed="8"/>
        <rFont val="Times New Roman"/>
        <family val="1"/>
      </rPr>
      <t>Date</t>
    </r>
    <r>
      <rPr>
        <sz val="14"/>
        <color indexed="8"/>
        <rFont val="宋体"/>
        <family val="3"/>
        <charset val="134"/>
      </rPr>
      <t>日期：</t>
    </r>
  </si>
  <si>
    <t>20201022</t>
  </si>
  <si>
    <r>
      <rPr>
        <sz val="14"/>
        <color indexed="8"/>
        <rFont val="Times New Roman"/>
        <family val="1"/>
      </rPr>
      <t>Author</t>
    </r>
    <r>
      <rPr>
        <sz val="14"/>
        <color indexed="8"/>
        <rFont val="宋体"/>
        <family val="3"/>
        <charset val="134"/>
      </rPr>
      <t>编制：</t>
    </r>
  </si>
  <si>
    <r>
      <rPr>
        <sz val="14"/>
        <color indexed="8"/>
        <rFont val="Times New Roman"/>
        <family val="1"/>
      </rPr>
      <t>Inspected</t>
    </r>
    <r>
      <rPr>
        <sz val="14"/>
        <color indexed="8"/>
        <rFont val="宋体"/>
        <family val="3"/>
        <charset val="134"/>
      </rPr>
      <t>审核：</t>
    </r>
  </si>
  <si>
    <r>
      <rPr>
        <sz val="14"/>
        <color indexed="8"/>
        <rFont val="Times New Roman"/>
        <family val="1"/>
      </rPr>
      <t>Approve</t>
    </r>
    <r>
      <rPr>
        <sz val="14"/>
        <color indexed="8"/>
        <rFont val="宋体"/>
        <family val="3"/>
        <charset val="134"/>
      </rPr>
      <t>批准：</t>
    </r>
  </si>
  <si>
    <t>Revision History版本记录</t>
  </si>
  <si>
    <r>
      <rPr>
        <b/>
        <i/>
        <sz val="10"/>
        <rFont val="Arial"/>
        <family val="2"/>
      </rPr>
      <t>Issue No.</t>
    </r>
    <r>
      <rPr>
        <sz val="10"/>
        <rFont val="宋体"/>
        <family val="3"/>
        <charset val="134"/>
      </rPr>
      <t>版本号</t>
    </r>
  </si>
  <si>
    <r>
      <rPr>
        <b/>
        <i/>
        <sz val="10"/>
        <rFont val="Arial"/>
        <family val="2"/>
      </rPr>
      <t>Date</t>
    </r>
    <r>
      <rPr>
        <sz val="10"/>
        <rFont val="宋体"/>
        <family val="3"/>
        <charset val="134"/>
      </rPr>
      <t>日期</t>
    </r>
  </si>
  <si>
    <r>
      <rPr>
        <b/>
        <i/>
        <sz val="10"/>
        <rFont val="Arial"/>
        <family val="2"/>
      </rPr>
      <t>Changed Sheet</t>
    </r>
    <r>
      <rPr>
        <sz val="10"/>
        <rFont val="宋体"/>
        <family val="3"/>
        <charset val="134"/>
      </rPr>
      <t>更改项目</t>
    </r>
  </si>
  <si>
    <r>
      <rPr>
        <b/>
        <i/>
        <sz val="10"/>
        <rFont val="Arial"/>
        <family val="2"/>
      </rPr>
      <t>Change description</t>
    </r>
    <r>
      <rPr>
        <sz val="10"/>
        <rFont val="宋体"/>
        <family val="3"/>
        <charset val="134"/>
      </rPr>
      <t>更改描述</t>
    </r>
  </si>
  <si>
    <t>NO.(BGSQ)</t>
  </si>
  <si>
    <r>
      <rPr>
        <b/>
        <i/>
        <sz val="10"/>
        <rFont val="Arial"/>
        <family val="2"/>
      </rPr>
      <t>Changed by</t>
    </r>
    <r>
      <rPr>
        <sz val="10"/>
        <rFont val="宋体"/>
        <family val="3"/>
        <charset val="134"/>
      </rPr>
      <t>更改者</t>
    </r>
  </si>
  <si>
    <r>
      <rPr>
        <b/>
        <i/>
        <sz val="10"/>
        <rFont val="Arial"/>
        <family val="2"/>
      </rPr>
      <t>Check</t>
    </r>
    <r>
      <rPr>
        <sz val="10"/>
        <rFont val="宋体"/>
        <family val="3"/>
        <charset val="134"/>
      </rPr>
      <t>检查</t>
    </r>
  </si>
  <si>
    <r>
      <rPr>
        <b/>
        <i/>
        <sz val="10"/>
        <rFont val="Arial"/>
        <family val="2"/>
      </rPr>
      <t>Approver</t>
    </r>
    <r>
      <rPr>
        <sz val="10"/>
        <rFont val="宋体"/>
        <family val="3"/>
        <charset val="134"/>
      </rPr>
      <t>审核</t>
    </r>
  </si>
  <si>
    <t>V1.0</t>
  </si>
  <si>
    <t>初版</t>
  </si>
  <si>
    <t>V1.2</t>
  </si>
  <si>
    <t>1.在CAN列表中添加内容：</t>
  </si>
  <si>
    <t>V1.3</t>
  </si>
  <si>
    <t>1.claim报文改为cycle类型 
2.修改DM1报文的信号值描述</t>
  </si>
  <si>
    <t>V1.4</t>
  </si>
  <si>
    <t>1.将获取VIN码报文添加到CAN矩阵中 
2.修改HMI页中 PCC状态监测的条件 
3.添加HMI页中上电自检功能正常和异常的图标显示和报文内容</t>
  </si>
  <si>
    <t>V1.5</t>
  </si>
  <si>
    <r>
      <rPr>
        <sz val="11"/>
        <color theme="1"/>
        <rFont val="宋体"/>
        <family val="3"/>
        <charset val="134"/>
      </rPr>
      <t>在H</t>
    </r>
    <r>
      <rPr>
        <sz val="11"/>
        <color theme="1"/>
        <rFont val="宋体"/>
        <family val="3"/>
        <charset val="134"/>
      </rPr>
      <t>MI页面更改PCC点灯逻辑</t>
    </r>
  </si>
  <si>
    <t>V1.6</t>
  </si>
  <si>
    <t>添加EEC1和EC1报文</t>
  </si>
  <si>
    <r>
      <rPr>
        <sz val="11"/>
        <color theme="1"/>
        <rFont val="宋体"/>
        <family val="3"/>
        <charset val="134"/>
      </rPr>
      <t>V</t>
    </r>
    <r>
      <rPr>
        <sz val="11"/>
        <color theme="1"/>
        <rFont val="宋体"/>
        <family val="3"/>
        <charset val="134"/>
      </rPr>
      <t>1.7</t>
    </r>
  </si>
  <si>
    <t>增加CVW_EMS 的报文内容</t>
  </si>
  <si>
    <t>增加GCVW报文内容</t>
  </si>
  <si>
    <r>
      <rPr>
        <b/>
        <sz val="14"/>
        <rFont val="Arial"/>
        <family val="2"/>
      </rPr>
      <t xml:space="preserve">Legend - J1939
</t>
    </r>
    <r>
      <rPr>
        <b/>
        <sz val="14"/>
        <rFont val="宋体"/>
        <family val="3"/>
        <charset val="134"/>
      </rPr>
      <t>参数说明</t>
    </r>
    <r>
      <rPr>
        <b/>
        <sz val="14"/>
        <rFont val="Arial"/>
        <family val="2"/>
      </rPr>
      <t xml:space="preserve"> - J1939</t>
    </r>
  </si>
  <si>
    <r>
      <rPr>
        <b/>
        <i/>
        <sz val="10"/>
        <rFont val="Arial"/>
        <family val="2"/>
      </rPr>
      <t xml:space="preserve">Property
</t>
    </r>
    <r>
      <rPr>
        <b/>
        <i/>
        <sz val="10"/>
        <rFont val="宋体"/>
        <family val="3"/>
        <charset val="134"/>
      </rPr>
      <t>属性</t>
    </r>
  </si>
  <si>
    <r>
      <rPr>
        <b/>
        <i/>
        <sz val="10"/>
        <rFont val="Arial"/>
        <family val="2"/>
      </rPr>
      <t xml:space="preserve">Description
</t>
    </r>
    <r>
      <rPr>
        <b/>
        <i/>
        <sz val="10"/>
        <rFont val="宋体"/>
        <family val="3"/>
        <charset val="134"/>
      </rPr>
      <t>描述</t>
    </r>
  </si>
  <si>
    <r>
      <rPr>
        <b/>
        <i/>
        <sz val="10"/>
        <rFont val="Arial"/>
        <family val="2"/>
      </rPr>
      <t xml:space="preserve">Remarks
</t>
    </r>
    <r>
      <rPr>
        <b/>
        <i/>
        <sz val="10"/>
        <rFont val="宋体"/>
        <family val="3"/>
        <charset val="134"/>
      </rPr>
      <t>备注</t>
    </r>
  </si>
  <si>
    <r>
      <rPr>
        <b/>
        <i/>
        <sz val="10"/>
        <rFont val="Arial"/>
        <family val="2"/>
      </rPr>
      <t xml:space="preserve">Msg Name
</t>
    </r>
    <r>
      <rPr>
        <b/>
        <i/>
        <sz val="10"/>
        <rFont val="宋体"/>
        <family val="3"/>
        <charset val="134"/>
      </rPr>
      <t>报文名称</t>
    </r>
  </si>
  <si>
    <r>
      <rPr>
        <sz val="10"/>
        <rFont val="Arial"/>
        <family val="2"/>
      </rPr>
      <t xml:space="preserve">Message name
</t>
    </r>
    <r>
      <rPr>
        <sz val="10"/>
        <rFont val="宋体"/>
        <family val="3"/>
        <charset val="134"/>
      </rPr>
      <t>报文名称</t>
    </r>
  </si>
  <si>
    <r>
      <rPr>
        <sz val="10"/>
        <rFont val="Arial"/>
        <family val="2"/>
      </rPr>
      <t xml:space="preserve">eg.BCM_ALS - BCM transfers messages of ALS ( from PCAN to BCAN);
</t>
    </r>
    <r>
      <rPr>
        <sz val="10"/>
        <rFont val="宋体"/>
        <family val="3"/>
        <charset val="134"/>
      </rPr>
      <t>举例：</t>
    </r>
    <r>
      <rPr>
        <sz val="10"/>
        <color indexed="8"/>
        <rFont val="Arial"/>
        <family val="2"/>
      </rPr>
      <t>BCM_ALS</t>
    </r>
    <r>
      <rPr>
        <sz val="10"/>
        <rFont val="宋体"/>
        <family val="3"/>
        <charset val="134"/>
      </rPr>
      <t>为节点</t>
    </r>
    <r>
      <rPr>
        <sz val="10"/>
        <color indexed="8"/>
        <rFont val="Arial"/>
        <family val="2"/>
      </rPr>
      <t>BCM</t>
    </r>
    <r>
      <rPr>
        <sz val="10"/>
        <rFont val="宋体"/>
        <family val="3"/>
        <charset val="134"/>
      </rPr>
      <t>转发</t>
    </r>
    <r>
      <rPr>
        <sz val="10"/>
        <color indexed="8"/>
        <rFont val="Arial"/>
        <family val="2"/>
      </rPr>
      <t>ALS</t>
    </r>
    <r>
      <rPr>
        <sz val="10"/>
        <rFont val="宋体"/>
        <family val="3"/>
        <charset val="134"/>
      </rPr>
      <t>发送的报文（从</t>
    </r>
    <r>
      <rPr>
        <sz val="10"/>
        <color indexed="8"/>
        <rFont val="Arial"/>
        <family val="2"/>
      </rPr>
      <t>PCAN</t>
    </r>
    <r>
      <rPr>
        <sz val="10"/>
        <rFont val="宋体"/>
        <family val="3"/>
        <charset val="134"/>
      </rPr>
      <t>转发到</t>
    </r>
    <r>
      <rPr>
        <sz val="10"/>
        <color indexed="8"/>
        <rFont val="Arial"/>
        <family val="2"/>
      </rPr>
      <t>BCAN</t>
    </r>
    <r>
      <rPr>
        <sz val="10"/>
        <rFont val="宋体"/>
        <family val="3"/>
        <charset val="134"/>
      </rPr>
      <t>）</t>
    </r>
  </si>
  <si>
    <r>
      <rPr>
        <b/>
        <i/>
        <sz val="10"/>
        <rFont val="Arial"/>
        <family val="2"/>
      </rPr>
      <t xml:space="preserve">Msg Type
</t>
    </r>
    <r>
      <rPr>
        <b/>
        <i/>
        <sz val="10"/>
        <rFont val="宋体"/>
        <family val="3"/>
        <charset val="134"/>
      </rPr>
      <t>报文类型</t>
    </r>
  </si>
  <si>
    <r>
      <rPr>
        <sz val="10"/>
        <color theme="1"/>
        <rFont val="Arial"/>
        <family val="2"/>
      </rPr>
      <t xml:space="preserve">Msg Type: Normal, NM, Diag
</t>
    </r>
    <r>
      <rPr>
        <sz val="10"/>
        <rFont val="宋体"/>
        <family val="3"/>
        <charset val="134"/>
      </rPr>
      <t>报文类型：常规应用报文，网络管理报文，诊断报文</t>
    </r>
  </si>
  <si>
    <r>
      <rPr>
        <sz val="10"/>
        <color theme="1"/>
        <rFont val="Arial"/>
        <family val="2"/>
      </rPr>
      <t>Normal: Normal Communication message
NM</t>
    </r>
    <r>
      <rPr>
        <sz val="10"/>
        <rFont val="宋体"/>
        <family val="3"/>
        <charset val="134"/>
      </rPr>
      <t>：</t>
    </r>
    <r>
      <rPr>
        <sz val="10"/>
        <color indexed="8"/>
        <rFont val="Arial"/>
        <family val="2"/>
      </rPr>
      <t>Network Mangment message
Diag: Diagnostic message</t>
    </r>
  </si>
  <si>
    <r>
      <rPr>
        <b/>
        <i/>
        <sz val="10"/>
        <rFont val="Arial"/>
        <family val="2"/>
      </rPr>
      <t xml:space="preserve">Msg ID
</t>
    </r>
    <r>
      <rPr>
        <b/>
        <i/>
        <sz val="10"/>
        <rFont val="宋体"/>
        <family val="3"/>
        <charset val="134"/>
      </rPr>
      <t>报文标识符</t>
    </r>
  </si>
  <si>
    <r>
      <rPr>
        <sz val="10"/>
        <rFont val="Arial"/>
        <family val="2"/>
      </rPr>
      <t xml:space="preserve">Message identifier
</t>
    </r>
    <r>
      <rPr>
        <sz val="10"/>
        <rFont val="宋体"/>
        <family val="3"/>
        <charset val="134"/>
      </rPr>
      <t>报文标识符</t>
    </r>
  </si>
  <si>
    <r>
      <rPr>
        <b/>
        <i/>
        <sz val="10"/>
        <rFont val="Arial"/>
        <family val="2"/>
      </rPr>
      <t xml:space="preserve">PGN
</t>
    </r>
    <r>
      <rPr>
        <b/>
        <i/>
        <sz val="10"/>
        <rFont val="宋体"/>
        <family val="3"/>
        <charset val="134"/>
      </rPr>
      <t>参数组编号</t>
    </r>
  </si>
  <si>
    <r>
      <rPr>
        <sz val="10"/>
        <rFont val="Arial"/>
        <family val="2"/>
      </rPr>
      <t xml:space="preserve">Refer to J1939-71
</t>
    </r>
    <r>
      <rPr>
        <sz val="10"/>
        <rFont val="宋体"/>
        <family val="3"/>
        <charset val="134"/>
      </rPr>
      <t>参考</t>
    </r>
    <r>
      <rPr>
        <sz val="10"/>
        <rFont val="Arial"/>
        <family val="2"/>
      </rPr>
      <t>J1939-71</t>
    </r>
  </si>
  <si>
    <r>
      <rPr>
        <b/>
        <i/>
        <sz val="10"/>
        <rFont val="Arial"/>
        <family val="2"/>
      </rPr>
      <t xml:space="preserve">Msg Send Type
</t>
    </r>
    <r>
      <rPr>
        <b/>
        <i/>
        <sz val="10"/>
        <rFont val="宋体"/>
        <family val="3"/>
        <charset val="134"/>
      </rPr>
      <t>报文发送类型</t>
    </r>
  </si>
  <si>
    <r>
      <rPr>
        <sz val="10"/>
        <rFont val="Arial"/>
        <family val="2"/>
      </rPr>
      <t xml:space="preserve">Send type for the message.
</t>
    </r>
    <r>
      <rPr>
        <sz val="10"/>
        <rFont val="宋体"/>
        <family val="3"/>
        <charset val="134"/>
      </rPr>
      <t xml:space="preserve">报文的发送类型
</t>
    </r>
    <r>
      <rPr>
        <sz val="10"/>
        <color indexed="8"/>
        <rFont val="Arial"/>
        <family val="2"/>
      </rPr>
      <t xml:space="preserve">Send type:"Cycle, "Event", "IfActive", "CE" and "CA" "OnRequest"
</t>
    </r>
    <r>
      <rPr>
        <sz val="10"/>
        <rFont val="宋体"/>
        <family val="3"/>
        <charset val="134"/>
      </rPr>
      <t>发送类型：</t>
    </r>
    <r>
      <rPr>
        <sz val="10"/>
        <color indexed="8"/>
        <rFont val="Arial"/>
        <family val="2"/>
      </rPr>
      <t>"Cycle", "Event", "IfActive", "CE" and "CA" "OnRequest"</t>
    </r>
  </si>
  <si>
    <t>“ CE - Cycle and Event ” , " CA - Cycle if Active "</t>
  </si>
  <si>
    <r>
      <rPr>
        <b/>
        <i/>
        <sz val="10"/>
        <rFont val="Arial"/>
        <family val="2"/>
      </rPr>
      <t xml:space="preserve">Msg Cycle Time (ms)
</t>
    </r>
    <r>
      <rPr>
        <b/>
        <i/>
        <sz val="10"/>
        <rFont val="宋体"/>
        <family val="3"/>
        <charset val="134"/>
      </rPr>
      <t>报文周期时间</t>
    </r>
  </si>
  <si>
    <r>
      <rPr>
        <sz val="10"/>
        <rFont val="Arial"/>
        <family val="2"/>
      </rPr>
      <t xml:space="preserve">Cycle time of the message if it should be sent cyclically
</t>
    </r>
    <r>
      <rPr>
        <sz val="10"/>
        <rFont val="宋体"/>
        <family val="3"/>
        <charset val="134"/>
      </rPr>
      <t>报文发送周期时间（仅对周期性发送报文）</t>
    </r>
  </si>
  <si>
    <r>
      <rPr>
        <sz val="10"/>
        <rFont val="Arial"/>
        <family val="2"/>
      </rPr>
      <t xml:space="preserve">Unit: ms
</t>
    </r>
    <r>
      <rPr>
        <sz val="10"/>
        <rFont val="宋体"/>
        <family val="3"/>
        <charset val="134"/>
      </rPr>
      <t>单位：毫秒</t>
    </r>
  </si>
  <si>
    <r>
      <rPr>
        <b/>
        <i/>
        <sz val="10"/>
        <rFont val="Arial"/>
        <family val="2"/>
      </rPr>
      <t xml:space="preserve">Msg Length (Byte)
</t>
    </r>
    <r>
      <rPr>
        <b/>
        <i/>
        <sz val="10"/>
        <rFont val="宋体"/>
        <family val="3"/>
        <charset val="134"/>
      </rPr>
      <t>报文长度</t>
    </r>
  </si>
  <si>
    <r>
      <rPr>
        <sz val="10"/>
        <rFont val="Arial"/>
        <family val="2"/>
      </rPr>
      <t xml:space="preserve">Byte length of the message
</t>
    </r>
    <r>
      <rPr>
        <sz val="10"/>
        <rFont val="宋体"/>
        <family val="3"/>
        <charset val="134"/>
      </rPr>
      <t>报文的字节长度</t>
    </r>
  </si>
  <si>
    <r>
      <rPr>
        <b/>
        <i/>
        <sz val="10"/>
        <rFont val="Arial"/>
        <family val="2"/>
      </rPr>
      <t xml:space="preserve">Signal Name
</t>
    </r>
    <r>
      <rPr>
        <b/>
        <i/>
        <sz val="10"/>
        <rFont val="宋体"/>
        <family val="3"/>
        <charset val="134"/>
      </rPr>
      <t>信号名称</t>
    </r>
  </si>
  <si>
    <r>
      <rPr>
        <sz val="10"/>
        <rFont val="Arial"/>
        <family val="2"/>
      </rPr>
      <t xml:space="preserve">Signal Name
</t>
    </r>
    <r>
      <rPr>
        <sz val="10"/>
        <rFont val="宋体"/>
        <family val="3"/>
        <charset val="134"/>
      </rPr>
      <t>信号名称</t>
    </r>
  </si>
  <si>
    <r>
      <rPr>
        <b/>
        <i/>
        <sz val="10"/>
        <rFont val="Arial"/>
        <family val="2"/>
      </rPr>
      <t xml:space="preserve">Signal Description
</t>
    </r>
    <r>
      <rPr>
        <b/>
        <i/>
        <sz val="10"/>
        <rFont val="宋体"/>
        <family val="3"/>
        <charset val="134"/>
      </rPr>
      <t>信号描述</t>
    </r>
  </si>
  <si>
    <r>
      <rPr>
        <sz val="10"/>
        <rFont val="Arial"/>
        <family val="2"/>
      </rPr>
      <t xml:space="preserve">Comment for the signal
</t>
    </r>
    <r>
      <rPr>
        <sz val="10"/>
        <rFont val="宋体"/>
        <family val="3"/>
        <charset val="134"/>
      </rPr>
      <t>信号描述</t>
    </r>
  </si>
  <si>
    <r>
      <rPr>
        <b/>
        <i/>
        <sz val="10"/>
        <rFont val="Arial"/>
        <family val="2"/>
      </rPr>
      <t xml:space="preserve">Start Byte
</t>
    </r>
    <r>
      <rPr>
        <b/>
        <i/>
        <sz val="10"/>
        <rFont val="宋体"/>
        <family val="3"/>
        <charset val="134"/>
      </rPr>
      <t>起始字节</t>
    </r>
  </si>
  <si>
    <r>
      <rPr>
        <b/>
        <i/>
        <sz val="10"/>
        <rFont val="Arial"/>
        <family val="2"/>
      </rPr>
      <t xml:space="preserve">Start Bit
</t>
    </r>
    <r>
      <rPr>
        <b/>
        <i/>
        <sz val="10"/>
        <rFont val="宋体"/>
        <family val="3"/>
        <charset val="134"/>
      </rPr>
      <t>起始位</t>
    </r>
  </si>
  <si>
    <r>
      <rPr>
        <b/>
        <i/>
        <sz val="10"/>
        <rFont val="Arial"/>
        <family val="2"/>
      </rPr>
      <t xml:space="preserve">SPN
</t>
    </r>
    <r>
      <rPr>
        <b/>
        <i/>
        <sz val="10"/>
        <rFont val="宋体"/>
        <family val="3"/>
        <charset val="134"/>
      </rPr>
      <t>可疑参数编号</t>
    </r>
  </si>
  <si>
    <r>
      <rPr>
        <sz val="10"/>
        <color theme="1"/>
        <rFont val="Arial"/>
        <family val="2"/>
      </rPr>
      <t xml:space="preserve">Refer to J1939-71
</t>
    </r>
    <r>
      <rPr>
        <sz val="10"/>
        <color indexed="8"/>
        <rFont val="宋体"/>
        <family val="3"/>
        <charset val="134"/>
      </rPr>
      <t>参考</t>
    </r>
    <r>
      <rPr>
        <sz val="10"/>
        <color indexed="8"/>
        <rFont val="Arial"/>
        <family val="2"/>
      </rPr>
      <t>J1939-71</t>
    </r>
  </si>
  <si>
    <r>
      <rPr>
        <b/>
        <i/>
        <sz val="10"/>
        <rFont val="Arial"/>
        <family val="2"/>
      </rPr>
      <t xml:space="preserve">Signal Send Type
</t>
    </r>
    <r>
      <rPr>
        <b/>
        <i/>
        <sz val="10"/>
        <rFont val="宋体"/>
        <family val="3"/>
        <charset val="134"/>
      </rPr>
      <t>信号发送类型</t>
    </r>
  </si>
  <si>
    <r>
      <rPr>
        <sz val="10"/>
        <rFont val="Arial"/>
        <family val="2"/>
      </rPr>
      <t xml:space="preserve">Send type for the signal
</t>
    </r>
    <r>
      <rPr>
        <sz val="10"/>
        <rFont val="宋体"/>
        <family val="3"/>
        <charset val="134"/>
      </rPr>
      <t>信号的发送类型</t>
    </r>
  </si>
  <si>
    <t>Cycle
OnWrite 
OnWriteWithRepetition
OnChange 
OnChangeWithRepetition
IfActive
IfActiveWithRepetition
NoSendType</t>
  </si>
  <si>
    <r>
      <rPr>
        <b/>
        <i/>
        <sz val="10"/>
        <rFont val="Arial"/>
        <family val="2"/>
      </rPr>
      <t xml:space="preserve">Bit Length (Bit)
</t>
    </r>
    <r>
      <rPr>
        <b/>
        <i/>
        <sz val="10"/>
        <rFont val="宋体"/>
        <family val="3"/>
        <charset val="134"/>
      </rPr>
      <t>信号长度</t>
    </r>
  </si>
  <si>
    <r>
      <rPr>
        <sz val="10"/>
        <rFont val="Arial"/>
        <family val="2"/>
      </rPr>
      <t xml:space="preserve">Bit length of the signal
</t>
    </r>
    <r>
      <rPr>
        <sz val="10"/>
        <rFont val="宋体"/>
        <family val="3"/>
        <charset val="134"/>
      </rPr>
      <t>信号的位长度</t>
    </r>
  </si>
  <si>
    <r>
      <rPr>
        <b/>
        <i/>
        <sz val="10"/>
        <color theme="1"/>
        <rFont val="Arial"/>
        <family val="2"/>
      </rPr>
      <t xml:space="preserve">Date Type
</t>
    </r>
    <r>
      <rPr>
        <b/>
        <i/>
        <sz val="10"/>
        <color indexed="8"/>
        <rFont val="宋体"/>
        <family val="3"/>
        <charset val="134"/>
      </rPr>
      <t>数据类型</t>
    </r>
  </si>
  <si>
    <r>
      <rPr>
        <sz val="10"/>
        <rFont val="Arial"/>
        <family val="2"/>
      </rPr>
      <t xml:space="preserve">Date type of the signal
</t>
    </r>
    <r>
      <rPr>
        <sz val="10"/>
        <rFont val="宋体"/>
        <family val="3"/>
        <charset val="134"/>
      </rPr>
      <t xml:space="preserve">信号的数据类型
</t>
    </r>
    <r>
      <rPr>
        <sz val="10"/>
        <color indexed="8"/>
        <rFont val="Arial"/>
        <family val="2"/>
      </rPr>
      <t xml:space="preserve">Date type: Unsigned, Signed
</t>
    </r>
    <r>
      <rPr>
        <sz val="10"/>
        <rFont val="宋体"/>
        <family val="3"/>
        <charset val="134"/>
      </rPr>
      <t>数据类型：</t>
    </r>
    <r>
      <rPr>
        <sz val="10"/>
        <color indexed="8"/>
        <rFont val="Arial"/>
        <family val="2"/>
      </rPr>
      <t>Unsigned, Signed</t>
    </r>
  </si>
  <si>
    <r>
      <rPr>
        <b/>
        <i/>
        <sz val="10"/>
        <rFont val="Arial"/>
        <family val="2"/>
      </rPr>
      <t xml:space="preserve">Resolution
</t>
    </r>
    <r>
      <rPr>
        <b/>
        <i/>
        <sz val="10"/>
        <rFont val="宋体"/>
        <family val="3"/>
        <charset val="134"/>
      </rPr>
      <t>精度</t>
    </r>
  </si>
  <si>
    <r>
      <rPr>
        <sz val="10"/>
        <rFont val="Arial"/>
        <family val="2"/>
      </rPr>
      <t xml:space="preserve">Resolution value is to calculate the physical value of the signal.
</t>
    </r>
    <r>
      <rPr>
        <sz val="10"/>
        <rFont val="宋体"/>
        <family val="3"/>
        <charset val="134"/>
      </rPr>
      <t>十六进制值的比例因子是为了计算信号的物理值。</t>
    </r>
  </si>
  <si>
    <r>
      <rPr>
        <sz val="10"/>
        <rFont val="Arial"/>
        <family val="2"/>
      </rP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 xml:space="preserve">] </t>
    </r>
  </si>
  <si>
    <r>
      <rPr>
        <b/>
        <i/>
        <sz val="10"/>
        <rFont val="Arial"/>
        <family val="2"/>
      </rPr>
      <t>Offset</t>
    </r>
    <r>
      <rPr>
        <b/>
        <i/>
        <sz val="10"/>
        <rFont val="宋体"/>
        <family val="3"/>
        <charset val="134"/>
      </rPr>
      <t xml:space="preserve">
偏移量</t>
    </r>
  </si>
  <si>
    <r>
      <rPr>
        <sz val="10"/>
        <rFont val="Arial"/>
        <family val="2"/>
      </rPr>
      <t xml:space="preserve">Offset value is to calculate the physical value of the signal.
</t>
    </r>
    <r>
      <rPr>
        <sz val="10"/>
        <rFont val="宋体"/>
        <family val="3"/>
        <charset val="134"/>
      </rPr>
      <t>偏移量用来计算信号的物理值。</t>
    </r>
  </si>
  <si>
    <r>
      <rPr>
        <b/>
        <i/>
        <sz val="10"/>
        <rFont val="Arial"/>
        <family val="2"/>
      </rPr>
      <t xml:space="preserve">Signal Min. Value (phys)
</t>
    </r>
    <r>
      <rPr>
        <b/>
        <i/>
        <sz val="10"/>
        <rFont val="宋体"/>
        <family val="3"/>
        <charset val="134"/>
      </rPr>
      <t>物理最小值</t>
    </r>
  </si>
  <si>
    <r>
      <rPr>
        <sz val="10"/>
        <rFont val="Arial"/>
        <family val="2"/>
      </rPr>
      <t xml:space="preserve">Physical minimum value of the signal in physical value
</t>
    </r>
    <r>
      <rPr>
        <sz val="10"/>
        <rFont val="宋体"/>
        <family val="3"/>
        <charset val="134"/>
      </rPr>
      <t>信号的物理最小值</t>
    </r>
  </si>
  <si>
    <r>
      <rPr>
        <sz val="10"/>
        <rFont val="Arial"/>
        <family val="2"/>
      </rP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</si>
  <si>
    <r>
      <rPr>
        <b/>
        <i/>
        <sz val="10"/>
        <rFont val="Arial"/>
        <family val="2"/>
      </rPr>
      <t xml:space="preserve">Signal Max. Value(phys)
</t>
    </r>
    <r>
      <rPr>
        <b/>
        <i/>
        <sz val="10"/>
        <rFont val="宋体"/>
        <family val="3"/>
        <charset val="134"/>
      </rPr>
      <t>物理最大值</t>
    </r>
  </si>
  <si>
    <r>
      <rPr>
        <sz val="10"/>
        <rFont val="Arial"/>
        <family val="2"/>
      </rPr>
      <t xml:space="preserve">Physical maximum value of the signal in physical value
</t>
    </r>
    <r>
      <rPr>
        <sz val="10"/>
        <rFont val="宋体"/>
        <family val="3"/>
        <charset val="134"/>
      </rPr>
      <t>信号的物理最大值</t>
    </r>
  </si>
  <si>
    <r>
      <rPr>
        <b/>
        <i/>
        <sz val="10"/>
        <rFont val="Arial"/>
        <family val="2"/>
      </rPr>
      <t xml:space="preserve">Signal Min. Value (Hex)
</t>
    </r>
    <r>
      <rPr>
        <b/>
        <i/>
        <sz val="10"/>
        <rFont val="宋体"/>
        <family val="3"/>
        <charset val="134"/>
      </rPr>
      <t>总线最小值</t>
    </r>
  </si>
  <si>
    <r>
      <rPr>
        <sz val="10"/>
        <color theme="1"/>
        <rFont val="Arial"/>
        <family val="2"/>
      </rPr>
      <t xml:space="preserve">minimum value of the signal in Hex value
</t>
    </r>
    <r>
      <rPr>
        <sz val="10"/>
        <rFont val="宋体"/>
        <family val="3"/>
        <charset val="134"/>
      </rPr>
      <t>信号的总线最小值</t>
    </r>
  </si>
  <si>
    <r>
      <rPr>
        <b/>
        <i/>
        <sz val="10"/>
        <rFont val="Arial"/>
        <family val="2"/>
      </rPr>
      <t xml:space="preserve">Signal Max. Value(Hex)
</t>
    </r>
    <r>
      <rPr>
        <b/>
        <i/>
        <sz val="10"/>
        <rFont val="宋体"/>
        <family val="3"/>
        <charset val="134"/>
      </rPr>
      <t>总线值最大值</t>
    </r>
  </si>
  <si>
    <r>
      <rPr>
        <sz val="10"/>
        <color theme="1"/>
        <rFont val="Arial"/>
        <family val="2"/>
      </rPr>
      <t xml:space="preserve">maximum value of the signal in Hex value
</t>
    </r>
    <r>
      <rPr>
        <sz val="10"/>
        <rFont val="宋体"/>
        <family val="3"/>
        <charset val="134"/>
      </rPr>
      <t>信号的总线最大值</t>
    </r>
  </si>
  <si>
    <r>
      <rPr>
        <b/>
        <i/>
        <sz val="10"/>
        <rFont val="Arial"/>
        <family val="2"/>
      </rPr>
      <t xml:space="preserve">Initial Value(Hex)
</t>
    </r>
    <r>
      <rPr>
        <b/>
        <i/>
        <sz val="10"/>
        <rFont val="宋体"/>
        <family val="3"/>
        <charset val="134"/>
      </rPr>
      <t>初始值</t>
    </r>
  </si>
  <si>
    <r>
      <rPr>
        <sz val="10"/>
        <rFont val="Arial"/>
        <family val="2"/>
      </rPr>
      <t xml:space="preserve">If no valid signal is available after network startup, the predefined value (refer to the functional requirement) shall be sent. The valid value shall be available within this time from the startup.
</t>
    </r>
    <r>
      <rPr>
        <sz val="10"/>
        <rFont val="宋体"/>
        <family val="3"/>
        <charset val="134"/>
      </rPr>
      <t>如果在网络启动后没有可用的有效信号，预定义的值将被发送（取决于功能需求）。有效值必须在启动后此时间内可用。</t>
    </r>
  </si>
  <si>
    <r>
      <rPr>
        <sz val="10"/>
        <rFont val="Arial"/>
        <family val="2"/>
      </rPr>
      <t xml:space="preserve">If this value is 0, always valid signal value will be sent in the normal operating condition.
</t>
    </r>
    <r>
      <rPr>
        <sz val="10"/>
        <rFont val="宋体"/>
        <family val="3"/>
        <charset val="134"/>
      </rPr>
      <t>如果此值为</t>
    </r>
    <r>
      <rPr>
        <sz val="10"/>
        <color indexed="8"/>
        <rFont val="Arial"/>
        <family val="2"/>
      </rPr>
      <t>0</t>
    </r>
    <r>
      <rPr>
        <sz val="10"/>
        <rFont val="宋体"/>
        <family val="3"/>
        <charset val="134"/>
      </rPr>
      <t>，正常操作状态下只能发送有效值。</t>
    </r>
  </si>
  <si>
    <r>
      <rPr>
        <b/>
        <i/>
        <sz val="10"/>
        <rFont val="Arial"/>
        <family val="2"/>
      </rPr>
      <t xml:space="preserve">Invalid Value(Hex)
</t>
    </r>
    <r>
      <rPr>
        <b/>
        <i/>
        <sz val="10"/>
        <rFont val="宋体"/>
        <family val="3"/>
        <charset val="134"/>
      </rPr>
      <t>无效值</t>
    </r>
  </si>
  <si>
    <r>
      <rPr>
        <sz val="10"/>
        <rFont val="Arial"/>
        <family val="2"/>
      </rPr>
      <t xml:space="preserve">Invalid value in hex value
</t>
    </r>
    <r>
      <rPr>
        <sz val="10"/>
        <rFont val="宋体"/>
        <family val="3"/>
        <charset val="134"/>
      </rPr>
      <t>十六进制表示的无效值</t>
    </r>
  </si>
  <si>
    <r>
      <rPr>
        <b/>
        <i/>
        <sz val="10"/>
        <rFont val="Arial"/>
        <family val="2"/>
      </rPr>
      <t xml:space="preserve">Error Value (Hex)
</t>
    </r>
    <r>
      <rPr>
        <b/>
        <i/>
        <sz val="10"/>
        <rFont val="宋体"/>
        <family val="3"/>
        <charset val="134"/>
      </rPr>
      <t>错误值</t>
    </r>
  </si>
  <si>
    <t>Error value in hex value
十六进制表示的错误值</t>
  </si>
  <si>
    <r>
      <rPr>
        <b/>
        <i/>
        <sz val="10"/>
        <rFont val="Arial"/>
        <family val="2"/>
      </rPr>
      <t xml:space="preserve">Inactive Value(Hex)
</t>
    </r>
    <r>
      <rPr>
        <b/>
        <i/>
        <sz val="10"/>
        <rFont val="宋体"/>
        <family val="3"/>
        <charset val="134"/>
      </rPr>
      <t>非使能值</t>
    </r>
  </si>
  <si>
    <r>
      <rPr>
        <sz val="10"/>
        <color theme="1"/>
        <rFont val="Arial"/>
        <family val="2"/>
      </rPr>
      <t xml:space="preserve">Inactive value in hex value if the message sent type is ifActive and PA
</t>
    </r>
    <r>
      <rPr>
        <sz val="10"/>
        <rFont val="宋体"/>
        <family val="3"/>
        <charset val="134"/>
      </rPr>
      <t>十六进制表述的非使能值</t>
    </r>
    <r>
      <rPr>
        <sz val="10"/>
        <color indexed="8"/>
        <rFont val="Arial"/>
        <family val="2"/>
      </rPr>
      <t>,</t>
    </r>
    <r>
      <rPr>
        <sz val="10"/>
        <rFont val="宋体"/>
        <family val="3"/>
        <charset val="134"/>
      </rPr>
      <t>仅用于使能型及周期使能型报文</t>
    </r>
  </si>
  <si>
    <r>
      <rPr>
        <b/>
        <i/>
        <sz val="10"/>
        <rFont val="Arial"/>
        <family val="2"/>
      </rPr>
      <t xml:space="preserve">Unit
</t>
    </r>
    <r>
      <rPr>
        <b/>
        <i/>
        <sz val="10"/>
        <rFont val="宋体"/>
        <family val="3"/>
        <charset val="134"/>
      </rPr>
      <t>单位</t>
    </r>
  </si>
  <si>
    <r>
      <rPr>
        <sz val="10"/>
        <rFont val="Arial"/>
        <family val="2"/>
      </rPr>
      <t xml:space="preserve">Unit of the signal physical value
</t>
    </r>
    <r>
      <rPr>
        <sz val="10"/>
        <rFont val="宋体"/>
        <family val="3"/>
        <charset val="134"/>
      </rPr>
      <t>信号物理值的单位</t>
    </r>
  </si>
  <si>
    <r>
      <rPr>
        <b/>
        <i/>
        <sz val="10"/>
        <rFont val="Arial"/>
        <family val="2"/>
      </rPr>
      <t xml:space="preserve">Signal Value Description
</t>
    </r>
    <r>
      <rPr>
        <b/>
        <i/>
        <sz val="10"/>
        <rFont val="宋体"/>
        <family val="3"/>
        <charset val="134"/>
      </rPr>
      <t>信号值描述</t>
    </r>
  </si>
  <si>
    <r>
      <rPr>
        <sz val="10"/>
        <rFont val="Arial"/>
        <family val="2"/>
      </rPr>
      <t xml:space="preserve">Hex-physics representation of the signal value
</t>
    </r>
    <r>
      <rPr>
        <sz val="10"/>
        <rFont val="宋体"/>
        <family val="3"/>
        <charset val="134"/>
      </rPr>
      <t>信号十六进制值所代表的物理值</t>
    </r>
  </si>
  <si>
    <r>
      <rPr>
        <b/>
        <i/>
        <sz val="10"/>
        <rFont val="Arial"/>
        <family val="2"/>
      </rPr>
      <t xml:space="preserve">Msg Cycle Time Fast(ms)
</t>
    </r>
    <r>
      <rPr>
        <b/>
        <i/>
        <sz val="10"/>
        <rFont val="宋体"/>
        <family val="3"/>
        <charset val="134"/>
      </rPr>
      <t>报文发送的快速周期</t>
    </r>
    <r>
      <rPr>
        <b/>
        <i/>
        <sz val="10"/>
        <rFont val="Arial"/>
        <family val="2"/>
      </rPr>
      <t>(ms)</t>
    </r>
  </si>
  <si>
    <r>
      <rPr>
        <sz val="10"/>
        <color theme="1"/>
        <rFont val="Arial"/>
        <family val="2"/>
      </rPr>
      <t xml:space="preserve">The fast cycle time of message if  the Msg Send Type of message is not "Cycle"
</t>
    </r>
    <r>
      <rPr>
        <sz val="10"/>
        <rFont val="宋体"/>
        <family val="3"/>
        <charset val="134"/>
      </rPr>
      <t>当报文发送类型不为周期型时，报文发送的快速周期。</t>
    </r>
  </si>
  <si>
    <r>
      <rPr>
        <b/>
        <i/>
        <sz val="10"/>
        <rFont val="Arial"/>
        <family val="2"/>
      </rPr>
      <t xml:space="preserve">Msg Nr. Of Reption
</t>
    </r>
    <r>
      <rPr>
        <b/>
        <i/>
        <sz val="10"/>
        <rFont val="宋体"/>
        <family val="3"/>
        <charset val="134"/>
      </rPr>
      <t>报文快速发送的次数</t>
    </r>
  </si>
  <si>
    <r>
      <rPr>
        <sz val="10"/>
        <color theme="1"/>
        <rFont val="Arial"/>
        <family val="2"/>
      </rPr>
      <t xml:space="preserve">The reption number of message if  the Msg Send Type of message is not "Cycle"
</t>
    </r>
    <r>
      <rPr>
        <sz val="10"/>
        <rFont val="宋体"/>
        <family val="3"/>
        <charset val="134"/>
      </rPr>
      <t>当报文发送类型不为周期型时，报文快速发送的次数。</t>
    </r>
  </si>
  <si>
    <r>
      <rPr>
        <b/>
        <i/>
        <sz val="10"/>
        <rFont val="Arial"/>
        <family val="2"/>
      </rPr>
      <t xml:space="preserve">Msg Delay Time(ms)
</t>
    </r>
    <r>
      <rPr>
        <b/>
        <i/>
        <sz val="10"/>
        <rFont val="宋体"/>
        <family val="3"/>
        <charset val="134"/>
      </rPr>
      <t>报文延时时间</t>
    </r>
    <r>
      <rPr>
        <b/>
        <i/>
        <sz val="10"/>
        <rFont val="Arial"/>
        <family val="2"/>
      </rPr>
      <t>(ms)</t>
    </r>
  </si>
  <si>
    <r>
      <rPr>
        <sz val="10"/>
        <color theme="1"/>
        <rFont val="Arial"/>
        <family val="2"/>
      </rPr>
      <t xml:space="preserve">The min time between the same ID message if  the Msg Send Type of message is not "Cycle"
</t>
    </r>
    <r>
      <rPr>
        <sz val="10"/>
        <rFont val="宋体"/>
        <family val="3"/>
        <charset val="134"/>
      </rPr>
      <t>当报文发送类型不为周期型时，相同</t>
    </r>
    <r>
      <rPr>
        <sz val="10"/>
        <color indexed="8"/>
        <rFont val="Arial"/>
        <family val="2"/>
      </rPr>
      <t>ID</t>
    </r>
    <r>
      <rPr>
        <sz val="10"/>
        <rFont val="宋体"/>
        <family val="3"/>
        <charset val="134"/>
      </rPr>
      <t>报文之间的最小间隔。</t>
    </r>
  </si>
  <si>
    <r>
      <rPr>
        <b/>
        <i/>
        <sz val="10"/>
        <color rgb="FF000000"/>
        <rFont val="Arial"/>
        <family val="2"/>
      </rPr>
      <t xml:space="preserve">Msg Name_x000D_
</t>
    </r>
    <r>
      <rPr>
        <b/>
        <i/>
        <sz val="10"/>
        <color indexed="8"/>
        <rFont val="宋体"/>
        <family val="3"/>
        <charset val="134"/>
      </rPr>
      <t>报文名称</t>
    </r>
  </si>
  <si>
    <r>
      <rPr>
        <b/>
        <i/>
        <sz val="10"/>
        <color rgb="FF000000"/>
        <rFont val="Arial"/>
        <family val="2"/>
      </rPr>
      <t xml:space="preserve">Msg Type_x000D_
</t>
    </r>
    <r>
      <rPr>
        <b/>
        <i/>
        <sz val="10"/>
        <color indexed="8"/>
        <rFont val="宋体"/>
        <family val="3"/>
        <charset val="134"/>
      </rPr>
      <t>报文类型</t>
    </r>
  </si>
  <si>
    <r>
      <rPr>
        <b/>
        <i/>
        <sz val="10"/>
        <color rgb="FF000000"/>
        <rFont val="Arial"/>
        <family val="2"/>
      </rPr>
      <t xml:space="preserve">Msg ID_x000D_
</t>
    </r>
    <r>
      <rPr>
        <b/>
        <i/>
        <sz val="10"/>
        <color indexed="8"/>
        <rFont val="宋体"/>
        <family val="3"/>
        <charset val="134"/>
      </rPr>
      <t>报文标识符</t>
    </r>
  </si>
  <si>
    <r>
      <rPr>
        <b/>
        <i/>
        <sz val="10"/>
        <color rgb="FF000000"/>
        <rFont val="Arial"/>
        <family val="2"/>
      </rPr>
      <t xml:space="preserve">Msg Send Type_x000D_
</t>
    </r>
    <r>
      <rPr>
        <b/>
        <i/>
        <sz val="10"/>
        <color indexed="8"/>
        <rFont val="宋体"/>
        <family val="3"/>
        <charset val="134"/>
      </rPr>
      <t>报文发送类型</t>
    </r>
  </si>
  <si>
    <r>
      <rPr>
        <b/>
        <i/>
        <sz val="10"/>
        <color rgb="FF000000"/>
        <rFont val="Arial"/>
        <family val="2"/>
      </rPr>
      <t xml:space="preserve">Msg Cycle Time (ms)_x000D_
</t>
    </r>
    <r>
      <rPr>
        <b/>
        <i/>
        <sz val="10"/>
        <color indexed="8"/>
        <rFont val="宋体"/>
        <family val="3"/>
        <charset val="134"/>
      </rPr>
      <t>报文周期时间</t>
    </r>
  </si>
  <si>
    <r>
      <rPr>
        <b/>
        <i/>
        <sz val="10"/>
        <color rgb="FF000000"/>
        <rFont val="Arial"/>
        <family val="2"/>
      </rPr>
      <t xml:space="preserve">Msg Length (Byte)_x000D_
</t>
    </r>
    <r>
      <rPr>
        <b/>
        <i/>
        <sz val="10"/>
        <color indexed="8"/>
        <rFont val="宋体"/>
        <family val="3"/>
        <charset val="134"/>
      </rPr>
      <t>报文长度</t>
    </r>
  </si>
  <si>
    <r>
      <rPr>
        <b/>
        <i/>
        <sz val="10"/>
        <color rgb="FF000000"/>
        <rFont val="Arial"/>
        <family val="2"/>
      </rPr>
      <t xml:space="preserve">Signal Name_x000D_
</t>
    </r>
    <r>
      <rPr>
        <b/>
        <i/>
        <sz val="10"/>
        <color indexed="8"/>
        <rFont val="宋体"/>
        <family val="3"/>
        <charset val="134"/>
      </rPr>
      <t>信号名称</t>
    </r>
  </si>
  <si>
    <r>
      <rPr>
        <b/>
        <i/>
        <sz val="10"/>
        <color rgb="FF000000"/>
        <rFont val="Arial"/>
        <family val="2"/>
      </rPr>
      <t xml:space="preserve">Signal Description_x000D_
</t>
    </r>
    <r>
      <rPr>
        <b/>
        <i/>
        <sz val="10"/>
        <color indexed="8"/>
        <rFont val="宋体"/>
        <family val="3"/>
        <charset val="134"/>
      </rPr>
      <t>信号描述</t>
    </r>
  </si>
  <si>
    <r>
      <rPr>
        <b/>
        <i/>
        <sz val="10"/>
        <color rgb="FF000000"/>
        <rFont val="Arial"/>
        <family val="2"/>
      </rPr>
      <t xml:space="preserve">Start Byte_x000D_
</t>
    </r>
    <r>
      <rPr>
        <b/>
        <i/>
        <sz val="10"/>
        <color indexed="8"/>
        <rFont val="宋体"/>
        <family val="3"/>
        <charset val="134"/>
      </rPr>
      <t>起始字节</t>
    </r>
  </si>
  <si>
    <r>
      <rPr>
        <b/>
        <i/>
        <sz val="10"/>
        <color rgb="FF000000"/>
        <rFont val="Arial"/>
        <family val="2"/>
      </rPr>
      <t xml:space="preserve">Start Bit_x000D_
</t>
    </r>
    <r>
      <rPr>
        <b/>
        <i/>
        <sz val="10"/>
        <color indexed="8"/>
        <rFont val="宋体"/>
        <family val="3"/>
        <charset val="134"/>
      </rPr>
      <t>起始位</t>
    </r>
  </si>
  <si>
    <r>
      <rPr>
        <b/>
        <i/>
        <sz val="10"/>
        <color rgb="FF000000"/>
        <rFont val="Arial"/>
        <family val="2"/>
      </rPr>
      <t xml:space="preserve">Signal Send Type_x000D_
</t>
    </r>
    <r>
      <rPr>
        <b/>
        <i/>
        <sz val="10"/>
        <color indexed="8"/>
        <rFont val="宋体"/>
        <family val="3"/>
        <charset val="134"/>
      </rPr>
      <t>信号发送类型</t>
    </r>
  </si>
  <si>
    <r>
      <rPr>
        <b/>
        <i/>
        <sz val="10"/>
        <color rgb="FF000000"/>
        <rFont val="Arial"/>
        <family val="2"/>
      </rPr>
      <t xml:space="preserve">Bit Length (Bit)_x000D_
</t>
    </r>
    <r>
      <rPr>
        <b/>
        <i/>
        <sz val="10"/>
        <color indexed="8"/>
        <rFont val="宋体"/>
        <family val="3"/>
        <charset val="134"/>
      </rPr>
      <t>信号长度</t>
    </r>
  </si>
  <si>
    <r>
      <rPr>
        <b/>
        <i/>
        <sz val="10"/>
        <color rgb="FF000000"/>
        <rFont val="Arial"/>
        <family val="2"/>
      </rPr>
      <t xml:space="preserve">Date Type_x000D_
</t>
    </r>
    <r>
      <rPr>
        <b/>
        <i/>
        <sz val="10"/>
        <color indexed="8"/>
        <rFont val="宋体"/>
        <family val="3"/>
        <charset val="134"/>
      </rPr>
      <t>数据类型</t>
    </r>
  </si>
  <si>
    <r>
      <rPr>
        <b/>
        <i/>
        <sz val="10"/>
        <color rgb="FF000000"/>
        <rFont val="Arial"/>
        <family val="2"/>
      </rPr>
      <t xml:space="preserve">Resolution_x000D_
</t>
    </r>
    <r>
      <rPr>
        <b/>
        <i/>
        <sz val="10"/>
        <color indexed="8"/>
        <rFont val="宋体"/>
        <family val="3"/>
        <charset val="134"/>
      </rPr>
      <t>精度</t>
    </r>
  </si>
  <si>
    <r>
      <rPr>
        <b/>
        <i/>
        <sz val="10"/>
        <color rgb="FF000000"/>
        <rFont val="Arial"/>
        <family val="2"/>
      </rPr>
      <t xml:space="preserve">Offset_x000D_
</t>
    </r>
    <r>
      <rPr>
        <b/>
        <i/>
        <sz val="10"/>
        <color indexed="8"/>
        <rFont val="宋体"/>
        <family val="3"/>
        <charset val="134"/>
      </rPr>
      <t>偏移量</t>
    </r>
  </si>
  <si>
    <r>
      <rPr>
        <b/>
        <i/>
        <sz val="10"/>
        <color rgb="FF000000"/>
        <rFont val="Arial"/>
        <family val="2"/>
      </rPr>
      <t xml:space="preserve">Signal Min. Value (phys)_x000D_
</t>
    </r>
    <r>
      <rPr>
        <b/>
        <i/>
        <sz val="10"/>
        <color indexed="8"/>
        <rFont val="宋体"/>
        <family val="3"/>
        <charset val="134"/>
      </rPr>
      <t>物理最小值</t>
    </r>
  </si>
  <si>
    <r>
      <rPr>
        <b/>
        <i/>
        <sz val="10"/>
        <color rgb="FF000000"/>
        <rFont val="Arial"/>
        <family val="2"/>
      </rPr>
      <t xml:space="preserve">Signal Max. Value (phys)_x000D_
</t>
    </r>
    <r>
      <rPr>
        <b/>
        <i/>
        <sz val="10"/>
        <color indexed="8"/>
        <rFont val="宋体"/>
        <family val="3"/>
        <charset val="134"/>
      </rPr>
      <t>物理最大值</t>
    </r>
  </si>
  <si>
    <r>
      <rPr>
        <b/>
        <i/>
        <sz val="10"/>
        <color rgb="FF000000"/>
        <rFont val="Arial"/>
        <family val="2"/>
      </rPr>
      <t xml:space="preserve">Signal Min. Value (Hex)_x000D_
</t>
    </r>
    <r>
      <rPr>
        <b/>
        <i/>
        <sz val="10"/>
        <color indexed="8"/>
        <rFont val="宋体"/>
        <family val="3"/>
        <charset val="134"/>
      </rPr>
      <t>总线最小值</t>
    </r>
  </si>
  <si>
    <r>
      <rPr>
        <b/>
        <i/>
        <sz val="10"/>
        <color rgb="FF000000"/>
        <rFont val="Arial"/>
        <family val="2"/>
      </rPr>
      <t xml:space="preserve">Signal Max. Value (Hex)_x000D_
</t>
    </r>
    <r>
      <rPr>
        <b/>
        <i/>
        <sz val="10"/>
        <color indexed="8"/>
        <rFont val="宋体"/>
        <family val="3"/>
        <charset val="134"/>
      </rPr>
      <t>总线最大值</t>
    </r>
  </si>
  <si>
    <r>
      <rPr>
        <b/>
        <i/>
        <sz val="10"/>
        <color rgb="FF000000"/>
        <rFont val="Arial"/>
        <family val="2"/>
      </rPr>
      <t xml:space="preserve">Initial Value (Hex)_x000D_
</t>
    </r>
    <r>
      <rPr>
        <b/>
        <i/>
        <sz val="10"/>
        <color indexed="8"/>
        <rFont val="宋体"/>
        <family val="3"/>
        <charset val="134"/>
      </rPr>
      <t>初始值</t>
    </r>
  </si>
  <si>
    <r>
      <rPr>
        <b/>
        <i/>
        <sz val="10"/>
        <color rgb="FF000000"/>
        <rFont val="Arial"/>
        <family val="2"/>
      </rPr>
      <t xml:space="preserve">Invalid Value(Hex)_x000D_
</t>
    </r>
    <r>
      <rPr>
        <b/>
        <i/>
        <sz val="10"/>
        <color indexed="8"/>
        <rFont val="宋体"/>
        <family val="3"/>
        <charset val="134"/>
      </rPr>
      <t>无效值</t>
    </r>
  </si>
  <si>
    <r>
      <rPr>
        <b/>
        <i/>
        <sz val="10"/>
        <color rgb="FF000000"/>
        <rFont val="Arial"/>
        <family val="2"/>
      </rPr>
      <t xml:space="preserve">Error Value(hex)_x000D_
</t>
    </r>
    <r>
      <rPr>
        <b/>
        <i/>
        <sz val="10"/>
        <color indexed="8"/>
        <rFont val="宋体"/>
        <family val="3"/>
        <charset val="134"/>
      </rPr>
      <t>错误值</t>
    </r>
  </si>
  <si>
    <r>
      <rPr>
        <b/>
        <i/>
        <sz val="10"/>
        <color rgb="FF000000"/>
        <rFont val="Arial"/>
        <family val="2"/>
      </rPr>
      <t xml:space="preserve">Inactive Value (Hex)_x000D_
</t>
    </r>
    <r>
      <rPr>
        <b/>
        <i/>
        <sz val="10"/>
        <color indexed="8"/>
        <rFont val="宋体"/>
        <family val="3"/>
        <charset val="134"/>
      </rPr>
      <t>非使能值</t>
    </r>
  </si>
  <si>
    <r>
      <rPr>
        <b/>
        <i/>
        <sz val="10"/>
        <color rgb="FF000000"/>
        <rFont val="Arial"/>
        <family val="2"/>
      </rPr>
      <t xml:space="preserve">Unit_x000D_
</t>
    </r>
    <r>
      <rPr>
        <b/>
        <i/>
        <sz val="10"/>
        <color indexed="8"/>
        <rFont val="宋体"/>
        <family val="3"/>
        <charset val="134"/>
      </rPr>
      <t>单位</t>
    </r>
  </si>
  <si>
    <r>
      <rPr>
        <b/>
        <i/>
        <sz val="10"/>
        <color rgb="FF000000"/>
        <rFont val="Arial"/>
        <family val="2"/>
      </rPr>
      <t xml:space="preserve">Signal Value Description_x000D_
</t>
    </r>
    <r>
      <rPr>
        <b/>
        <i/>
        <sz val="10"/>
        <color indexed="8"/>
        <rFont val="宋体"/>
        <family val="3"/>
        <charset val="134"/>
      </rPr>
      <t>信号值描述</t>
    </r>
  </si>
  <si>
    <r>
      <rPr>
        <b/>
        <i/>
        <sz val="10"/>
        <color rgb="FF000000"/>
        <rFont val="Arial"/>
        <family val="2"/>
      </rPr>
      <t xml:space="preserve">Msg Cycle Time Fast(ms)_x000D_
</t>
    </r>
    <r>
      <rPr>
        <b/>
        <i/>
        <sz val="10"/>
        <color indexed="8"/>
        <rFont val="宋体"/>
        <family val="3"/>
        <charset val="134"/>
      </rPr>
      <t>报文发送的快速周期</t>
    </r>
    <r>
      <rPr>
        <b/>
        <i/>
        <sz val="10"/>
        <color indexed="8"/>
        <rFont val="Arial"/>
        <family val="2"/>
      </rPr>
      <t>(ms)</t>
    </r>
  </si>
  <si>
    <r>
      <rPr>
        <b/>
        <i/>
        <sz val="10"/>
        <color rgb="FF000000"/>
        <rFont val="Arial"/>
        <family val="2"/>
      </rPr>
      <t xml:space="preserve">Msg Nr. Of Reption_x000D_
</t>
    </r>
    <r>
      <rPr>
        <b/>
        <i/>
        <sz val="10"/>
        <color indexed="8"/>
        <rFont val="宋体"/>
        <family val="3"/>
        <charset val="134"/>
      </rPr>
      <t>报文快速发送的次数</t>
    </r>
  </si>
  <si>
    <r>
      <rPr>
        <b/>
        <i/>
        <sz val="10"/>
        <color rgb="FF000000"/>
        <rFont val="Arial"/>
        <family val="2"/>
      </rPr>
      <t xml:space="preserve">Msg Delay Time(ms)_x000D_
</t>
    </r>
    <r>
      <rPr>
        <b/>
        <i/>
        <sz val="10"/>
        <color indexed="8"/>
        <rFont val="宋体"/>
        <family val="3"/>
        <charset val="134"/>
      </rPr>
      <t>报文延时时间</t>
    </r>
    <r>
      <rPr>
        <b/>
        <i/>
        <sz val="10"/>
        <color indexed="8"/>
        <rFont val="Arial"/>
        <family val="2"/>
      </rPr>
      <t>(ms)</t>
    </r>
  </si>
  <si>
    <t>ADASIS</t>
  </si>
  <si>
    <t>EMS</t>
  </si>
  <si>
    <t>IC</t>
  </si>
  <si>
    <t>EBS</t>
  </si>
  <si>
    <t>AMT</t>
  </si>
  <si>
    <t>CGW</t>
  </si>
  <si>
    <t>E-Horizon</t>
  </si>
  <si>
    <r>
      <rPr>
        <b/>
        <i/>
        <sz val="10"/>
        <color rgb="FF000000"/>
        <rFont val="Arial"/>
        <family val="2"/>
      </rPr>
      <t>comment</t>
    </r>
    <r>
      <rPr>
        <b/>
        <i/>
        <sz val="10"/>
        <color rgb="FF000000"/>
        <rFont val="宋体"/>
        <family val="3"/>
        <charset val="134"/>
      </rPr>
      <t>备注</t>
    </r>
  </si>
  <si>
    <t>Posotion</t>
  </si>
  <si>
    <t>Normal</t>
  </si>
  <si>
    <t>0x18F0F69F</t>
  </si>
  <si>
    <t>Cycle</t>
  </si>
  <si>
    <t>1000</t>
  </si>
  <si>
    <t>8</t>
  </si>
  <si>
    <t/>
  </si>
  <si>
    <t>S</t>
  </si>
  <si>
    <t>ADAS_Posn_RelHead</t>
  </si>
  <si>
    <t>Heading relative to link.</t>
  </si>
  <si>
    <t>0</t>
  </si>
  <si>
    <t>OnWrite</t>
  </si>
  <si>
    <t>Unsigned</t>
  </si>
  <si>
    <t>1.4173228</t>
  </si>
  <si>
    <t>-180</t>
  </si>
  <si>
    <t>178.583</t>
  </si>
  <si>
    <t>0x0</t>
  </si>
  <si>
    <t>0xFF</t>
  </si>
  <si>
    <t>0xFF
0xFE</t>
  </si>
  <si>
    <t>degree</t>
  </si>
  <si>
    <r>
      <rPr>
        <sz val="10"/>
        <color rgb="FF000000"/>
        <rFont val="Arial"/>
        <family val="2"/>
      </rPr>
      <t xml:space="preserve">0x0: </t>
    </r>
    <r>
      <rPr>
        <sz val="10"/>
        <color indexed="8"/>
        <rFont val="宋体"/>
        <family val="3"/>
        <charset val="134"/>
      </rPr>
      <t>在当前路径方向</t>
    </r>
    <r>
      <rPr>
        <sz val="10"/>
        <color indexed="8"/>
        <rFont val="Arial"/>
        <family val="2"/>
      </rPr>
      <t xml:space="preserve">
0x1: </t>
    </r>
    <r>
      <rPr>
        <sz val="10"/>
        <color indexed="8"/>
        <rFont val="宋体"/>
        <family val="3"/>
        <charset val="134"/>
      </rPr>
      <t>与当前路径的顺时针夹角</t>
    </r>
    <r>
      <rPr>
        <sz val="10"/>
        <color indexed="8"/>
        <rFont val="Arial"/>
        <family val="2"/>
      </rPr>
      <t>1.417</t>
    </r>
    <r>
      <rPr>
        <sz val="10"/>
        <color indexed="8"/>
        <rFont val="宋体"/>
        <family val="3"/>
        <charset val="134"/>
      </rPr>
      <t>度</t>
    </r>
    <r>
      <rPr>
        <sz val="10"/>
        <color indexed="8"/>
        <rFont val="Arial"/>
        <family val="2"/>
      </rPr>
      <t xml:space="preserve">
0x2..0x7D: </t>
    </r>
    <r>
      <rPr>
        <sz val="10"/>
        <color indexed="8"/>
        <rFont val="宋体"/>
        <family val="3"/>
        <charset val="134"/>
      </rPr>
      <t>在路径靠右的方向</t>
    </r>
    <r>
      <rPr>
        <sz val="10"/>
        <color indexed="8"/>
        <rFont val="Arial"/>
        <family val="2"/>
      </rPr>
      <t xml:space="preserve">
0x7E: </t>
    </r>
    <r>
      <rPr>
        <sz val="10"/>
        <color indexed="8"/>
        <rFont val="宋体"/>
        <family val="3"/>
        <charset val="134"/>
      </rPr>
      <t>与当前路径的顺时针夹角</t>
    </r>
    <r>
      <rPr>
        <sz val="10"/>
        <color indexed="8"/>
        <rFont val="Arial"/>
        <family val="2"/>
      </rPr>
      <t>178.583</t>
    </r>
    <r>
      <rPr>
        <sz val="10"/>
        <color indexed="8"/>
        <rFont val="宋体"/>
        <family val="3"/>
        <charset val="134"/>
      </rPr>
      <t>度</t>
    </r>
    <r>
      <rPr>
        <sz val="10"/>
        <color indexed="8"/>
        <rFont val="Arial"/>
        <family val="2"/>
      </rPr>
      <t xml:space="preserve">
0x7F: </t>
    </r>
    <r>
      <rPr>
        <sz val="10"/>
        <color indexed="8"/>
        <rFont val="宋体"/>
        <family val="3"/>
        <charset val="134"/>
      </rPr>
      <t>与当前路径的方向相反</t>
    </r>
    <r>
      <rPr>
        <sz val="10"/>
        <color indexed="8"/>
        <rFont val="Arial"/>
        <family val="2"/>
      </rPr>
      <t xml:space="preserve">
0x80: </t>
    </r>
    <r>
      <rPr>
        <sz val="10"/>
        <color indexed="8"/>
        <rFont val="宋体"/>
        <family val="3"/>
        <charset val="134"/>
      </rPr>
      <t>与当前路径的逆时针夹角</t>
    </r>
    <r>
      <rPr>
        <sz val="10"/>
        <color indexed="8"/>
        <rFont val="Arial"/>
        <family val="2"/>
      </rPr>
      <t>178.583</t>
    </r>
    <r>
      <rPr>
        <sz val="10"/>
        <color indexed="8"/>
        <rFont val="宋体"/>
        <family val="3"/>
        <charset val="134"/>
      </rPr>
      <t>度</t>
    </r>
    <r>
      <rPr>
        <sz val="10"/>
        <color indexed="8"/>
        <rFont val="Arial"/>
        <family val="2"/>
      </rPr>
      <t xml:space="preserve"> (</t>
    </r>
    <r>
      <rPr>
        <sz val="10"/>
        <color indexed="8"/>
        <rFont val="宋体"/>
        <family val="3"/>
        <charset val="134"/>
      </rPr>
      <t>顺时针夹角</t>
    </r>
    <r>
      <rPr>
        <sz val="10"/>
        <color indexed="8"/>
        <rFont val="Arial"/>
        <family val="2"/>
      </rPr>
      <t>181.417</t>
    </r>
    <r>
      <rPr>
        <sz val="10"/>
        <color indexed="8"/>
        <rFont val="宋体"/>
        <family val="3"/>
        <charset val="134"/>
      </rPr>
      <t>度</t>
    </r>
    <r>
      <rPr>
        <sz val="10"/>
        <color indexed="8"/>
        <rFont val="Arial"/>
        <family val="2"/>
      </rPr>
      <t xml:space="preserve">)
0x81~0xFC: </t>
    </r>
    <r>
      <rPr>
        <sz val="10"/>
        <color indexed="8"/>
        <rFont val="宋体"/>
        <family val="3"/>
        <charset val="134"/>
      </rPr>
      <t>在路径靠左的方向</t>
    </r>
    <r>
      <rPr>
        <sz val="10"/>
        <color indexed="8"/>
        <rFont val="Arial"/>
        <family val="2"/>
      </rPr>
      <t xml:space="preserve">
0xFD: </t>
    </r>
    <r>
      <rPr>
        <sz val="10"/>
        <color indexed="8"/>
        <rFont val="宋体"/>
        <family val="3"/>
        <charset val="134"/>
      </rPr>
      <t>与当前路径的逆时针夹角</t>
    </r>
    <r>
      <rPr>
        <sz val="10"/>
        <color indexed="8"/>
        <rFont val="Arial"/>
        <family val="2"/>
      </rPr>
      <t>1.417</t>
    </r>
    <r>
      <rPr>
        <sz val="10"/>
        <color indexed="8"/>
        <rFont val="宋体"/>
        <family val="3"/>
        <charset val="134"/>
      </rPr>
      <t>度</t>
    </r>
    <r>
      <rPr>
        <sz val="10"/>
        <color indexed="8"/>
        <rFont val="Arial"/>
        <family val="2"/>
      </rPr>
      <t xml:space="preserve">  (</t>
    </r>
    <r>
      <rPr>
        <sz val="10"/>
        <color indexed="8"/>
        <rFont val="宋体"/>
        <family val="3"/>
        <charset val="134"/>
      </rPr>
      <t>顺时针夹角</t>
    </r>
    <r>
      <rPr>
        <sz val="10"/>
        <color indexed="8"/>
        <rFont val="Arial"/>
        <family val="2"/>
      </rPr>
      <t>358.583</t>
    </r>
    <r>
      <rPr>
        <sz val="10"/>
        <color indexed="8"/>
        <rFont val="宋体"/>
        <family val="3"/>
        <charset val="134"/>
      </rPr>
      <t>度</t>
    </r>
    <r>
      <rPr>
        <sz val="10"/>
        <color indexed="8"/>
        <rFont val="Arial"/>
        <family val="2"/>
      </rPr>
      <t xml:space="preserve">)
0xFE: </t>
    </r>
    <r>
      <rPr>
        <sz val="10"/>
        <color indexed="8"/>
        <rFont val="宋体"/>
        <family val="3"/>
        <charset val="134"/>
      </rPr>
      <t>未知</t>
    </r>
    <r>
      <rPr>
        <sz val="10"/>
        <color indexed="8"/>
        <rFont val="Arial"/>
        <family val="2"/>
      </rPr>
      <t xml:space="preserve">
0xFF: N/A</t>
    </r>
  </si>
  <si>
    <t>1</t>
  </si>
  <si>
    <t>9</t>
  </si>
  <si>
    <t>0x1FF</t>
  </si>
  <si>
    <t>ADAS_Posn_Slope</t>
  </si>
  <si>
    <t>10</t>
  </si>
  <si>
    <t>0x3FF: N/A</t>
  </si>
  <si>
    <t>ADAS_Posn_Confdc</t>
  </si>
  <si>
    <t>Position confidence.</t>
  </si>
  <si>
    <t>2</t>
  </si>
  <si>
    <t>20</t>
  </si>
  <si>
    <t>3</t>
  </si>
  <si>
    <t>6</t>
  </si>
  <si>
    <t>0x7</t>
  </si>
  <si>
    <r>
      <rPr>
        <sz val="10"/>
        <color theme="1"/>
        <rFont val="Arial"/>
        <family val="2"/>
      </rPr>
      <t xml:space="preserve">0x0: </t>
    </r>
    <r>
      <rPr>
        <sz val="10"/>
        <color indexed="8"/>
        <rFont val="宋体"/>
        <family val="3"/>
        <charset val="134"/>
      </rPr>
      <t>最高置信度</t>
    </r>
    <r>
      <rPr>
        <sz val="10"/>
        <color indexed="8"/>
        <rFont val="Arial"/>
        <family val="2"/>
      </rPr>
      <t xml:space="preserve">
0x6: </t>
    </r>
    <r>
      <rPr>
        <sz val="10"/>
        <color indexed="8"/>
        <rFont val="宋体"/>
        <family val="3"/>
        <charset val="134"/>
      </rPr>
      <t>最低置信度</t>
    </r>
    <r>
      <rPr>
        <sz val="10"/>
        <color indexed="8"/>
        <rFont val="Arial"/>
        <family val="2"/>
      </rPr>
      <t xml:space="preserve">
0x7: N/A</t>
    </r>
  </si>
  <si>
    <t>ADAS_Posn_Age</t>
  </si>
  <si>
    <t>Time difference between the moment the message is sent and the moment
the vehicle position is calculated by the positioning sub-system.</t>
  </si>
  <si>
    <t>24</t>
  </si>
  <si>
    <t>5</t>
  </si>
  <si>
    <t>2545</t>
  </si>
  <si>
    <t>ms</t>
  </si>
  <si>
    <r>
      <rPr>
        <sz val="10"/>
        <color rgb="FF000000"/>
        <rFont val="Arial"/>
        <family val="2"/>
      </rPr>
      <t xml:space="preserve">0x0~0x1FD: </t>
    </r>
    <r>
      <rPr>
        <sz val="10"/>
        <color indexed="8"/>
        <rFont val="宋体"/>
        <family val="3"/>
        <charset val="134"/>
      </rPr>
      <t>消息发送时刻与定位子系统计算车辆位置之间的时间差为：</t>
    </r>
    <r>
      <rPr>
        <sz val="10"/>
        <color indexed="8"/>
        <rFont val="Arial"/>
        <family val="2"/>
      </rPr>
      <t xml:space="preserve">0~2545 ms
0x1FE: </t>
    </r>
    <r>
      <rPr>
        <sz val="10"/>
        <color indexed="8"/>
        <rFont val="宋体"/>
        <family val="3"/>
        <charset val="134"/>
      </rPr>
      <t>消息发送时刻与定位子系统计算车辆位置之间的时间差</t>
    </r>
    <r>
      <rPr>
        <sz val="10"/>
        <color indexed="8"/>
        <rFont val="Arial"/>
        <family val="2"/>
      </rPr>
      <t xml:space="preserve"> </t>
    </r>
    <r>
      <rPr>
        <sz val="10"/>
        <color indexed="8"/>
        <rFont val="宋体"/>
        <family val="3"/>
        <charset val="134"/>
      </rPr>
      <t>大于</t>
    </r>
    <r>
      <rPr>
        <sz val="10"/>
        <color indexed="8"/>
        <rFont val="Arial"/>
        <family val="2"/>
      </rPr>
      <t xml:space="preserve"> 2545 ms
0x1FF: N/A</t>
    </r>
  </si>
  <si>
    <t>ADAS_Posn_PosProbb</t>
  </si>
  <si>
    <t>Position Probability is calculated by Positioning module of ADASIS v2
Horizon Provider. Different Av2HPs will use different algorithms to calculate
this value.</t>
  </si>
  <si>
    <t>4</t>
  </si>
  <si>
    <t>33</t>
  </si>
  <si>
    <t>3.33333333</t>
  </si>
  <si>
    <t>100</t>
  </si>
  <si>
    <t>0x1F</t>
  </si>
  <si>
    <t>%</t>
  </si>
  <si>
    <r>
      <rPr>
        <sz val="10"/>
        <color rgb="FF000000"/>
        <rFont val="Arial"/>
        <family val="2"/>
      </rPr>
      <t>0x0~</t>
    </r>
    <r>
      <rPr>
        <sz val="10"/>
        <color indexed="8"/>
        <rFont val="Arial"/>
        <family val="2"/>
      </rPr>
      <t xml:space="preserve">0x1E: </t>
    </r>
    <r>
      <rPr>
        <sz val="10"/>
        <color indexed="8"/>
        <rFont val="宋体"/>
        <family val="3"/>
        <charset val="134"/>
      </rPr>
      <t>位置的概率为</t>
    </r>
    <r>
      <rPr>
        <sz val="10"/>
        <color indexed="8"/>
        <rFont val="Arial"/>
        <family val="2"/>
      </rPr>
      <t xml:space="preserve"> 0~100%
0x1F: N/A</t>
    </r>
  </si>
  <si>
    <t>ADAS_Posn_Idx</t>
  </si>
  <si>
    <t>If Av2HP supports positioning alternatives, contains index of this Position
Candidate. Candidate 0 is always most probable position candidate,
candidate 1 second etc.
If Av2HP does not support positioning alternatives, it will be always 0.</t>
  </si>
  <si>
    <t>38</t>
  </si>
  <si>
    <t>0x3</t>
  </si>
  <si>
    <r>
      <rPr>
        <sz val="10"/>
        <color rgb="FF000000"/>
        <rFont val="Arial"/>
        <family val="2"/>
      </rPr>
      <t>0x0</t>
    </r>
    <r>
      <rPr>
        <sz val="10"/>
        <color indexed="8"/>
        <rFont val="宋体"/>
        <family val="3"/>
        <charset val="134"/>
      </rPr>
      <t>：代表最可能的位置，</t>
    </r>
    <r>
      <rPr>
        <sz val="10"/>
        <color indexed="8"/>
        <rFont val="Arial"/>
        <family val="2"/>
      </rPr>
      <t>1</t>
    </r>
    <r>
      <rPr>
        <sz val="10"/>
        <color indexed="8"/>
        <rFont val="宋体"/>
        <family val="3"/>
        <charset val="134"/>
      </rPr>
      <t>次之。</t>
    </r>
  </si>
  <si>
    <t>ADAS_Posn_PathIdx</t>
  </si>
  <si>
    <t>Index of current path: If this number differs from the one transmitted in the
previous POSITION message with Position Index = 0, the vehicle has left
the original path.</t>
  </si>
  <si>
    <t>40</t>
  </si>
  <si>
    <t>63</t>
  </si>
  <si>
    <t>0x3F</t>
  </si>
  <si>
    <t>0x0
0x7</t>
  </si>
  <si>
    <r>
      <rPr>
        <sz val="10"/>
        <color rgb="FF000000"/>
        <rFont val="Arial"/>
        <family val="2"/>
      </rPr>
      <t xml:space="preserve">0x0: </t>
    </r>
    <r>
      <rPr>
        <sz val="10"/>
        <color indexed="8"/>
        <rFont val="宋体"/>
        <family val="3"/>
        <charset val="134"/>
      </rPr>
      <t>未知</t>
    </r>
    <r>
      <rPr>
        <sz val="10"/>
        <color indexed="8"/>
        <rFont val="Arial"/>
        <family val="2"/>
      </rPr>
      <t xml:space="preserve">
0x1: </t>
    </r>
    <r>
      <rPr>
        <sz val="10"/>
        <color indexed="8"/>
        <rFont val="宋体"/>
        <family val="3"/>
        <charset val="134"/>
      </rPr>
      <t>位置不在数字化区域</t>
    </r>
    <r>
      <rPr>
        <sz val="10"/>
        <color indexed="8"/>
        <rFont val="Arial"/>
        <family val="2"/>
      </rPr>
      <t xml:space="preserve">
0x2: </t>
    </r>
    <r>
      <rPr>
        <sz val="10"/>
        <color indexed="8"/>
        <rFont val="宋体"/>
        <family val="3"/>
        <charset val="134"/>
      </rPr>
      <t>位置不在道路上</t>
    </r>
    <r>
      <rPr>
        <sz val="10"/>
        <color indexed="8"/>
        <rFont val="Arial"/>
        <family val="2"/>
      </rPr>
      <t xml:space="preserve">
0x3: Av2HP </t>
    </r>
    <r>
      <rPr>
        <sz val="10"/>
        <color indexed="8"/>
        <rFont val="宋体"/>
        <family val="3"/>
        <charset val="134"/>
      </rPr>
      <t>车辆定位子系统没有校准</t>
    </r>
    <r>
      <rPr>
        <sz val="10"/>
        <color indexed="8"/>
        <rFont val="Arial"/>
        <family val="2"/>
      </rPr>
      <t xml:space="preserve">
0x4: </t>
    </r>
    <r>
      <rPr>
        <sz val="10"/>
        <color indexed="8"/>
        <rFont val="宋体"/>
        <family val="3"/>
        <charset val="134"/>
      </rPr>
      <t>具有此路径索引的消息仅指当前车辆位置段</t>
    </r>
    <r>
      <rPr>
        <sz val="10"/>
        <color indexed="8"/>
        <rFont val="Arial"/>
        <family val="2"/>
      </rPr>
      <t xml:space="preserve">
0x5: </t>
    </r>
    <r>
      <rPr>
        <sz val="10"/>
        <color indexed="8"/>
        <rFont val="宋体"/>
        <family val="3"/>
        <charset val="134"/>
      </rPr>
      <t>表示存在不会被路径数据追加的十字路口分支</t>
    </r>
    <r>
      <rPr>
        <sz val="10"/>
        <color indexed="8"/>
        <rFont val="Arial"/>
        <family val="2"/>
      </rPr>
      <t xml:space="preserve">
0x6: </t>
    </r>
    <r>
      <rPr>
        <sz val="10"/>
        <color indexed="8"/>
        <rFont val="宋体"/>
        <family val="3"/>
        <charset val="134"/>
      </rPr>
      <t>表示</t>
    </r>
    <r>
      <rPr>
        <sz val="10"/>
        <color indexed="8"/>
        <rFont val="Arial"/>
        <family val="2"/>
      </rPr>
      <t>STUB</t>
    </r>
    <r>
      <rPr>
        <sz val="10"/>
        <color indexed="8"/>
        <rFont val="宋体"/>
        <family val="3"/>
        <charset val="134"/>
      </rPr>
      <t>消息用于传输交叉口主路径的航向变化</t>
    </r>
    <r>
      <rPr>
        <sz val="10"/>
        <color indexed="8"/>
        <rFont val="Arial"/>
        <family val="2"/>
      </rPr>
      <t>E</t>
    </r>
    <r>
      <rPr>
        <sz val="10"/>
        <color indexed="8"/>
        <rFont val="宋体"/>
        <family val="3"/>
        <charset val="134"/>
      </rPr>
      <t>和相对概率</t>
    </r>
    <r>
      <rPr>
        <sz val="10"/>
        <color indexed="8"/>
        <rFont val="Arial"/>
        <family val="2"/>
      </rPr>
      <t xml:space="preserve">
0x7: N/A
0x8-0x3F: </t>
    </r>
    <r>
      <rPr>
        <sz val="10"/>
        <color indexed="8"/>
        <rFont val="宋体"/>
        <family val="3"/>
        <charset val="134"/>
      </rPr>
      <t>当前路径的索引，当该值发生变化是，表明车辆已经到达一条新路径</t>
    </r>
  </si>
  <si>
    <t>ADAS_Posn_CycCnt</t>
  </si>
  <si>
    <t>Cyclic counter of this message type: Reconstructor can use this value to
detect missing messages.</t>
  </si>
  <si>
    <t>46</t>
  </si>
  <si>
    <r>
      <rPr>
        <sz val="10"/>
        <color rgb="FF000000"/>
        <rFont val="Arial"/>
        <family val="2"/>
      </rPr>
      <t xml:space="preserve">0x0:  </t>
    </r>
    <r>
      <rPr>
        <sz val="10"/>
        <color indexed="8"/>
        <rFont val="宋体"/>
        <family val="3"/>
        <charset val="134"/>
      </rPr>
      <t>此消息类型的循环计数为</t>
    </r>
    <r>
      <rPr>
        <sz val="10"/>
        <color indexed="8"/>
        <rFont val="Arial"/>
        <family val="2"/>
      </rPr>
      <t xml:space="preserve">0
0x1:  </t>
    </r>
    <r>
      <rPr>
        <sz val="10"/>
        <color indexed="8"/>
        <rFont val="宋体"/>
        <family val="3"/>
        <charset val="134"/>
      </rPr>
      <t>此消息类型的循环计数为</t>
    </r>
    <r>
      <rPr>
        <sz val="10"/>
        <color indexed="8"/>
        <rFont val="Arial"/>
        <family val="2"/>
      </rPr>
      <t xml:space="preserve">1 
0x2:  </t>
    </r>
    <r>
      <rPr>
        <sz val="10"/>
        <color indexed="8"/>
        <rFont val="宋体"/>
        <family val="3"/>
        <charset val="134"/>
      </rPr>
      <t>此消息类型的循环计数为</t>
    </r>
    <r>
      <rPr>
        <sz val="10"/>
        <color indexed="8"/>
        <rFont val="Arial"/>
        <family val="2"/>
      </rPr>
      <t xml:space="preserve">2
0x3:  </t>
    </r>
    <r>
      <rPr>
        <sz val="10"/>
        <color indexed="8"/>
        <rFont val="宋体"/>
        <family val="3"/>
        <charset val="134"/>
      </rPr>
      <t>此消息类型的循环计数为</t>
    </r>
    <r>
      <rPr>
        <sz val="10"/>
        <color indexed="8"/>
        <rFont val="Arial"/>
        <family val="2"/>
      </rPr>
      <t>3</t>
    </r>
    <r>
      <rPr>
        <sz val="10"/>
        <color indexed="8"/>
        <rFont val="宋体"/>
        <family val="3"/>
        <charset val="134"/>
      </rPr>
      <t>（下一次发送该消息类型的循环计数为</t>
    </r>
    <r>
      <rPr>
        <sz val="10"/>
        <color indexed="8"/>
        <rFont val="Arial"/>
        <family val="2"/>
      </rPr>
      <t>0</t>
    </r>
    <r>
      <rPr>
        <sz val="10"/>
        <color indexed="8"/>
        <rFont val="宋体"/>
        <family val="3"/>
        <charset val="134"/>
      </rPr>
      <t>）</t>
    </r>
  </si>
  <si>
    <t>ADAS_Posn_Offset</t>
  </si>
  <si>
    <t>Offset of current position from the current path’s start point.</t>
  </si>
  <si>
    <t>48</t>
  </si>
  <si>
    <t>13</t>
  </si>
  <si>
    <t>8191</t>
  </si>
  <si>
    <t>0x1FFF</t>
  </si>
  <si>
    <t>m</t>
  </si>
  <si>
    <r>
      <rPr>
        <sz val="10"/>
        <color rgb="FF000000"/>
        <rFont val="Arial"/>
        <family val="2"/>
      </rPr>
      <t xml:space="preserve">0x0~0x1FE: </t>
    </r>
    <r>
      <rPr>
        <sz val="10"/>
        <color indexed="8"/>
        <rFont val="宋体"/>
        <family val="3"/>
        <charset val="134"/>
      </rPr>
      <t>车辆位置的偏移范围</t>
    </r>
    <r>
      <rPr>
        <sz val="10"/>
        <color indexed="8"/>
        <rFont val="Arial"/>
        <family val="2"/>
      </rPr>
      <t>0~8190m
0x1FFF: N/A</t>
    </r>
  </si>
  <si>
    <t>ADAS_Posn_MsgTyp</t>
  </si>
  <si>
    <t>Message type</t>
  </si>
  <si>
    <t>7</t>
  </si>
  <si>
    <t>61</t>
  </si>
  <si>
    <r>
      <rPr>
        <sz val="10"/>
        <color rgb="FF000000"/>
        <rFont val="Arial"/>
        <family val="2"/>
      </rPr>
      <t>0x0: System specific</t>
    </r>
    <r>
      <rPr>
        <sz val="10"/>
        <color indexed="8"/>
        <rFont val="宋体"/>
        <family val="3"/>
        <charset val="134"/>
      </rPr>
      <t>消息类型</t>
    </r>
    <r>
      <rPr>
        <sz val="10"/>
        <color indexed="8"/>
        <rFont val="Arial"/>
        <family val="2"/>
      </rPr>
      <t xml:space="preserve">
0x1: POSITION</t>
    </r>
    <r>
      <rPr>
        <sz val="10"/>
        <color indexed="8"/>
        <rFont val="宋体"/>
        <family val="3"/>
        <charset val="134"/>
      </rPr>
      <t>消息类型</t>
    </r>
    <r>
      <rPr>
        <sz val="10"/>
        <color indexed="8"/>
        <rFont val="Arial"/>
        <family val="2"/>
      </rPr>
      <t xml:space="preserve">
0x2: SEGMENT</t>
    </r>
    <r>
      <rPr>
        <sz val="10"/>
        <color indexed="8"/>
        <rFont val="宋体"/>
        <family val="3"/>
        <charset val="134"/>
      </rPr>
      <t>消息类型</t>
    </r>
    <r>
      <rPr>
        <sz val="10"/>
        <color indexed="8"/>
        <rFont val="Arial"/>
        <family val="2"/>
      </rPr>
      <t xml:space="preserve">
0x3: STUB</t>
    </r>
    <r>
      <rPr>
        <sz val="10"/>
        <color indexed="8"/>
        <rFont val="宋体"/>
        <family val="3"/>
        <charset val="134"/>
      </rPr>
      <t>消息类型</t>
    </r>
    <r>
      <rPr>
        <sz val="10"/>
        <color indexed="8"/>
        <rFont val="Arial"/>
        <family val="2"/>
      </rPr>
      <t xml:space="preserve">
0x4: PROFILE SHORT</t>
    </r>
    <r>
      <rPr>
        <sz val="10"/>
        <color indexed="8"/>
        <rFont val="宋体"/>
        <family val="3"/>
        <charset val="134"/>
      </rPr>
      <t>消息类型</t>
    </r>
    <r>
      <rPr>
        <sz val="10"/>
        <color indexed="8"/>
        <rFont val="Arial"/>
        <family val="2"/>
      </rPr>
      <t xml:space="preserve">
0x5: PROFILE LONG</t>
    </r>
    <r>
      <rPr>
        <sz val="10"/>
        <color indexed="8"/>
        <rFont val="宋体"/>
        <family val="3"/>
        <charset val="134"/>
      </rPr>
      <t>消息类型</t>
    </r>
    <r>
      <rPr>
        <sz val="10"/>
        <color indexed="8"/>
        <rFont val="Arial"/>
        <family val="2"/>
      </rPr>
      <t xml:space="preserve">
0x6: META-DATA</t>
    </r>
    <r>
      <rPr>
        <sz val="10"/>
        <color indexed="8"/>
        <rFont val="宋体"/>
        <family val="3"/>
        <charset val="134"/>
      </rPr>
      <t>消息类型</t>
    </r>
    <r>
      <rPr>
        <sz val="10"/>
        <color indexed="8"/>
        <rFont val="Arial"/>
        <family val="2"/>
      </rPr>
      <t xml:space="preserve">
0x7: N/A</t>
    </r>
  </si>
  <si>
    <t>0xF</t>
  </si>
  <si>
    <t>DM1_18FECA9F</t>
  </si>
  <si>
    <t>0x18FECA9F</t>
  </si>
  <si>
    <t>无故障或仅有一个故障时发送</t>
  </si>
  <si>
    <t xml:space="preserve">AmberWarningLampStatus </t>
  </si>
  <si>
    <t>This lamp is used to relay trouble code information that is reporting a problem with the vehicle system but the vehicle need_x000D_ not be immediately stopped.</t>
  </si>
  <si>
    <r>
      <rPr>
        <sz val="11"/>
        <color rgb="FF000000"/>
        <rFont val="Arial"/>
        <family val="2"/>
      </rPr>
      <t xml:space="preserve">0x0: </t>
    </r>
    <r>
      <rPr>
        <sz val="11"/>
        <color rgb="FF000000"/>
        <rFont val="宋体"/>
        <family val="3"/>
        <charset val="134"/>
      </rPr>
      <t>系统正常</t>
    </r>
    <r>
      <rPr>
        <strike/>
        <sz val="11"/>
        <color rgb="FFFF0000"/>
        <rFont val="宋体"/>
        <family val="3"/>
        <charset val="134"/>
      </rPr>
      <t>，地图有效</t>
    </r>
    <r>
      <rPr>
        <sz val="11"/>
        <color rgb="FFFF0000"/>
        <rFont val="宋体"/>
        <family val="3"/>
        <charset val="134"/>
      </rPr>
      <t>（正常）</t>
    </r>
    <r>
      <rPr>
        <sz val="11"/>
        <color rgb="FF000000"/>
        <rFont val="宋体"/>
        <family val="3"/>
        <charset val="134"/>
      </rPr>
      <t xml:space="preserve">
</t>
    </r>
    <r>
      <rPr>
        <sz val="11"/>
        <color rgb="FF000000"/>
        <rFont val="Arial"/>
        <family val="2"/>
      </rPr>
      <t xml:space="preserve">0x1: </t>
    </r>
    <r>
      <rPr>
        <sz val="11"/>
        <color rgb="FF000000"/>
        <rFont val="宋体"/>
        <family val="3"/>
        <charset val="134"/>
      </rPr>
      <t>系统故障</t>
    </r>
    <r>
      <rPr>
        <sz val="11"/>
        <color rgb="FFFF0000"/>
        <rFont val="宋体"/>
        <family val="3"/>
        <charset val="134"/>
      </rPr>
      <t>（不正常）</t>
    </r>
    <r>
      <rPr>
        <sz val="11"/>
        <color rgb="FF000000"/>
        <rFont val="宋体"/>
        <family val="3"/>
        <charset val="134"/>
      </rPr>
      <t xml:space="preserve">
</t>
    </r>
    <r>
      <rPr>
        <strike/>
        <sz val="11"/>
        <color rgb="FFFF0000"/>
        <rFont val="Arial"/>
        <family val="2"/>
      </rPr>
      <t xml:space="preserve">0x2: </t>
    </r>
    <r>
      <rPr>
        <strike/>
        <sz val="11"/>
        <color rgb="FFFF0000"/>
        <rFont val="宋体"/>
        <family val="3"/>
        <charset val="134"/>
      </rPr>
      <t xml:space="preserve">系统正常，地图无效
</t>
    </r>
    <r>
      <rPr>
        <strike/>
        <sz val="11"/>
        <color rgb="FFFF0000"/>
        <rFont val="Arial"/>
        <family val="2"/>
      </rPr>
      <t>0x3: Not available</t>
    </r>
    <r>
      <rPr>
        <sz val="11"/>
        <color rgb="FF000000"/>
        <rFont val="Arial"/>
        <family val="2"/>
      </rPr>
      <t xml:space="preserve">
</t>
    </r>
  </si>
  <si>
    <r>
      <rPr>
        <sz val="11"/>
        <color indexed="8"/>
        <rFont val="Arial"/>
        <family val="2"/>
      </rPr>
      <t>SPN</t>
    </r>
    <r>
      <rPr>
        <sz val="11"/>
        <color indexed="8"/>
        <rFont val="宋体"/>
        <family val="3"/>
        <charset val="134"/>
      </rPr>
      <t>低位</t>
    </r>
  </si>
  <si>
    <t>8 least significant bits of SPN(most significant at bit 8)</t>
  </si>
  <si>
    <r>
      <rPr>
        <sz val="11"/>
        <color indexed="8"/>
        <rFont val="Arial"/>
        <family val="2"/>
      </rPr>
      <t>SPN</t>
    </r>
    <r>
      <rPr>
        <sz val="11"/>
        <color indexed="8"/>
        <rFont val="宋体"/>
        <family val="3"/>
        <charset val="134"/>
      </rPr>
      <t>中位</t>
    </r>
  </si>
  <si>
    <t>second byte of SPN(most significant at bit 8)</t>
  </si>
  <si>
    <t>FMI</t>
  </si>
  <si>
    <r>
      <rPr>
        <sz val="11"/>
        <color indexed="8"/>
        <rFont val="宋体"/>
        <family val="3"/>
        <charset val="134"/>
      </rPr>
      <t>故障类型</t>
    </r>
    <r>
      <rPr>
        <sz val="11"/>
        <color indexed="8"/>
        <rFont val="Arial"/>
        <family val="2"/>
      </rPr>
      <t>most significant at bit 5</t>
    </r>
  </si>
  <si>
    <r>
      <rPr>
        <sz val="11"/>
        <color indexed="8"/>
        <rFont val="Arial"/>
        <family val="2"/>
      </rPr>
      <t>SPN</t>
    </r>
    <r>
      <rPr>
        <sz val="11"/>
        <color indexed="8"/>
        <rFont val="宋体"/>
        <family val="3"/>
        <charset val="134"/>
      </rPr>
      <t>高位</t>
    </r>
  </si>
  <si>
    <t>3 most significant bits(most significant at bit 8)</t>
  </si>
  <si>
    <t>OC</t>
  </si>
  <si>
    <t>故障出现次数</t>
  </si>
  <si>
    <t>0x7F</t>
  </si>
  <si>
    <t>0xFFFF</t>
  </si>
  <si>
    <t>CCVS1</t>
  </si>
  <si>
    <t>0x18FEF100</t>
  </si>
  <si>
    <t xml:space="preserve">WheelBasedVehicleSpeed </t>
  </si>
  <si>
    <t>Speed of the vehicle as calculated from wheel or tailshaft speed.Invalid Value:0xFB00~0xFFFF</t>
  </si>
  <si>
    <t>km/h</t>
  </si>
  <si>
    <r>
      <rPr>
        <sz val="10"/>
        <color theme="1"/>
        <rFont val="宋体"/>
        <family val="3"/>
        <charset val="134"/>
      </rPr>
      <t>车速</t>
    </r>
  </si>
  <si>
    <t xml:space="preserve">CruiseCtrlActive </t>
  </si>
  <si>
    <t>Cruise control is switched on.</t>
  </si>
  <si>
    <t>0x2</t>
  </si>
  <si>
    <t xml:space="preserve">0x0:CruiseCtrlSwitchedOff
0x1:CruiseCtrlSwitchedOn
0x2:Error
0x3:NotAvailable
</t>
  </si>
  <si>
    <r>
      <rPr>
        <sz val="10"/>
        <color theme="1"/>
        <rFont val="宋体"/>
        <family val="3"/>
        <charset val="134"/>
      </rPr>
      <t>定速巡航控制有效</t>
    </r>
  </si>
  <si>
    <t xml:space="preserve">BrakeSwitch </t>
  </si>
  <si>
    <t>Switch signal which indicates that the driver operated brake foot pedal is being pressed.</t>
  </si>
  <si>
    <t xml:space="preserve">0x0:BrakePedalReleased
0x1:BrakePedalDepressed
0x2:Error
0x3:NotAvailable
</t>
  </si>
  <si>
    <r>
      <rPr>
        <sz val="10"/>
        <color theme="1"/>
        <rFont val="宋体"/>
        <family val="3"/>
        <charset val="134"/>
      </rPr>
      <t>脚刹车开关</t>
    </r>
  </si>
  <si>
    <t xml:space="preserve">ClutchSwitch </t>
  </si>
  <si>
    <t>Switch signal which indicates that the clutch pedal is being pressed.</t>
  </si>
  <si>
    <t xml:space="preserve">0x0:ClutchPedalReleased
0x1:ClutchPedalDepressed
0x2:Error
0x3:NotAvailable
</t>
  </si>
  <si>
    <r>
      <rPr>
        <sz val="10"/>
        <color theme="1"/>
        <rFont val="宋体"/>
        <family val="3"/>
        <charset val="134"/>
      </rPr>
      <t>离合器开关</t>
    </r>
  </si>
  <si>
    <t xml:space="preserve">CruiseCtrlCoastSwitch </t>
  </si>
  <si>
    <t>Switch signal of the cruise control activator which indicates that the activator is in the position coast (decelerate).</t>
  </si>
  <si>
    <t xml:space="preserve">0x0:CriseCtrlActivatorNotInPosCoast
0x1:CruiseCtrlActivatorInPosCoast
0x2:Error
0x3:NotAvailable
</t>
  </si>
  <si>
    <r>
      <rPr>
        <sz val="10"/>
        <color theme="1"/>
        <rFont val="宋体"/>
        <family val="3"/>
        <charset val="134"/>
      </rPr>
      <t>定速巡航控制覆盖开关</t>
    </r>
  </si>
  <si>
    <t xml:space="preserve">CruiseCtrlAccelerateSwitch </t>
  </si>
  <si>
    <r>
      <rPr>
        <sz val="10"/>
        <color indexed="8"/>
        <rFont val="Arial"/>
        <family val="2"/>
      </rPr>
      <t xml:space="preserve">Switch signal of the cruise control activator which indicates that the activator is in the position </t>
    </r>
    <r>
      <rPr>
        <sz val="10"/>
        <color theme="1"/>
        <rFont val="宋体"/>
        <family val="3"/>
        <charset val="134"/>
      </rPr>
      <t>揳</t>
    </r>
    <r>
      <rPr>
        <sz val="10"/>
        <color indexed="8"/>
        <rFont val="Arial"/>
        <family val="2"/>
      </rPr>
      <t>ccelerate.</t>
    </r>
  </si>
  <si>
    <t xml:space="preserve">0x0:CrsCtrlActvtrNotInPosAccelerate
0x1:CrsCtrlActivatorInPosAccelerate
0x2:Error
0x3:NotAvailable
</t>
  </si>
  <si>
    <r>
      <rPr>
        <sz val="10"/>
        <color theme="1"/>
        <rFont val="宋体"/>
        <family val="3"/>
        <charset val="134"/>
      </rPr>
      <t>定速巡航加速开关</t>
    </r>
  </si>
  <si>
    <t xml:space="preserve">CruiseCtrlSetSpeed </t>
  </si>
  <si>
    <t>Value of set (chosen) velocity of velocity control system.</t>
  </si>
  <si>
    <t>0xFB~0xFF</t>
  </si>
  <si>
    <t>R</t>
  </si>
  <si>
    <r>
      <rPr>
        <sz val="10"/>
        <color theme="1"/>
        <rFont val="宋体"/>
        <family val="3"/>
        <charset val="134"/>
      </rPr>
      <t>定速巡航设置开关</t>
    </r>
  </si>
  <si>
    <t xml:space="preserve">CruiseCtrlStates </t>
  </si>
  <si>
    <t>This parameter is used to indicate the current state, or mode, of operation by the cruise control device.</t>
  </si>
  <si>
    <t>0x0:Off_Disabled
0x1:Hold
0x2:Accelerate
0x3:Decelerate
0x4:Resume
0x5:Set
0x6:AccelOverride
0x7:NotAvailable</t>
  </si>
  <si>
    <r>
      <rPr>
        <sz val="10"/>
        <color theme="1"/>
        <rFont val="宋体"/>
        <family val="3"/>
        <charset val="134"/>
      </rPr>
      <t>定速巡航控制状态</t>
    </r>
  </si>
  <si>
    <t>PCC1</t>
  </si>
  <si>
    <t>0x0CF0D300</t>
  </si>
  <si>
    <t>PCCSetSpeedOffset</t>
  </si>
  <si>
    <t>The amount by which the actual set point used by the cruise control algorithm should be changed as determined by external factors, (e.g., anticipated road grade)._x000D_
_x000D_
If SPN 7317 indicates Enabled (0001b) and if the cruise control algorithm determines that the offset will be honored, then the value in SPN 7316 will be added to the Cruise Control Set Speed indicated by SPN 86 (also SPN 6809). This sum will be the present set point used by the cruise control algorithm._x000D_
_x000D_
If the cruise control algorithm determines that the offset will not be honored, then the cruise control set point is the value in SPN 86 (and SPN 6809)._x000D_
_x000D_
SPN 86 and SPN 6809 both reflect the selected cruise control set speed; they do not include the offset in SPN 7316. See Cruise Control Speed (SPN 7319) for a parameter that will include the offset in SPN 7316.</t>
  </si>
  <si>
    <t>-125</t>
  </si>
  <si>
    <t>PCCState</t>
  </si>
  <si>
    <t>Indicates the state of the PCC controller.
If this parameter is 0001, the cruise control set point should be modified by the Predictive Cruise Control Set Speed Offset (SPN 7316) . For states other than 0001, the value in Predictive Cruise Control Set Speed Offset (SPN 7316) shall be ignored.
Predictive Cruise Control Set Speed Offset Status (SPN 7318) will indicate of the cruise control algorithm has adjusted its set point by the value specified in Predictive Cruise Control Set Speed Offset (SPN 7316).
In the event that more than one reason for not being functional (0010 to 1000) is active at the same time, it is up to the manufacturer to decide which reason is reported. It is expected that 0111 (inhibited by driver) would have priority over the other states that indicate non-functional.</t>
  </si>
  <si>
    <t>0000 Disabled
0001 Enabled
0010 Enabled, but not functional due to vehicle position not available
0011 Enabled, but not functional due to map position not available
0100 Enabled, but not functional due to road grade info not available
0101 Enabled, but not functional due to predicted path not available
0110 Enabled, but not functional due to vehicle speed below speed threshold
0111 Enabled, but not functional due to inhibited by driver
1000 Enabled, but not functional due to self test
1001 to 1110 SAE Reserved
1111 Not Available</t>
  </si>
  <si>
    <t>LFE</t>
  </si>
  <si>
    <t>0x18FEF200</t>
  </si>
  <si>
    <t>只采集信号发送到智博服务器，不会发报文到总线上，不会产生故障码</t>
  </si>
  <si>
    <t xml:space="preserve">EngFuelRate 
</t>
  </si>
  <si>
    <r>
      <rPr>
        <sz val="11"/>
        <color rgb="FF000000"/>
        <rFont val="Arial"/>
        <family val="2"/>
      </rPr>
      <t>Amount of fuel consumed by engine per unit of time.Invalid Value:0xFB00~0xFFFF</t>
    </r>
    <r>
      <rPr>
        <sz val="11"/>
        <color rgb="FF000000"/>
        <rFont val="宋体"/>
        <family val="3"/>
        <charset val="134"/>
      </rPr>
      <t>发动机燃油消耗率</t>
    </r>
  </si>
  <si>
    <t>L/h</t>
  </si>
  <si>
    <t>发动机燃油消耗率</t>
  </si>
  <si>
    <t xml:space="preserve">EngAverageFuelEconomy 
</t>
  </si>
  <si>
    <r>
      <rPr>
        <sz val="11"/>
        <color rgb="FF000000"/>
        <rFont val="Arial"/>
        <family val="2"/>
      </rPr>
      <t>Current fuel economy at current vehicle velocity.Invalid Value:0xFB00~0xFFFF</t>
    </r>
    <r>
      <rPr>
        <sz val="11"/>
        <color rgb="FF000000"/>
        <rFont val="宋体"/>
        <family val="3"/>
        <charset val="134"/>
      </rPr>
      <t>发动机瞬时油耗率</t>
    </r>
  </si>
  <si>
    <t>km/L</t>
  </si>
  <si>
    <t>发动机瞬时油耗率</t>
  </si>
  <si>
    <r>
      <rPr>
        <sz val="11"/>
        <color rgb="FF000000"/>
        <rFont val="Arial"/>
        <family val="2"/>
      </rPr>
      <t>Average of instantaneous fuel economy for that segment of vehicle operation of interest.Invalid Value:0xFB00~0xFFFF</t>
    </r>
    <r>
      <rPr>
        <sz val="11"/>
        <color rgb="FF000000"/>
        <rFont val="宋体"/>
        <family val="3"/>
        <charset val="134"/>
      </rPr>
      <t>发动机平均油耗率</t>
    </r>
  </si>
  <si>
    <t>发动机平均油耗率</t>
  </si>
  <si>
    <t xml:space="preserve">EngThrottleValve1Pos </t>
  </si>
  <si>
    <t>The position of the valve used to regulate the supply of a fluid, usually air or fuel/air mixture, to an engine.</t>
  </si>
  <si>
    <t>ETC2</t>
  </si>
  <si>
    <t>0x18F00503</t>
  </si>
  <si>
    <t>TransSelectedGear</t>
  </si>
  <si>
    <t>The gear that the transmission will attempt to achieve during the current shift if a shift is in progress, or the next shift if one</t>
  </si>
  <si>
    <t xml:space="preserve">0xFB: Park
</t>
  </si>
  <si>
    <t xml:space="preserve">TransActualGearRatio </t>
  </si>
  <si>
    <t>Actual ratio of input shaft speed to output shaft speed.Invalid Value:0xFB00~0xFFFF</t>
  </si>
  <si>
    <r>
      <rPr>
        <sz val="11"/>
        <color indexed="8"/>
        <rFont val="Arial"/>
        <family val="2"/>
      </rPr>
      <t xml:space="preserve">TransCurrentGear </t>
    </r>
    <r>
      <rPr>
        <sz val="11"/>
        <color indexed="8"/>
        <rFont val="宋体"/>
        <family val="3"/>
        <charset val="134"/>
      </rPr>
      <t>当前档位</t>
    </r>
  </si>
  <si>
    <t>The gear currently engaged in the transmission or the last gear engaged while the transmission is in the process of</t>
  </si>
  <si>
    <t>EEC1</t>
  </si>
  <si>
    <t>0xCF00400</t>
  </si>
  <si>
    <t xml:space="preserve">ActlEngPrcntTrqueHighResolution 
</t>
  </si>
  <si>
    <r>
      <rPr>
        <sz val="11"/>
        <color indexed="8"/>
        <rFont val="Arial"/>
        <family val="2"/>
      </rPr>
      <t xml:space="preserve">This parameter displays an additional torque in percent of the reference engine torque.
</t>
    </r>
    <r>
      <rPr>
        <sz val="11"/>
        <color indexed="8"/>
        <rFont val="宋体"/>
        <family val="3"/>
        <charset val="134"/>
      </rPr>
      <t>发动机实际转矩百分比（分数部分）</t>
    </r>
  </si>
  <si>
    <t>0x0: 0
0x1: 0.125
0x2: 0.250
0x3: 0.375
0x4: 0.500
0x5: 0.625
0x6: 0.750
0x7: 0.875
0x8~0xF: NotAvailable</t>
  </si>
  <si>
    <t xml:space="preserve">ActualEngPercentTorque 
</t>
  </si>
  <si>
    <r>
      <rPr>
        <sz val="11"/>
        <color indexed="8"/>
        <rFont val="Arial"/>
        <family val="2"/>
      </rPr>
      <t xml:space="preserve">The calculated output torque of the engine.
</t>
    </r>
    <r>
      <rPr>
        <sz val="11"/>
        <color indexed="8"/>
        <rFont val="宋体"/>
        <family val="3"/>
        <charset val="134"/>
      </rPr>
      <t>发动机实际扭矩百分比</t>
    </r>
    <r>
      <rPr>
        <sz val="11"/>
        <color indexed="8"/>
        <rFont val="Arial"/>
        <family val="2"/>
      </rPr>
      <t>(</t>
    </r>
    <r>
      <rPr>
        <sz val="11"/>
        <color indexed="8"/>
        <rFont val="宋体"/>
        <family val="3"/>
        <charset val="134"/>
      </rPr>
      <t>整数部分</t>
    </r>
    <r>
      <rPr>
        <sz val="11"/>
        <color indexed="8"/>
        <rFont val="Arial"/>
        <family val="2"/>
      </rPr>
      <t>)</t>
    </r>
  </si>
  <si>
    <t xml:space="preserve">EngSpeed 
</t>
  </si>
  <si>
    <r>
      <rPr>
        <sz val="11"/>
        <color indexed="8"/>
        <rFont val="Arial"/>
        <family val="2"/>
      </rPr>
      <t>Actual engine speed which is calculated over a minimum crankshaft angle of 720 degrees divided by the number of cylinders.Invalid Value: 0xFB00~0xFFFF</t>
    </r>
    <r>
      <rPr>
        <sz val="11"/>
        <color indexed="8"/>
        <rFont val="宋体"/>
        <family val="3"/>
        <charset val="134"/>
      </rPr>
      <t>发动机转速</t>
    </r>
  </si>
  <si>
    <t>rpm</t>
  </si>
  <si>
    <t xml:space="preserve">EngDemandPercentTorque 
</t>
  </si>
  <si>
    <r>
      <rPr>
        <sz val="11"/>
        <color indexed="8"/>
        <rFont val="Arial"/>
        <family val="2"/>
      </rPr>
      <t xml:space="preserve">The requested torque output of the engine by all dynamic internal inputs, including smoke control, noise control and low
</t>
    </r>
    <r>
      <rPr>
        <sz val="11"/>
        <color indexed="8"/>
        <rFont val="宋体"/>
        <family val="3"/>
        <charset val="134"/>
      </rPr>
      <t>发动机需求扭矩百分比</t>
    </r>
  </si>
  <si>
    <t>LFC</t>
  </si>
  <si>
    <t>0x18FEE900</t>
  </si>
  <si>
    <t xml:space="preserve">EngTotalFuelUsed 
</t>
  </si>
  <si>
    <r>
      <rPr>
        <sz val="11"/>
        <color indexed="8"/>
        <rFont val="Arial"/>
        <family val="2"/>
      </rPr>
      <t xml:space="preserve">Accumulated amount of fuel used during vehicle operation.Invalid Value: 0xFB000000~0xFFFFFFFF
</t>
    </r>
    <r>
      <rPr>
        <sz val="11"/>
        <color indexed="8"/>
        <rFont val="宋体"/>
        <family val="3"/>
        <charset val="134"/>
      </rPr>
      <t>发动机累计燃油消耗量</t>
    </r>
  </si>
  <si>
    <t>0xFFFFFFFF</t>
  </si>
  <si>
    <t>L</t>
  </si>
  <si>
    <t>TCO1</t>
  </si>
  <si>
    <t>0xCFE6CEE</t>
  </si>
  <si>
    <t>TachographOutputShaftSpeed</t>
  </si>
  <si>
    <r>
      <rPr>
        <sz val="10"/>
        <color indexed="8"/>
        <rFont val="Arial"/>
        <family val="2"/>
      </rPr>
      <t xml:space="preserve">Calculated speed of the transmission output shaft.
</t>
    </r>
    <r>
      <rPr>
        <sz val="10"/>
        <color indexed="8"/>
        <rFont val="宋体"/>
        <family val="3"/>
        <charset val="134"/>
      </rPr>
      <t>变速箱输出轴转速</t>
    </r>
  </si>
  <si>
    <t>TachographVehicleSpeed</t>
  </si>
  <si>
    <r>
      <rPr>
        <sz val="10"/>
        <color indexed="8"/>
        <rFont val="Arial"/>
        <family val="2"/>
      </rPr>
      <t xml:space="preserve">Speed of the vehicle registered by the tachograph.
</t>
    </r>
    <r>
      <rPr>
        <sz val="10"/>
        <color indexed="8"/>
        <rFont val="微软雅黑"/>
        <family val="2"/>
        <charset val="134"/>
      </rPr>
      <t>车速</t>
    </r>
  </si>
  <si>
    <t>VDHR_18FEC1EE</t>
  </si>
  <si>
    <t>0x18FEC1EE</t>
  </si>
  <si>
    <t>HghRslutionTotalVehicleDistance</t>
  </si>
  <si>
    <r>
      <rPr>
        <sz val="10"/>
        <color indexed="8"/>
        <rFont val="Arial"/>
        <family val="2"/>
      </rPr>
      <t>Accumulated distance traveled by the vehicle during its operation.</t>
    </r>
    <r>
      <rPr>
        <sz val="10"/>
        <color indexed="8"/>
        <rFont val="宋体"/>
        <family val="3"/>
        <charset val="134"/>
      </rPr>
      <t>高精度里程</t>
    </r>
  </si>
  <si>
    <t>km</t>
  </si>
  <si>
    <t>CVW_0B</t>
  </si>
  <si>
    <t>0x18FE700B</t>
  </si>
  <si>
    <t xml:space="preserve">GrossCombinationVehicleWeight </t>
  </si>
  <si>
    <r>
      <rPr>
        <sz val="11"/>
        <color indexed="8"/>
        <rFont val="Arial"/>
        <family val="2"/>
      </rPr>
      <t>The total weight of the truck and all attached trailers.Invalid Value:0xFB00~0xFFFF</t>
    </r>
    <r>
      <rPr>
        <sz val="11"/>
        <color indexed="8"/>
        <rFont val="宋体"/>
        <family val="3"/>
        <charset val="134"/>
      </rPr>
      <t xml:space="preserve">，
</t>
    </r>
    <r>
      <rPr>
        <sz val="11"/>
        <color indexed="8"/>
        <rFont val="Arial"/>
        <family val="2"/>
      </rPr>
      <t>EBS</t>
    </r>
    <r>
      <rPr>
        <sz val="11"/>
        <color indexed="8"/>
        <rFont val="宋体"/>
        <family val="3"/>
        <charset val="134"/>
      </rPr>
      <t>计算的整车重量</t>
    </r>
  </si>
  <si>
    <t>noSendType</t>
  </si>
  <si>
    <t>kg</t>
  </si>
  <si>
    <t>CVW_03</t>
  </si>
  <si>
    <t>0x18FE7003</t>
  </si>
  <si>
    <r>
      <rPr>
        <sz val="11"/>
        <color indexed="8"/>
        <rFont val="Arial"/>
        <family val="2"/>
      </rPr>
      <t>The total weight of the truck and all attached trailers.Invalid Value:0xFB00~0xFFFF</t>
    </r>
    <r>
      <rPr>
        <sz val="11"/>
        <color indexed="8"/>
        <rFont val="宋体"/>
        <family val="3"/>
        <charset val="134"/>
      </rPr>
      <t>，
自动变速箱计算的整车重量</t>
    </r>
  </si>
  <si>
    <t>CVW_EMS</t>
  </si>
  <si>
    <t>0x18FE7000</t>
  </si>
  <si>
    <t>OnRequest</t>
  </si>
  <si>
    <r>
      <rPr>
        <sz val="11"/>
        <color rgb="FF000000"/>
        <rFont val="宋体"/>
        <family val="3"/>
        <charset val="134"/>
      </rPr>
      <t xml:space="preserve">车重
</t>
    </r>
    <r>
      <rPr>
        <sz val="11"/>
        <color rgb="FF000000"/>
        <rFont val="Arial"/>
        <family val="2"/>
      </rPr>
      <t>The total weight of the truck and all attached trailers.Invalid Value:0xFB00~0xFFFF</t>
    </r>
  </si>
  <si>
    <t>GCVW</t>
  </si>
  <si>
    <t>0x14FD6800</t>
  </si>
  <si>
    <t xml:space="preserve">GrossCombinationWeight </t>
  </si>
  <si>
    <r>
      <t xml:space="preserve">车重
</t>
    </r>
    <r>
      <rPr>
        <sz val="11"/>
        <color rgb="FF000000"/>
        <rFont val="Arial"/>
        <family val="2"/>
      </rPr>
      <t>The total weight of the truck and all the trailers with on-board scales.</t>
    </r>
  </si>
  <si>
    <t>0xFAFFFF</t>
  </si>
  <si>
    <t>一、HMI界面</t>
  </si>
  <si>
    <t>PCC</t>
  </si>
  <si>
    <t>项目</t>
  </si>
  <si>
    <t>触发条件</t>
  </si>
  <si>
    <t>H4B单色屏</t>
  </si>
  <si>
    <t>彩屏仪表显示（推荐）</t>
  </si>
  <si>
    <t>备注</t>
  </si>
  <si>
    <t>说明</t>
  </si>
  <si>
    <t>PCC功能开启</t>
  </si>
  <si>
    <r>
      <rPr>
        <sz val="11"/>
        <color theme="1"/>
        <rFont val="宋体"/>
        <family val="3"/>
        <charset val="134"/>
      </rPr>
      <t xml:space="preserve">PCC1(0x0CF0D300)中PCCState=1b&amp;
单帧DM1_18FECA9F(0x18FECA9F)中AmberWarningLampStatus=00
</t>
    </r>
    <r>
      <rPr>
        <sz val="11"/>
        <color rgb="FF00B0F0"/>
        <rFont val="宋体"/>
        <family val="3"/>
        <charset val="134"/>
      </rPr>
      <t>或
PCC1(0x0CF0D300)中PCCState=1b&amp;
多帧TP.CM_DM1，TP.DT_DM1中AmberWarningLampStatus=00</t>
    </r>
  </si>
  <si>
    <t>LCD（白色）</t>
  </si>
  <si>
    <t>绿色</t>
  </si>
  <si>
    <t>由于DM1报文是周期发送，只有当发送机发送PCC1(0x0CF0D300)中PCCState=1b时，PCC功能才能开启，亮PCC指示灯。</t>
  </si>
  <si>
    <t>PCC功能故障</t>
  </si>
  <si>
    <r>
      <rPr>
        <sz val="11"/>
        <color theme="1"/>
        <rFont val="宋体"/>
        <family val="3"/>
        <charset val="134"/>
      </rPr>
      <t xml:space="preserve">
单帧DM1_18FECA9F(0x18FECA9F)中AmberWarningLampStatus=01</t>
    </r>
    <r>
      <rPr>
        <sz val="11"/>
        <color theme="1"/>
        <rFont val="宋体"/>
        <family val="3"/>
        <charset val="134"/>
      </rPr>
      <t xml:space="preserve">
</t>
    </r>
    <r>
      <rPr>
        <sz val="11"/>
        <color rgb="FF00B0F0"/>
        <rFont val="宋体"/>
        <family val="3"/>
        <charset val="134"/>
      </rPr>
      <t>或</t>
    </r>
    <r>
      <rPr>
        <sz val="11"/>
        <color rgb="FF00B0F0"/>
        <rFont val="宋体"/>
        <family val="3"/>
        <charset val="134"/>
      </rPr>
      <t xml:space="preserve">
多帧TP.CM_DM1，TP.DT_DM1中AmberWarningLampStatus=01
</t>
    </r>
  </si>
  <si>
    <t>黄色</t>
  </si>
  <si>
    <t>不管发动机是否发送PCC1(0x0CF0D300)中PCCState=1b或0b，只要PCC有故障，DM1=1时，就应该点亮PCC！故障灯。</t>
  </si>
  <si>
    <t>上电自检功能正常</t>
  </si>
  <si>
    <r>
      <rPr>
        <sz val="11"/>
        <color theme="1"/>
        <rFont val="宋体"/>
        <family val="3"/>
        <charset val="134"/>
      </rPr>
      <t>当IG=ON时，
单帧DM1_18FECA9F(0x18FECA9F)</t>
    </r>
    <r>
      <rPr>
        <sz val="11"/>
        <color rgb="FF00B0F0"/>
        <rFont val="宋体"/>
        <family val="3"/>
        <charset val="134"/>
      </rPr>
      <t>或多帧TP.CM_DM1，TP.DT_DM1</t>
    </r>
    <r>
      <rPr>
        <sz val="11"/>
        <color theme="1"/>
        <rFont val="宋体"/>
        <family val="3"/>
        <charset val="134"/>
      </rPr>
      <t>，
仪表自检完成后收到DM1（无论数值多少）亮5秒熄灭，表示有PCC控制器且工作正常。</t>
    </r>
  </si>
  <si>
    <t>仪表上电自检后判断，收到DM1报文，亮5秒指示灯（若有故障PCC！灯也会点亮，两个灯可同时存在），表示此车有PCC控制器且工作正常，但未必功能正常。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</si>
</sst>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_);[Red]\(0.0\)"/>
    <numFmt numFmtId="177" formatCode="0.00_ "/>
    <numFmt numFmtId="178" formatCode="[$¥-804]#,##0.0000000000000;[$¥-804]\-#,##0.0000000000000"/>
  </numFmts>
  <fonts count="58">
    <font>
      <sz val="11"/>
      <color theme="1"/>
      <name val="宋体"/>
      <charset val="134"/>
      <scheme val="minor"/>
    </font>
    <font>
      <sz val="11"/>
      <color indexed="8"/>
      <name val="宋体"/>
      <charset val="134"/>
    </font>
    <font>
      <b/>
      <sz val="16"/>
      <color theme="1"/>
      <name val="宋体"/>
      <charset val="134"/>
      <scheme val="minor"/>
    </font>
    <font>
      <sz val="11"/>
      <color rgb="FFFF0000"/>
      <name val="宋体"/>
      <charset val="134"/>
    </font>
    <font>
      <sz val="11"/>
      <color theme="1"/>
      <name val="宋体"/>
      <charset val="134"/>
      <scheme val="minor"/>
    </font>
    <font>
      <sz val="11"/>
      <color rgb="FF000000"/>
      <name val="宋体"/>
      <charset val="134"/>
    </font>
    <font>
      <sz val="11"/>
      <color theme="1"/>
      <name val="宋体"/>
      <charset val="134"/>
    </font>
    <font>
      <sz val="11"/>
      <name val="Calibri"/>
      <family val="2"/>
    </font>
    <font>
      <sz val="11"/>
      <color indexed="8"/>
      <name val="Arial"/>
      <family val="2"/>
    </font>
    <font>
      <strike/>
      <sz val="10"/>
      <color theme="1"/>
      <name val="Arial"/>
      <family val="2"/>
    </font>
    <font>
      <sz val="10"/>
      <color theme="1"/>
      <name val="Arial"/>
      <family val="2"/>
    </font>
    <font>
      <sz val="11"/>
      <color theme="1"/>
      <name val="宋体"/>
      <charset val="134"/>
      <scheme val="minor"/>
    </font>
    <font>
      <b/>
      <i/>
      <sz val="10"/>
      <color rgb="FF000000"/>
      <name val="Arial"/>
      <family val="2"/>
    </font>
    <font>
      <sz val="11"/>
      <color rgb="FF000000"/>
      <name val="Arial"/>
      <family val="2"/>
    </font>
    <font>
      <sz val="10"/>
      <color rgb="FF000000"/>
      <name val="Arial"/>
      <family val="2"/>
    </font>
    <font>
      <sz val="11"/>
      <color theme="1"/>
      <name val="Arial"/>
      <family val="2"/>
    </font>
    <font>
      <sz val="10"/>
      <name val="Arial"/>
      <family val="2"/>
    </font>
    <font>
      <b/>
      <i/>
      <sz val="10"/>
      <color rgb="FFFF0000"/>
      <name val="Arial"/>
      <family val="2"/>
    </font>
    <font>
      <sz val="11"/>
      <name val="Arial"/>
      <family val="2"/>
    </font>
    <font>
      <sz val="10"/>
      <color indexed="8"/>
      <name val="Arial"/>
      <family val="2"/>
    </font>
    <font>
      <sz val="11"/>
      <color rgb="FF000000"/>
      <name val="Arial Unicode MS"/>
      <family val="2"/>
    </font>
    <font>
      <sz val="11"/>
      <color indexed="8"/>
      <name val="Arial Unicode MS"/>
      <family val="2"/>
    </font>
    <font>
      <sz val="12"/>
      <name val="Calibri"/>
      <family val="2"/>
    </font>
    <font>
      <sz val="11"/>
      <color rgb="FFFF0000"/>
      <name val="Arial"/>
      <family val="2"/>
    </font>
    <font>
      <sz val="12"/>
      <name val="Arial"/>
      <family val="2"/>
    </font>
    <font>
      <b/>
      <sz val="14"/>
      <name val="Arial"/>
      <family val="2"/>
    </font>
    <font>
      <b/>
      <i/>
      <sz val="11"/>
      <name val="Arial"/>
      <family val="2"/>
    </font>
    <font>
      <b/>
      <i/>
      <sz val="10"/>
      <name val="Arial"/>
      <family val="2"/>
    </font>
    <font>
      <b/>
      <i/>
      <sz val="10"/>
      <color theme="1"/>
      <name val="Arial"/>
      <family val="2"/>
    </font>
    <font>
      <b/>
      <i/>
      <sz val="10"/>
      <name val="宋体"/>
      <family val="3"/>
      <charset val="134"/>
    </font>
    <font>
      <sz val="10"/>
      <color indexed="8"/>
      <name val="宋体"/>
      <family val="3"/>
      <charset val="134"/>
    </font>
    <font>
      <sz val="10"/>
      <name val="宋体"/>
      <family val="3"/>
      <charset val="134"/>
    </font>
    <font>
      <sz val="11"/>
      <color indexed="8"/>
      <name val="CorpoS"/>
      <family val="1"/>
    </font>
    <font>
      <b/>
      <sz val="28"/>
      <name val="Arial"/>
      <family val="2"/>
    </font>
    <font>
      <sz val="14"/>
      <color indexed="10"/>
      <name val="宋体"/>
      <family val="3"/>
      <charset val="134"/>
    </font>
    <font>
      <sz val="14"/>
      <color indexed="8"/>
      <name val="CorpoS"/>
      <family val="1"/>
    </font>
    <font>
      <sz val="14"/>
      <color indexed="8"/>
      <name val="宋体"/>
      <family val="3"/>
      <charset val="134"/>
    </font>
    <font>
      <sz val="7.5"/>
      <color indexed="8"/>
      <name val="CorpoS"/>
      <family val="1"/>
    </font>
    <font>
      <sz val="11"/>
      <color indexed="8"/>
      <name val="Calibri"/>
      <family val="2"/>
    </font>
    <font>
      <sz val="12"/>
      <name val="宋体"/>
      <family val="3"/>
      <charset val="134"/>
    </font>
    <font>
      <sz val="11"/>
      <color rgb="FF00B0F0"/>
      <name val="宋体"/>
      <family val="3"/>
      <charset val="134"/>
    </font>
    <font>
      <b/>
      <i/>
      <sz val="10"/>
      <color indexed="8"/>
      <name val="宋体"/>
      <family val="3"/>
      <charset val="134"/>
    </font>
    <font>
      <b/>
      <i/>
      <sz val="10"/>
      <color indexed="8"/>
      <name val="Arial"/>
      <family val="2"/>
    </font>
    <font>
      <b/>
      <i/>
      <sz val="10"/>
      <color rgb="FF000000"/>
      <name val="宋体"/>
      <family val="3"/>
      <charset val="134"/>
    </font>
    <font>
      <strike/>
      <sz val="11"/>
      <color rgb="FFFF0000"/>
      <name val="宋体"/>
      <family val="3"/>
      <charset val="134"/>
    </font>
    <font>
      <strike/>
      <sz val="11"/>
      <color rgb="FFFF0000"/>
      <name val="Arial"/>
      <family val="2"/>
    </font>
    <font>
      <sz val="10"/>
      <color theme="1"/>
      <name val="宋体"/>
      <family val="3"/>
      <charset val="134"/>
    </font>
    <font>
      <sz val="10"/>
      <color indexed="8"/>
      <name val="微软雅黑"/>
      <family val="2"/>
      <charset val="134"/>
    </font>
    <font>
      <b/>
      <sz val="14"/>
      <name val="宋体"/>
      <family val="3"/>
      <charset val="134"/>
    </font>
    <font>
      <b/>
      <sz val="28"/>
      <name val="宋体"/>
      <family val="3"/>
      <charset val="134"/>
    </font>
    <font>
      <sz val="14"/>
      <color indexed="10"/>
      <name val="Times New Roman"/>
      <family val="1"/>
    </font>
    <font>
      <sz val="14"/>
      <color indexed="8"/>
      <name val="Times New Roman"/>
      <family val="1"/>
    </font>
    <font>
      <sz val="11"/>
      <color theme="1"/>
      <name val="宋体"/>
      <family val="3"/>
      <charset val="134"/>
    </font>
    <font>
      <sz val="11"/>
      <color indexed="8"/>
      <name val="宋体"/>
      <family val="3"/>
      <charset val="134"/>
    </font>
    <font>
      <sz val="11"/>
      <color rgb="FF000000"/>
      <name val="宋体"/>
      <family val="3"/>
      <charset val="134"/>
    </font>
    <font>
      <sz val="11"/>
      <color rgb="FFFF0000"/>
      <name val="宋体"/>
      <family val="3"/>
      <charset val="134"/>
    </font>
    <font>
      <sz val="9"/>
      <color indexed="81"/>
      <name val="宋体"/>
      <family val="3"/>
      <charset val="134"/>
    </font>
    <font>
      <sz val="9"/>
      <name val="宋体"/>
      <family val="3"/>
      <charset val="134"/>
      <scheme val="minor"/>
    </font>
  </fonts>
  <fills count="10">
    <fill>
      <patternFill patternType="none"/>
    </fill>
    <fill>
      <patternFill patternType="gray125"/>
    </fill>
    <fill>
      <patternFill patternType="solid">
        <fgColor theme="8" tint="0.79989013336588644"/>
        <bgColor indexed="64"/>
      </patternFill>
    </fill>
    <fill>
      <patternFill patternType="solid">
        <fgColor theme="0"/>
        <bgColor indexed="64"/>
      </patternFill>
    </fill>
    <fill>
      <patternFill patternType="solid">
        <fgColor indexed="42"/>
        <bgColor indexed="64"/>
      </patternFill>
    </fill>
    <fill>
      <patternFill patternType="solid">
        <fgColor rgb="FF32CDFF"/>
        <bgColor rgb="FFFF0000"/>
      </patternFill>
    </fill>
    <fill>
      <patternFill patternType="solid">
        <fgColor rgb="FF00B0F0"/>
        <bgColor indexed="64"/>
      </patternFill>
    </fill>
    <fill>
      <patternFill patternType="solid">
        <fgColor rgb="FF00B0F0"/>
        <bgColor rgb="FFFF0000"/>
      </patternFill>
    </fill>
    <fill>
      <patternFill patternType="solid">
        <fgColor rgb="FFFFFF64"/>
        <bgColor rgb="FFFF0000"/>
      </patternFill>
    </fill>
    <fill>
      <patternFill patternType="solid">
        <fgColor rgb="FF33CCFF"/>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auto="1"/>
      </top>
      <bottom style="thin">
        <color rgb="FF000000"/>
      </bottom>
      <diagonal/>
    </border>
    <border>
      <left/>
      <right/>
      <top style="thin">
        <color auto="1"/>
      </top>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diagonal/>
    </border>
    <border>
      <left/>
      <right/>
      <top/>
      <bottom style="medium">
        <color auto="1"/>
      </bottom>
      <diagonal/>
    </border>
  </borders>
  <cellStyleXfs count="48">
    <xf numFmtId="0" fontId="0" fillId="0" borderId="0">
      <alignment vertical="center"/>
    </xf>
    <xf numFmtId="0" fontId="16" fillId="0" borderId="0"/>
    <xf numFmtId="0" fontId="1" fillId="0" borderId="0">
      <alignment vertical="center"/>
    </xf>
    <xf numFmtId="0" fontId="4" fillId="0" borderId="0">
      <alignment vertical="center"/>
    </xf>
    <xf numFmtId="0" fontId="16" fillId="0" borderId="0"/>
    <xf numFmtId="178" fontId="16" fillId="0" borderId="0"/>
    <xf numFmtId="0" fontId="1" fillId="0" borderId="0">
      <alignment vertical="center"/>
    </xf>
    <xf numFmtId="178" fontId="4" fillId="0" borderId="0">
      <alignment vertical="center"/>
    </xf>
    <xf numFmtId="0" fontId="16" fillId="0" borderId="0"/>
    <xf numFmtId="0" fontId="16" fillId="0" borderId="0"/>
    <xf numFmtId="0" fontId="1" fillId="0" borderId="0">
      <alignment vertical="center"/>
    </xf>
    <xf numFmtId="0" fontId="16" fillId="0" borderId="0"/>
    <xf numFmtId="0" fontId="1" fillId="0" borderId="0">
      <alignment vertical="center"/>
    </xf>
    <xf numFmtId="0" fontId="4" fillId="0" borderId="0"/>
    <xf numFmtId="0" fontId="1" fillId="0" borderId="0">
      <alignment vertical="center"/>
    </xf>
    <xf numFmtId="0" fontId="39" fillId="0" borderId="0"/>
    <xf numFmtId="0" fontId="1" fillId="0" borderId="0">
      <alignment vertical="center"/>
    </xf>
    <xf numFmtId="0" fontId="16" fillId="0" borderId="0"/>
    <xf numFmtId="0" fontId="16" fillId="0" borderId="0"/>
    <xf numFmtId="0" fontId="1" fillId="0" borderId="0">
      <alignment vertical="center"/>
    </xf>
    <xf numFmtId="0" fontId="4" fillId="0" borderId="0">
      <alignment vertical="center"/>
    </xf>
    <xf numFmtId="0" fontId="1" fillId="0" borderId="0">
      <alignment vertical="center"/>
    </xf>
    <xf numFmtId="0" fontId="16" fillId="0" borderId="0"/>
    <xf numFmtId="0" fontId="16" fillId="0" borderId="0"/>
    <xf numFmtId="0" fontId="1" fillId="0" borderId="0">
      <alignment vertical="center"/>
    </xf>
    <xf numFmtId="0" fontId="16" fillId="0" borderId="0"/>
    <xf numFmtId="0" fontId="38" fillId="0" borderId="0">
      <alignment vertical="center"/>
    </xf>
    <xf numFmtId="0" fontId="1" fillId="0" borderId="0">
      <alignment vertical="center"/>
    </xf>
    <xf numFmtId="0" fontId="1" fillId="0" borderId="0">
      <alignment vertical="center"/>
    </xf>
    <xf numFmtId="0" fontId="16" fillId="0" borderId="0"/>
    <xf numFmtId="0" fontId="39" fillId="0" borderId="0"/>
    <xf numFmtId="0" fontId="16" fillId="0" borderId="0"/>
    <xf numFmtId="0" fontId="16" fillId="0" borderId="0"/>
    <xf numFmtId="0" fontId="16" fillId="0" borderId="0"/>
    <xf numFmtId="0" fontId="16" fillId="0" borderId="0"/>
    <xf numFmtId="0" fontId="1" fillId="0" borderId="0">
      <alignment vertical="center"/>
    </xf>
    <xf numFmtId="0" fontId="16" fillId="0" borderId="0"/>
    <xf numFmtId="0" fontId="1" fillId="0" borderId="0">
      <alignment vertical="center"/>
    </xf>
    <xf numFmtId="0" fontId="16" fillId="0" borderId="0"/>
    <xf numFmtId="0" fontId="1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xf numFmtId="0" fontId="1" fillId="0" borderId="0">
      <alignment vertical="center"/>
    </xf>
    <xf numFmtId="0" fontId="1" fillId="0" borderId="0">
      <alignment vertical="center"/>
    </xf>
    <xf numFmtId="0" fontId="16" fillId="0" borderId="0" applyFont="0" applyFill="0" applyBorder="0" applyAlignment="0" applyProtection="0"/>
  </cellStyleXfs>
  <cellXfs count="193">
    <xf numFmtId="0" fontId="0" fillId="0" borderId="0" xfId="0">
      <alignment vertical="center"/>
    </xf>
    <xf numFmtId="0" fontId="1" fillId="0" borderId="0" xfId="6">
      <alignment vertical="center"/>
    </xf>
    <xf numFmtId="0" fontId="2" fillId="0" borderId="0" xfId="6" applyFont="1" applyAlignment="1">
      <alignment horizontal="left" vertical="center"/>
    </xf>
    <xf numFmtId="0" fontId="2" fillId="0" borderId="3" xfId="6" applyFont="1" applyBorder="1" applyAlignment="1">
      <alignment horizontal="center" vertical="center"/>
    </xf>
    <xf numFmtId="0" fontId="0" fillId="0" borderId="4" xfId="6" applyFont="1" applyBorder="1" applyAlignment="1">
      <alignment horizontal="center" vertical="center"/>
    </xf>
    <xf numFmtId="0" fontId="1" fillId="2" borderId="4" xfId="6" applyFill="1" applyBorder="1">
      <alignment vertical="center"/>
    </xf>
    <xf numFmtId="0" fontId="3" fillId="0" borderId="4" xfId="6" applyFont="1" applyBorder="1" applyAlignment="1">
      <alignment horizontal="left" vertical="center" wrapText="1"/>
    </xf>
    <xf numFmtId="0" fontId="4" fillId="0" borderId="4" xfId="6" applyFont="1" applyBorder="1" applyAlignment="1">
      <alignment horizontal="left" vertical="center" wrapText="1"/>
    </xf>
    <xf numFmtId="0" fontId="0" fillId="3" borderId="4" xfId="6" applyFont="1" applyFill="1" applyBorder="1" applyAlignment="1">
      <alignment horizontal="left" vertical="center" wrapText="1"/>
    </xf>
    <xf numFmtId="0" fontId="1" fillId="2" borderId="4" xfId="6" applyFill="1" applyBorder="1" applyAlignment="1">
      <alignment vertical="center" wrapText="1"/>
    </xf>
    <xf numFmtId="0" fontId="0" fillId="0" borderId="4" xfId="6" applyFont="1" applyFill="1" applyBorder="1" applyAlignment="1">
      <alignment horizontal="center" vertical="center"/>
    </xf>
    <xf numFmtId="0" fontId="3" fillId="3" borderId="4" xfId="6" applyFont="1" applyFill="1" applyBorder="1" applyAlignment="1">
      <alignment horizontal="left" vertical="center" wrapText="1"/>
    </xf>
    <xf numFmtId="0" fontId="4" fillId="0" borderId="4" xfId="6" applyFont="1" applyBorder="1" applyAlignment="1">
      <alignment horizontal="left" vertical="center"/>
    </xf>
    <xf numFmtId="0" fontId="0" fillId="0" borderId="4" xfId="6" applyFont="1" applyBorder="1" applyAlignment="1">
      <alignment horizontal="left" vertical="center" wrapText="1"/>
    </xf>
    <xf numFmtId="0" fontId="5" fillId="2" borderId="4" xfId="6" applyFont="1" applyFill="1" applyBorder="1" applyAlignment="1">
      <alignment vertical="center" wrapText="1"/>
    </xf>
    <xf numFmtId="0" fontId="0" fillId="0" borderId="4" xfId="0" applyFont="1" applyBorder="1">
      <alignment vertical="center"/>
    </xf>
    <xf numFmtId="0" fontId="0" fillId="0" borderId="4" xfId="0" applyFont="1" applyBorder="1" applyAlignment="1">
      <alignment vertical="center" wrapText="1"/>
    </xf>
    <xf numFmtId="0" fontId="0" fillId="0" borderId="4" xfId="0" applyBorder="1">
      <alignment vertical="center"/>
    </xf>
    <xf numFmtId="0" fontId="6" fillId="2" borderId="4" xfId="0" applyFont="1" applyFill="1" applyBorder="1" applyAlignment="1">
      <alignment vertical="center" wrapText="1"/>
    </xf>
    <xf numFmtId="0" fontId="0" fillId="0" borderId="0" xfId="0" applyFont="1">
      <alignment vertical="center"/>
    </xf>
    <xf numFmtId="0" fontId="7" fillId="0" borderId="4" xfId="46" applyFont="1" applyFill="1" applyBorder="1" applyAlignment="1">
      <alignment vertical="center" wrapText="1"/>
    </xf>
    <xf numFmtId="0" fontId="7" fillId="0" borderId="4" xfId="46" applyFont="1" applyFill="1" applyBorder="1" applyAlignment="1">
      <alignment horizontal="center" vertical="center" wrapText="1"/>
    </xf>
    <xf numFmtId="0" fontId="0" fillId="3" borderId="0" xfId="0" applyFill="1" applyAlignment="1"/>
    <xf numFmtId="0" fontId="8" fillId="0" borderId="0" xfId="2" applyFont="1" applyAlignment="1">
      <alignment vertical="center"/>
    </xf>
    <xf numFmtId="0" fontId="9" fillId="0" borderId="0" xfId="0" applyFont="1">
      <alignment vertical="center"/>
    </xf>
    <xf numFmtId="0" fontId="10" fillId="0" borderId="0" xfId="0" applyFont="1">
      <alignment vertical="center"/>
    </xf>
    <xf numFmtId="0" fontId="8" fillId="4" borderId="0" xfId="12" applyFont="1" applyFill="1" applyAlignment="1"/>
    <xf numFmtId="0" fontId="0" fillId="0" borderId="0" xfId="0" applyFill="1">
      <alignment vertical="center"/>
    </xf>
    <xf numFmtId="0" fontId="11" fillId="0" borderId="0" xfId="0" applyFont="1">
      <alignment vertical="center"/>
    </xf>
    <xf numFmtId="0" fontId="0" fillId="0" borderId="0" xfId="0" applyAlignment="1">
      <alignment horizontal="center" vertical="center"/>
    </xf>
    <xf numFmtId="49" fontId="12" fillId="5" borderId="5" xfId="0" applyNumberFormat="1" applyFont="1" applyFill="1" applyBorder="1" applyAlignment="1">
      <alignment horizontal="center" vertical="top" wrapText="1"/>
    </xf>
    <xf numFmtId="49" fontId="12" fillId="5" borderId="6" xfId="0" applyNumberFormat="1" applyFont="1" applyFill="1" applyBorder="1" applyAlignment="1">
      <alignment horizontal="center" vertical="top" wrapText="1"/>
    </xf>
    <xf numFmtId="49" fontId="13" fillId="5" borderId="4" xfId="0" applyNumberFormat="1" applyFont="1" applyFill="1" applyBorder="1" applyAlignment="1">
      <alignment horizontal="center" vertical="center" wrapText="1"/>
    </xf>
    <xf numFmtId="49" fontId="13" fillId="5" borderId="7" xfId="0" applyNumberFormat="1" applyFont="1" applyFill="1" applyBorder="1" applyAlignment="1">
      <alignment horizontal="left" vertical="center" wrapText="1"/>
    </xf>
    <xf numFmtId="49" fontId="13" fillId="0" borderId="4" xfId="0" applyNumberFormat="1" applyFont="1" applyBorder="1" applyAlignment="1">
      <alignment horizontal="center" vertical="center" wrapText="1"/>
    </xf>
    <xf numFmtId="49" fontId="13" fillId="0" borderId="4" xfId="0" applyNumberFormat="1" applyFont="1" applyFill="1" applyBorder="1" applyAlignment="1">
      <alignment horizontal="center" vertical="center" wrapText="1"/>
    </xf>
    <xf numFmtId="49" fontId="14" fillId="0" borderId="8" xfId="0" applyNumberFormat="1" applyFont="1" applyFill="1" applyBorder="1" applyAlignment="1">
      <alignment horizontal="left" vertical="center" wrapText="1"/>
    </xf>
    <xf numFmtId="49" fontId="14" fillId="0" borderId="8" xfId="0" applyNumberFormat="1" applyFont="1" applyBorder="1" applyAlignment="1">
      <alignment horizontal="left" vertical="center" wrapText="1"/>
    </xf>
    <xf numFmtId="49" fontId="10" fillId="0" borderId="8" xfId="0" applyNumberFormat="1" applyFont="1" applyFill="1" applyBorder="1" applyAlignment="1">
      <alignment horizontal="left" vertical="center" wrapText="1"/>
    </xf>
    <xf numFmtId="0" fontId="10" fillId="0" borderId="0" xfId="0" applyFont="1" applyFill="1" applyBorder="1" applyAlignment="1">
      <alignment vertical="center" wrapText="1"/>
    </xf>
    <xf numFmtId="0" fontId="14" fillId="0" borderId="4" xfId="0" applyFont="1" applyBorder="1" applyAlignment="1">
      <alignment vertical="center" wrapText="1"/>
    </xf>
    <xf numFmtId="49" fontId="13" fillId="5" borderId="8" xfId="0" applyNumberFormat="1" applyFont="1" applyFill="1" applyBorder="1" applyAlignment="1">
      <alignment horizontal="left" vertical="center" wrapText="1"/>
    </xf>
    <xf numFmtId="49" fontId="13" fillId="5" borderId="8" xfId="0" applyNumberFormat="1" applyFont="1" applyFill="1" applyBorder="1" applyAlignment="1">
      <alignment horizontal="center" vertical="center" wrapText="1"/>
    </xf>
    <xf numFmtId="49" fontId="14" fillId="0" borderId="8" xfId="0" applyNumberFormat="1" applyFont="1" applyFill="1" applyBorder="1" applyAlignment="1">
      <alignment horizontal="center" vertical="center" wrapText="1"/>
    </xf>
    <xf numFmtId="49" fontId="14" fillId="0" borderId="8" xfId="0" applyNumberFormat="1" applyFont="1" applyBorder="1" applyAlignment="1">
      <alignment horizontal="center" vertical="center" wrapText="1"/>
    </xf>
    <xf numFmtId="49" fontId="10" fillId="0" borderId="8" xfId="0" applyNumberFormat="1" applyFont="1" applyFill="1" applyBorder="1" applyAlignment="1">
      <alignment horizontal="center" vertical="center" wrapText="1"/>
    </xf>
    <xf numFmtId="49" fontId="12" fillId="5" borderId="10" xfId="0" applyNumberFormat="1" applyFont="1" applyFill="1" applyBorder="1" applyAlignment="1">
      <alignment horizontal="center" vertical="top" textRotation="90" wrapText="1"/>
    </xf>
    <xf numFmtId="49" fontId="12" fillId="5" borderId="11" xfId="0" applyNumberFormat="1" applyFont="1" applyFill="1" applyBorder="1" applyAlignment="1">
      <alignment horizontal="center" vertical="top" textRotation="90" wrapText="1"/>
    </xf>
    <xf numFmtId="49" fontId="13" fillId="5" borderId="12" xfId="0" applyNumberFormat="1" applyFont="1" applyFill="1" applyBorder="1" applyAlignment="1">
      <alignment horizontal="center" vertical="center" wrapText="1"/>
    </xf>
    <xf numFmtId="49" fontId="13" fillId="5" borderId="13" xfId="0" applyNumberFormat="1" applyFont="1" applyFill="1" applyBorder="1" applyAlignment="1">
      <alignment horizontal="center" vertical="center" wrapText="1"/>
    </xf>
    <xf numFmtId="177" fontId="14" fillId="0" borderId="8" xfId="0" applyNumberFormat="1" applyFont="1" applyFill="1" applyBorder="1" applyAlignment="1">
      <alignment horizontal="left" vertical="center" wrapText="1"/>
    </xf>
    <xf numFmtId="49" fontId="10" fillId="0" borderId="0" xfId="0" applyNumberFormat="1" applyFont="1" applyFill="1" applyBorder="1" applyAlignment="1">
      <alignment horizontal="left" vertical="center" wrapText="1"/>
    </xf>
    <xf numFmtId="49" fontId="16" fillId="0" borderId="8" xfId="0" applyNumberFormat="1" applyFont="1" applyFill="1" applyBorder="1" applyAlignment="1">
      <alignment horizontal="center" vertical="center" wrapText="1"/>
    </xf>
    <xf numFmtId="0" fontId="10" fillId="0" borderId="4" xfId="0" applyFont="1" applyFill="1" applyBorder="1" applyAlignment="1">
      <alignment vertical="center" wrapText="1"/>
    </xf>
    <xf numFmtId="49" fontId="16" fillId="3" borderId="8" xfId="0" applyNumberFormat="1" applyFont="1" applyFill="1" applyBorder="1" applyAlignment="1">
      <alignment horizontal="center" vertical="center" wrapText="1"/>
    </xf>
    <xf numFmtId="0" fontId="14" fillId="0" borderId="4" xfId="0" applyFont="1" applyFill="1" applyBorder="1" applyAlignment="1">
      <alignment vertical="center" wrapText="1"/>
    </xf>
    <xf numFmtId="49" fontId="17" fillId="5" borderId="11" xfId="0" applyNumberFormat="1" applyFont="1" applyFill="1" applyBorder="1" applyAlignment="1">
      <alignment horizontal="center" vertical="top" textRotation="90" wrapText="1"/>
    </xf>
    <xf numFmtId="49" fontId="12" fillId="5" borderId="4" xfId="0" applyNumberFormat="1" applyFont="1" applyFill="1" applyBorder="1" applyAlignment="1">
      <alignment horizontal="center" vertical="top" wrapText="1"/>
    </xf>
    <xf numFmtId="49" fontId="0" fillId="0" borderId="0" xfId="0" applyNumberFormat="1">
      <alignment vertical="center"/>
    </xf>
    <xf numFmtId="49" fontId="0" fillId="0" borderId="0" xfId="0" applyNumberFormat="1" applyFont="1">
      <alignment vertical="center"/>
    </xf>
    <xf numFmtId="49" fontId="0" fillId="3" borderId="0" xfId="0" applyNumberFormat="1" applyFill="1" applyAlignment="1"/>
    <xf numFmtId="0" fontId="8" fillId="5" borderId="4" xfId="2" applyFont="1" applyFill="1" applyBorder="1" applyAlignment="1">
      <alignment horizontal="center" vertical="center" wrapText="1"/>
    </xf>
    <xf numFmtId="0" fontId="8" fillId="5" borderId="4" xfId="2" applyFont="1" applyFill="1" applyBorder="1" applyAlignment="1">
      <alignment horizontal="left" vertical="center" wrapText="1"/>
    </xf>
    <xf numFmtId="0" fontId="8" fillId="0" borderId="4" xfId="2" applyFont="1" applyFill="1" applyBorder="1" applyAlignment="1">
      <alignment horizontal="center" vertical="center" wrapText="1"/>
    </xf>
    <xf numFmtId="0" fontId="8" fillId="3" borderId="4" xfId="2" applyFont="1" applyFill="1" applyBorder="1" applyAlignment="1">
      <alignment horizontal="left" vertical="center" wrapText="1"/>
    </xf>
    <xf numFmtId="0" fontId="8" fillId="0" borderId="4" xfId="2" applyFont="1" applyFill="1" applyBorder="1" applyAlignment="1">
      <alignment horizontal="left" vertical="center" wrapText="1"/>
    </xf>
    <xf numFmtId="0" fontId="1" fillId="0" borderId="4" xfId="2" applyFont="1" applyFill="1" applyBorder="1" applyAlignment="1">
      <alignment horizontal="left" vertical="center" wrapText="1"/>
    </xf>
    <xf numFmtId="49" fontId="18" fillId="6" borderId="4" xfId="46" applyNumberFormat="1" applyFont="1" applyFill="1" applyBorder="1" applyAlignment="1">
      <alignment horizontal="center" vertical="center" wrapText="1"/>
    </xf>
    <xf numFmtId="49" fontId="18" fillId="7" borderId="4" xfId="46" applyNumberFormat="1" applyFont="1" applyFill="1" applyBorder="1" applyAlignment="1">
      <alignment horizontal="left" vertical="center" wrapText="1"/>
    </xf>
    <xf numFmtId="0" fontId="18" fillId="7" borderId="4" xfId="46" applyNumberFormat="1" applyFont="1" applyFill="1" applyBorder="1" applyAlignment="1">
      <alignment horizontal="left" vertical="center" wrapText="1"/>
    </xf>
    <xf numFmtId="0" fontId="10" fillId="0" borderId="4" xfId="0" applyFont="1" applyBorder="1" applyAlignment="1">
      <alignment horizontal="center" vertical="center"/>
    </xf>
    <xf numFmtId="0" fontId="19" fillId="3" borderId="4"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15" fillId="6" borderId="4" xfId="0" applyFont="1" applyFill="1" applyBorder="1" applyAlignment="1">
      <alignment horizontal="center" vertical="center"/>
    </xf>
    <xf numFmtId="49" fontId="18" fillId="7" borderId="4" xfId="46"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8" fillId="5" borderId="13" xfId="2" applyFont="1" applyFill="1" applyBorder="1" applyAlignment="1">
      <alignment horizontal="center" vertical="center" wrapText="1"/>
    </xf>
    <xf numFmtId="0" fontId="13" fillId="0" borderId="4" xfId="2" applyFont="1" applyFill="1" applyBorder="1" applyAlignment="1">
      <alignment horizontal="left" vertical="center" wrapText="1"/>
    </xf>
    <xf numFmtId="0" fontId="8" fillId="0" borderId="13" xfId="2" applyFont="1" applyFill="1" applyBorder="1" applyAlignment="1">
      <alignment horizontal="center" vertical="center" wrapText="1"/>
    </xf>
    <xf numFmtId="0" fontId="8" fillId="0" borderId="13" xfId="2" applyFont="1" applyFill="1" applyBorder="1" applyAlignment="1">
      <alignment horizontal="center" vertical="center"/>
    </xf>
    <xf numFmtId="0" fontId="8" fillId="5"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49" fontId="18" fillId="7" borderId="4" xfId="0" applyNumberFormat="1" applyFont="1" applyFill="1" applyBorder="1" applyAlignment="1">
      <alignment horizontal="left" vertical="center" wrapText="1"/>
    </xf>
    <xf numFmtId="49" fontId="20" fillId="5" borderId="4" xfId="0" applyNumberFormat="1" applyFont="1" applyFill="1" applyBorder="1" applyAlignment="1">
      <alignment horizontal="left" vertical="center"/>
    </xf>
    <xf numFmtId="0" fontId="21" fillId="0" borderId="4" xfId="2" applyFont="1" applyBorder="1" applyAlignment="1">
      <alignment vertical="center"/>
    </xf>
    <xf numFmtId="49" fontId="18" fillId="6" borderId="4" xfId="0" applyNumberFormat="1" applyFont="1" applyFill="1" applyBorder="1" applyAlignment="1">
      <alignment horizontal="center" vertical="center" wrapText="1"/>
    </xf>
    <xf numFmtId="49" fontId="22" fillId="0" borderId="0" xfId="0" applyNumberFormat="1" applyFont="1" applyFill="1" applyBorder="1" applyAlignment="1">
      <alignment vertical="center" wrapText="1"/>
    </xf>
    <xf numFmtId="0" fontId="10" fillId="0" borderId="4" xfId="0" applyFont="1" applyFill="1" applyBorder="1" applyAlignment="1">
      <alignment horizontal="left" vertical="center"/>
    </xf>
    <xf numFmtId="0" fontId="10" fillId="0" borderId="0" xfId="0" applyFont="1" applyFill="1" applyBorder="1">
      <alignment vertical="center"/>
    </xf>
    <xf numFmtId="0" fontId="10" fillId="0" borderId="4" xfId="0" applyFont="1" applyBorder="1" applyAlignment="1">
      <alignment horizontal="left" vertical="center"/>
    </xf>
    <xf numFmtId="49" fontId="22" fillId="6" borderId="0" xfId="0" applyNumberFormat="1" applyFont="1" applyFill="1" applyBorder="1" applyAlignment="1">
      <alignment vertical="center" wrapText="1"/>
    </xf>
    <xf numFmtId="0" fontId="10" fillId="6" borderId="4" xfId="0" applyFont="1" applyFill="1" applyBorder="1" applyAlignment="1">
      <alignment horizontal="center" vertical="center"/>
    </xf>
    <xf numFmtId="0" fontId="10" fillId="6" borderId="4" xfId="0" applyFont="1" applyFill="1" applyBorder="1">
      <alignment vertical="center"/>
    </xf>
    <xf numFmtId="0" fontId="10" fillId="0" borderId="4" xfId="0" applyFont="1" applyBorder="1">
      <alignment vertical="center"/>
    </xf>
    <xf numFmtId="0" fontId="16" fillId="0" borderId="4" xfId="0" applyFont="1" applyFill="1" applyBorder="1" applyAlignment="1">
      <alignment vertical="top" wrapText="1"/>
    </xf>
    <xf numFmtId="0" fontId="10" fillId="3" borderId="4" xfId="0" applyFont="1" applyFill="1" applyBorder="1">
      <alignment vertical="center"/>
    </xf>
    <xf numFmtId="0" fontId="8" fillId="5" borderId="4" xfId="12" applyFont="1" applyFill="1" applyBorder="1" applyAlignment="1">
      <alignment horizontal="center" vertical="center" wrapText="1"/>
    </xf>
    <xf numFmtId="0" fontId="8" fillId="5" borderId="4" xfId="12" applyFont="1" applyFill="1" applyBorder="1" applyAlignment="1">
      <alignment horizontal="left" vertical="center" wrapText="1"/>
    </xf>
    <xf numFmtId="0" fontId="8" fillId="0" borderId="4" xfId="12" applyFont="1" applyFill="1" applyBorder="1" applyAlignment="1">
      <alignment horizontal="left" vertical="center" wrapText="1"/>
    </xf>
    <xf numFmtId="0" fontId="13" fillId="0" borderId="4" xfId="12" applyFont="1" applyFill="1" applyBorder="1" applyAlignment="1">
      <alignment horizontal="left" vertical="center" wrapText="1"/>
    </xf>
    <xf numFmtId="0" fontId="8" fillId="0" borderId="0" xfId="0" applyFont="1" applyFill="1" applyAlignment="1">
      <alignment horizontal="center" vertical="center" wrapText="1"/>
    </xf>
    <xf numFmtId="0" fontId="8" fillId="0" borderId="4" xfId="0" applyFont="1" applyFill="1" applyBorder="1" applyAlignment="1">
      <alignment horizontal="left" vertical="center" wrapText="1"/>
    </xf>
    <xf numFmtId="0" fontId="8" fillId="8" borderId="4"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0" borderId="8" xfId="0" applyFont="1" applyBorder="1" applyAlignment="1">
      <alignment horizontal="left" vertical="center" wrapText="1"/>
    </xf>
    <xf numFmtId="0" fontId="5" fillId="0" borderId="8" xfId="0" applyFont="1" applyBorder="1" applyAlignment="1">
      <alignment horizontal="left" vertical="center" wrapText="1"/>
    </xf>
    <xf numFmtId="0" fontId="23" fillId="5" borderId="8" xfId="0" applyFont="1" applyFill="1" applyBorder="1" applyAlignment="1">
      <alignment horizontal="center" vertical="center" wrapText="1"/>
    </xf>
    <xf numFmtId="0" fontId="10" fillId="0" borderId="4" xfId="0" applyFont="1" applyFill="1" applyBorder="1" applyAlignment="1">
      <alignment horizontal="center" vertical="center"/>
    </xf>
    <xf numFmtId="0" fontId="8" fillId="0" borderId="4" xfId="12" applyFont="1" applyFill="1" applyBorder="1" applyAlignment="1">
      <alignment horizontal="center" vertical="center" wrapText="1"/>
    </xf>
    <xf numFmtId="0" fontId="13" fillId="0" borderId="8" xfId="0" applyFont="1" applyBorder="1" applyAlignment="1">
      <alignment horizontal="center" vertical="center" wrapText="1"/>
    </xf>
    <xf numFmtId="49" fontId="16" fillId="0" borderId="4" xfId="0" applyNumberFormat="1" applyFont="1" applyFill="1" applyBorder="1" applyAlignment="1">
      <alignment vertical="top"/>
    </xf>
    <xf numFmtId="0" fontId="19" fillId="8" borderId="4" xfId="0" applyFont="1" applyFill="1" applyBorder="1" applyAlignment="1">
      <alignment horizontal="center" vertical="center" wrapText="1"/>
    </xf>
    <xf numFmtId="0" fontId="8" fillId="0" borderId="0" xfId="12" applyFont="1" applyFill="1" applyAlignment="1">
      <alignment horizontal="center" vertical="center" wrapText="1"/>
    </xf>
    <xf numFmtId="0" fontId="10" fillId="6" borderId="4" xfId="0" applyFont="1" applyFill="1" applyBorder="1" applyAlignment="1">
      <alignment horizontal="left" vertical="center"/>
    </xf>
    <xf numFmtId="0" fontId="10" fillId="0" borderId="4" xfId="0" applyFont="1" applyBorder="1" applyAlignment="1">
      <alignment horizontal="left" vertical="center" wrapText="1"/>
    </xf>
    <xf numFmtId="0" fontId="0" fillId="0" borderId="0" xfId="0" applyFill="1" applyAlignment="1">
      <alignment horizontal="center" vertical="center"/>
    </xf>
    <xf numFmtId="0" fontId="8" fillId="0" borderId="4" xfId="0" applyFont="1" applyFill="1" applyBorder="1" applyAlignment="1">
      <alignment horizontal="center" vertical="center"/>
    </xf>
    <xf numFmtId="0" fontId="8" fillId="0" borderId="0" xfId="0" applyFont="1" applyFill="1" applyAlignment="1">
      <alignment horizontal="center" vertical="center"/>
    </xf>
    <xf numFmtId="0" fontId="0" fillId="0" borderId="0" xfId="0" applyFont="1" applyFill="1" applyAlignment="1">
      <alignment horizontal="center" vertical="center"/>
    </xf>
    <xf numFmtId="0" fontId="4"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0" fontId="10" fillId="3" borderId="0" xfId="0" applyFont="1" applyFill="1" applyBorder="1">
      <alignment vertical="center"/>
    </xf>
    <xf numFmtId="0" fontId="5" fillId="5" borderId="4" xfId="12" applyFont="1" applyFill="1" applyBorder="1" applyAlignment="1">
      <alignment horizontal="center" vertical="center"/>
    </xf>
    <xf numFmtId="0" fontId="8" fillId="0" borderId="4" xfId="12" applyFont="1" applyFill="1" applyBorder="1" applyAlignment="1">
      <alignment horizontal="center" vertical="center"/>
    </xf>
    <xf numFmtId="0" fontId="10" fillId="3" borderId="0" xfId="0" applyFont="1" applyFill="1">
      <alignment vertical="center"/>
    </xf>
    <xf numFmtId="0" fontId="24" fillId="0" borderId="0" xfId="16" applyFont="1" applyAlignment="1">
      <alignment vertical="top"/>
    </xf>
    <xf numFmtId="0" fontId="26" fillId="3" borderId="0" xfId="0" applyFont="1" applyFill="1" applyBorder="1" applyAlignment="1">
      <alignment horizontal="center" vertical="center" wrapText="1"/>
    </xf>
    <xf numFmtId="0" fontId="0" fillId="3" borderId="0" xfId="0" applyFill="1" applyBorder="1" applyAlignment="1"/>
    <xf numFmtId="0" fontId="0" fillId="3" borderId="0" xfId="0" applyFill="1" applyBorder="1" applyAlignment="1">
      <alignment horizontal="center"/>
    </xf>
    <xf numFmtId="0" fontId="0" fillId="0" borderId="0" xfId="0" applyAlignment="1"/>
    <xf numFmtId="0" fontId="0" fillId="0" borderId="0" xfId="0" applyFill="1" applyBorder="1" applyAlignment="1">
      <alignment horizontal="center"/>
    </xf>
    <xf numFmtId="0" fontId="27" fillId="9" borderId="14" xfId="0" applyFont="1" applyFill="1" applyBorder="1" applyAlignment="1">
      <alignment horizontal="center" vertical="top" wrapText="1"/>
    </xf>
    <xf numFmtId="0" fontId="27" fillId="9" borderId="4" xfId="0" applyFont="1" applyFill="1" applyBorder="1" applyAlignment="1">
      <alignment horizontal="center" vertical="top" wrapText="1"/>
    </xf>
    <xf numFmtId="0" fontId="28" fillId="9" borderId="4" xfId="0" applyFont="1" applyFill="1" applyBorder="1" applyAlignment="1">
      <alignment horizontal="center" vertical="top" wrapText="1"/>
    </xf>
    <xf numFmtId="0" fontId="29" fillId="9" borderId="4" xfId="0" applyFont="1" applyFill="1" applyBorder="1" applyAlignment="1">
      <alignment horizontal="center" vertical="top" wrapText="1"/>
    </xf>
    <xf numFmtId="0" fontId="27" fillId="9" borderId="18" xfId="0" applyFont="1" applyFill="1" applyBorder="1" applyAlignment="1">
      <alignment horizontal="center" vertical="top" wrapText="1"/>
    </xf>
    <xf numFmtId="0" fontId="0" fillId="0" borderId="0" xfId="0" applyBorder="1" applyAlignment="1"/>
    <xf numFmtId="0" fontId="0" fillId="0" borderId="0" xfId="0" applyBorder="1" applyAlignment="1">
      <alignment horizontal="center"/>
    </xf>
    <xf numFmtId="0" fontId="25" fillId="3" borderId="0" xfId="16" applyFont="1" applyFill="1" applyBorder="1" applyAlignment="1">
      <alignment horizontal="center" vertical="top"/>
    </xf>
    <xf numFmtId="0" fontId="25" fillId="0" borderId="0" xfId="16" applyFont="1" applyAlignment="1">
      <alignment horizontal="center" vertical="top"/>
    </xf>
    <xf numFmtId="0" fontId="27" fillId="9" borderId="2" xfId="0" applyFont="1" applyFill="1" applyBorder="1" applyAlignment="1">
      <alignment horizontal="center" vertical="top" wrapText="1"/>
    </xf>
    <xf numFmtId="0" fontId="16" fillId="0" borderId="20" xfId="16" applyFont="1" applyBorder="1" applyAlignment="1">
      <alignment vertical="top" wrapText="1"/>
    </xf>
    <xf numFmtId="0" fontId="10" fillId="0" borderId="20" xfId="16" applyFont="1" applyBorder="1" applyAlignment="1">
      <alignment vertical="top" wrapText="1"/>
    </xf>
    <xf numFmtId="0" fontId="16" fillId="0" borderId="20" xfId="16" applyFont="1" applyBorder="1" applyAlignment="1">
      <alignment vertical="top"/>
    </xf>
    <xf numFmtId="0" fontId="16" fillId="0" borderId="21" xfId="16" applyFont="1" applyBorder="1" applyAlignment="1">
      <alignment vertical="top"/>
    </xf>
    <xf numFmtId="0" fontId="16" fillId="0" borderId="22" xfId="16" applyFont="1" applyBorder="1" applyAlignment="1">
      <alignment vertical="top"/>
    </xf>
    <xf numFmtId="0" fontId="24" fillId="0" borderId="0" xfId="16" applyFont="1" applyBorder="1" applyAlignment="1">
      <alignment vertical="top"/>
    </xf>
    <xf numFmtId="0" fontId="27" fillId="9" borderId="26" xfId="3" applyFont="1" applyFill="1" applyBorder="1" applyAlignment="1">
      <alignment horizontal="center" vertical="top" wrapText="1"/>
    </xf>
    <xf numFmtId="49" fontId="19" fillId="0" borderId="4" xfId="18" applyNumberFormat="1" applyFont="1" applyBorder="1" applyAlignment="1">
      <alignment horizontal="center" vertical="center" wrapText="1"/>
    </xf>
    <xf numFmtId="14" fontId="19" fillId="0" borderId="4" xfId="18" applyNumberFormat="1" applyFont="1" applyBorder="1" applyAlignment="1">
      <alignment horizontal="center" vertical="center" wrapText="1"/>
    </xf>
    <xf numFmtId="14" fontId="30" fillId="0" borderId="4" xfId="18" applyNumberFormat="1" applyFont="1" applyBorder="1" applyAlignment="1">
      <alignment horizontal="left" vertical="center" wrapText="1"/>
    </xf>
    <xf numFmtId="14" fontId="30" fillId="0" borderId="4" xfId="18" applyNumberFormat="1" applyFont="1" applyBorder="1" applyAlignment="1">
      <alignment horizontal="center" vertical="center" wrapText="1"/>
    </xf>
    <xf numFmtId="14" fontId="19" fillId="0" borderId="4" xfId="18" applyNumberFormat="1" applyFont="1" applyBorder="1" applyAlignment="1">
      <alignment horizontal="left" vertical="center" wrapText="1"/>
    </xf>
    <xf numFmtId="176" fontId="16" fillId="0" borderId="4" xfId="18" applyNumberFormat="1" applyFont="1" applyBorder="1" applyAlignment="1">
      <alignment horizontal="center" vertical="top"/>
    </xf>
    <xf numFmtId="14" fontId="16" fillId="0" borderId="4" xfId="18" applyNumberFormat="1" applyFont="1" applyBorder="1" applyAlignment="1">
      <alignment horizontal="center" vertical="top"/>
    </xf>
    <xf numFmtId="0" fontId="16" fillId="0" borderId="4" xfId="18" applyFont="1" applyBorder="1" applyAlignment="1">
      <alignment horizontal="left" vertical="top" wrapText="1"/>
    </xf>
    <xf numFmtId="0" fontId="31" fillId="0" borderId="4" xfId="18" applyFont="1" applyBorder="1" applyAlignment="1">
      <alignment horizontal="center" vertical="top"/>
    </xf>
    <xf numFmtId="0" fontId="4" fillId="0" borderId="4" xfId="0" applyFont="1" applyBorder="1" applyAlignment="1">
      <alignment vertical="center" wrapText="1"/>
    </xf>
    <xf numFmtId="0" fontId="4" fillId="0" borderId="4" xfId="0" applyFont="1" applyBorder="1">
      <alignment vertical="center"/>
    </xf>
    <xf numFmtId="14" fontId="0" fillId="0" borderId="4" xfId="0" applyNumberFormat="1" applyBorder="1">
      <alignment vertical="center"/>
    </xf>
    <xf numFmtId="0" fontId="11" fillId="0" borderId="4" xfId="0" applyFont="1" applyBorder="1">
      <alignment vertical="center"/>
    </xf>
    <xf numFmtId="49" fontId="4" fillId="3" borderId="0" xfId="13" applyNumberFormat="1" applyFill="1"/>
    <xf numFmtId="49" fontId="32" fillId="3" borderId="0" xfId="13" applyNumberFormat="1" applyFont="1" applyFill="1"/>
    <xf numFmtId="49" fontId="34" fillId="3" borderId="0" xfId="13" applyNumberFormat="1" applyFont="1" applyFill="1" applyAlignment="1">
      <alignment horizontal="right"/>
    </xf>
    <xf numFmtId="49" fontId="35" fillId="3" borderId="27" xfId="13" applyNumberFormat="1" applyFont="1" applyFill="1" applyBorder="1"/>
    <xf numFmtId="49" fontId="32" fillId="3" borderId="27" xfId="13" applyNumberFormat="1" applyFont="1" applyFill="1" applyBorder="1"/>
    <xf numFmtId="49" fontId="36" fillId="3" borderId="0" xfId="13" applyNumberFormat="1" applyFont="1" applyFill="1" applyAlignment="1">
      <alignment horizontal="right"/>
    </xf>
    <xf numFmtId="49" fontId="35" fillId="3" borderId="27" xfId="13" applyNumberFormat="1" applyFont="1" applyFill="1" applyBorder="1" applyAlignment="1">
      <alignment horizontal="center"/>
    </xf>
    <xf numFmtId="49" fontId="36" fillId="3" borderId="27" xfId="13" applyNumberFormat="1" applyFont="1" applyFill="1" applyBorder="1"/>
    <xf numFmtId="49" fontId="37" fillId="3" borderId="0" xfId="13" applyNumberFormat="1" applyFont="1" applyFill="1" applyAlignment="1">
      <alignment horizontal="center"/>
    </xf>
    <xf numFmtId="0" fontId="33" fillId="0" borderId="0" xfId="25" applyFont="1" applyFill="1" applyAlignment="1">
      <alignment horizontal="center" vertical="center" wrapText="1"/>
    </xf>
    <xf numFmtId="0" fontId="33" fillId="0" borderId="0" xfId="25" applyFont="1" applyFill="1" applyAlignment="1">
      <alignment horizontal="center" vertical="center"/>
    </xf>
    <xf numFmtId="0" fontId="27" fillId="9" borderId="23" xfId="3" applyFont="1" applyFill="1" applyBorder="1" applyAlignment="1">
      <alignment horizontal="center" vertical="top" wrapText="1"/>
    </xf>
    <xf numFmtId="0" fontId="27" fillId="9" borderId="24" xfId="3" applyFont="1" applyFill="1" applyBorder="1" applyAlignment="1">
      <alignment horizontal="center" vertical="top" wrapText="1"/>
    </xf>
    <xf numFmtId="0" fontId="27" fillId="9" borderId="25" xfId="3" applyFont="1" applyFill="1" applyBorder="1" applyAlignment="1">
      <alignment horizontal="center" vertical="top" wrapText="1"/>
    </xf>
    <xf numFmtId="0" fontId="10" fillId="0" borderId="4" xfId="16" applyFont="1" applyBorder="1" applyAlignment="1">
      <alignment horizontal="left" vertical="top" wrapText="1"/>
    </xf>
    <xf numFmtId="0" fontId="10" fillId="0" borderId="18" xfId="16" applyFont="1" applyBorder="1" applyAlignment="1">
      <alignment horizontal="left" vertical="top" wrapText="1"/>
    </xf>
    <xf numFmtId="0" fontId="16" fillId="0" borderId="13" xfId="16" applyFont="1" applyBorder="1" applyAlignment="1">
      <alignment horizontal="left" vertical="top" wrapText="1"/>
    </xf>
    <xf numFmtId="0" fontId="16" fillId="0" borderId="17" xfId="16" applyFont="1" applyBorder="1" applyAlignment="1">
      <alignment horizontal="left" vertical="top" wrapText="1"/>
    </xf>
    <xf numFmtId="0" fontId="16" fillId="0" borderId="9" xfId="16" applyFont="1" applyBorder="1" applyAlignment="1">
      <alignment horizontal="left" vertical="top" wrapText="1"/>
    </xf>
    <xf numFmtId="0" fontId="16" fillId="0" borderId="4" xfId="16" applyFont="1" applyBorder="1" applyAlignment="1">
      <alignment horizontal="left" vertical="top" wrapText="1"/>
    </xf>
    <xf numFmtId="0" fontId="10" fillId="0" borderId="13" xfId="16" applyFont="1" applyBorder="1" applyAlignment="1">
      <alignment horizontal="left" vertical="top" wrapText="1"/>
    </xf>
    <xf numFmtId="0" fontId="10" fillId="0" borderId="17" xfId="16" applyFont="1" applyBorder="1" applyAlignment="1">
      <alignment horizontal="left" vertical="top" wrapText="1"/>
    </xf>
    <xf numFmtId="0" fontId="10" fillId="0" borderId="9" xfId="16" applyFont="1" applyBorder="1" applyAlignment="1">
      <alignment horizontal="left" vertical="top" wrapText="1"/>
    </xf>
    <xf numFmtId="0" fontId="25" fillId="0" borderId="0" xfId="16" applyFont="1" applyAlignment="1">
      <alignment horizontal="center" vertical="top" wrapText="1"/>
    </xf>
    <xf numFmtId="0" fontId="0" fillId="3" borderId="0" xfId="0" applyFill="1" applyBorder="1" applyAlignment="1">
      <alignment horizontal="left" vertical="center"/>
    </xf>
    <xf numFmtId="0" fontId="27" fillId="9" borderId="15" xfId="0" applyFont="1" applyFill="1" applyBorder="1" applyAlignment="1">
      <alignment horizontal="center" vertical="top" wrapText="1"/>
    </xf>
    <xf numFmtId="0" fontId="27" fillId="9" borderId="16" xfId="0" applyFont="1" applyFill="1" applyBorder="1" applyAlignment="1">
      <alignment horizontal="center" vertical="top" wrapText="1"/>
    </xf>
    <xf numFmtId="0" fontId="27" fillId="9" borderId="19" xfId="0" applyFont="1" applyFill="1" applyBorder="1" applyAlignment="1">
      <alignment horizontal="center" vertical="top" wrapText="1"/>
    </xf>
    <xf numFmtId="0" fontId="2" fillId="0" borderId="0" xfId="6" applyFont="1" applyAlignment="1">
      <alignment horizontal="left" vertical="center"/>
    </xf>
    <xf numFmtId="0" fontId="2" fillId="0" borderId="1" xfId="6" applyFont="1" applyBorder="1" applyAlignment="1">
      <alignment horizontal="center" vertical="center"/>
    </xf>
    <xf numFmtId="0" fontId="2" fillId="0" borderId="2" xfId="6" applyFont="1" applyBorder="1" applyAlignment="1">
      <alignment horizontal="center" vertical="center"/>
    </xf>
  </cellXfs>
  <cellStyles count="48">
    <cellStyle name="Normal 2" xfId="13"/>
    <cellStyle name="Normal_TCU" xfId="15"/>
    <cellStyle name="Standard_SL(Template)_PF2010_C71 CAN CMX V1.1_100817" xfId="18"/>
    <cellStyle name="常规" xfId="0" builtinId="0"/>
    <cellStyle name="常规 10" xfId="16"/>
    <cellStyle name="常规 12" xfId="3"/>
    <cellStyle name="常规 12 6 4" xfId="7"/>
    <cellStyle name="常规 13" xfId="20"/>
    <cellStyle name="常规 14" xfId="21"/>
    <cellStyle name="常规 15" xfId="19"/>
    <cellStyle name="常规 16" xfId="9"/>
    <cellStyle name="常规 17" xfId="22"/>
    <cellStyle name="常规 19" xfId="24"/>
    <cellStyle name="常规 2" xfId="25"/>
    <cellStyle name="常规 2 13" xfId="5"/>
    <cellStyle name="常规 2 2" xfId="14"/>
    <cellStyle name="常规 2 2 2" xfId="12"/>
    <cellStyle name="常规 2 3" xfId="26"/>
    <cellStyle name="常规 2 4" xfId="27"/>
    <cellStyle name="常规 2 5" xfId="28"/>
    <cellStyle name="常规 20" xfId="17"/>
    <cellStyle name="常规 21" xfId="8"/>
    <cellStyle name="常规 23" xfId="29"/>
    <cellStyle name="常规 24" xfId="23"/>
    <cellStyle name="常规 27" xfId="6"/>
    <cellStyle name="常规 3" xfId="30"/>
    <cellStyle name="常规 31" xfId="4"/>
    <cellStyle name="常规 33" xfId="31"/>
    <cellStyle name="常规 34" xfId="32"/>
    <cellStyle name="常规 35" xfId="34"/>
    <cellStyle name="常规 36" xfId="36"/>
    <cellStyle name="常规 37" xfId="11"/>
    <cellStyle name="常规 38" xfId="38"/>
    <cellStyle name="常规 39" xfId="1"/>
    <cellStyle name="常规 4" xfId="39"/>
    <cellStyle name="常规 4 3" xfId="40"/>
    <cellStyle name="常规 40" xfId="33"/>
    <cellStyle name="常规 41" xfId="35"/>
    <cellStyle name="常规 42" xfId="10"/>
    <cellStyle name="常规 43" xfId="37"/>
    <cellStyle name="常规 45" xfId="41"/>
    <cellStyle name="常规 46" xfId="42"/>
    <cellStyle name="常规 47" xfId="43"/>
    <cellStyle name="常规 5" xfId="44"/>
    <cellStyle name="常规 6" xfId="2"/>
    <cellStyle name="常规 9" xfId="45"/>
    <cellStyle name="常规_BA01信号 2" xfId="46"/>
    <cellStyle name="千位分隔 2" xfId="47"/>
  </cellStyles>
  <dxfs count="4">
    <dxf>
      <fill>
        <patternFill patternType="solid">
          <bgColor indexed="44"/>
        </patternFill>
      </fill>
      <border>
        <left style="thin">
          <color indexed="22"/>
        </left>
        <right style="thin">
          <color indexed="22"/>
        </right>
        <top style="thin">
          <color indexed="22"/>
        </top>
        <bottom style="thin">
          <color indexed="22"/>
        </bottom>
      </border>
    </dxf>
    <dxf>
      <fill>
        <patternFill patternType="solid">
          <bgColor indexed="44"/>
        </patternFill>
      </fill>
      <border>
        <left style="thin">
          <color indexed="22"/>
        </left>
        <right style="thin">
          <color indexed="22"/>
        </right>
        <top style="thin">
          <color indexed="22"/>
        </top>
        <bottom style="thin">
          <color indexed="22"/>
        </bottom>
      </border>
    </dxf>
    <dxf>
      <fill>
        <patternFill patternType="solid">
          <bgColor indexed="44"/>
        </patternFill>
      </fill>
      <border>
        <left style="thin">
          <color indexed="22"/>
        </left>
        <right style="thin">
          <color indexed="22"/>
        </right>
        <top style="thin">
          <color indexed="22"/>
        </top>
        <bottom style="thin">
          <color indexed="22"/>
        </bottom>
      </border>
    </dxf>
    <dxf>
      <fill>
        <patternFill patternType="solid">
          <bgColor indexed="44"/>
        </patternFill>
      </fill>
      <border>
        <left style="thin">
          <color indexed="22"/>
        </left>
        <right style="thin">
          <color indexed="22"/>
        </right>
        <top style="thin">
          <color indexed="22"/>
        </top>
        <bottom style="thin">
          <color indexed="22"/>
        </bottom>
      </border>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11206</xdr:colOff>
      <xdr:row>15</xdr:row>
      <xdr:rowOff>71717</xdr:rowOff>
    </xdr:from>
    <xdr:to>
      <xdr:col>10</xdr:col>
      <xdr:colOff>0</xdr:colOff>
      <xdr:row>20</xdr:row>
      <xdr:rowOff>138953</xdr:rowOff>
    </xdr:to>
    <xdr:sp macro="" textlink="">
      <xdr:nvSpPr>
        <xdr:cNvPr id="2" name="TextBox 1"/>
        <xdr:cNvSpPr txBox="1"/>
      </xdr:nvSpPr>
      <xdr:spPr>
        <a:xfrm>
          <a:off x="696595" y="2690495"/>
          <a:ext cx="6161405" cy="924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lnSpc>
              <a:spcPts val="3000"/>
            </a:lnSpc>
          </a:pPr>
          <a:r>
            <a:rPr lang="en-US" sz="2800" b="1">
              <a:solidFill>
                <a:schemeClr val="dk1"/>
              </a:solidFill>
              <a:latin typeface="Arial" pitchFamily="7" charset="0"/>
              <a:ea typeface="微软雅黑" pitchFamily="34" charset="-122"/>
              <a:cs typeface="Arial" pitchFamily="7" charset="0"/>
            </a:rPr>
            <a:t>CAN Communication</a:t>
          </a:r>
          <a:r>
            <a:rPr lang="en-US" sz="2800" b="1" baseline="0">
              <a:solidFill>
                <a:schemeClr val="dk1"/>
              </a:solidFill>
              <a:latin typeface="Arial" pitchFamily="7" charset="0"/>
              <a:ea typeface="微软雅黑" pitchFamily="34" charset="-122"/>
              <a:cs typeface="Arial" pitchFamily="7" charset="0"/>
            </a:rPr>
            <a:t> Matrix</a:t>
          </a:r>
        </a:p>
        <a:p>
          <a:pPr algn="ctr">
            <a:lnSpc>
              <a:spcPts val="4500"/>
            </a:lnSpc>
          </a:pPr>
          <a:r>
            <a:rPr lang="en-US" sz="2800" b="1" baseline="0">
              <a:solidFill>
                <a:schemeClr val="dk1"/>
              </a:solidFill>
              <a:latin typeface="Arial" pitchFamily="7" charset="0"/>
              <a:ea typeface="微软雅黑" pitchFamily="34" charset="-122"/>
              <a:cs typeface="Arial" pitchFamily="7" charset="0"/>
            </a:rPr>
            <a:t>CAN</a:t>
          </a:r>
          <a:r>
            <a:rPr lang="zh-CN" altLang="en-US" sz="2800" b="1" baseline="0">
              <a:solidFill>
                <a:schemeClr val="dk1"/>
              </a:solidFill>
              <a:latin typeface="Arial" pitchFamily="7" charset="0"/>
              <a:ea typeface="微软雅黑" pitchFamily="34" charset="-122"/>
              <a:cs typeface="Arial" pitchFamily="7" charset="0"/>
            </a:rPr>
            <a:t>通讯矩阵</a:t>
          </a:r>
          <a:endParaRPr lang="en-US" sz="2800">
            <a:latin typeface="Arial" pitchFamily="7" charset="0"/>
            <a:ea typeface="微软雅黑" pitchFamily="34" charset="-122"/>
            <a:cs typeface="Arial" pitchFamily="7"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xdr:row>
      <xdr:rowOff>114300</xdr:rowOff>
    </xdr:from>
    <xdr:to>
      <xdr:col>9</xdr:col>
      <xdr:colOff>203200</xdr:colOff>
      <xdr:row>7</xdr:row>
      <xdr:rowOff>0</xdr:rowOff>
    </xdr:to>
    <xdr:pic>
      <xdr:nvPicPr>
        <xdr:cNvPr id="2" name="图片 1" descr="11.bmp"/>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95250" y="342900"/>
          <a:ext cx="416560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812964</xdr:colOff>
      <xdr:row>4</xdr:row>
      <xdr:rowOff>194968</xdr:rowOff>
    </xdr:from>
    <xdr:to>
      <xdr:col>2</xdr:col>
      <xdr:colOff>1283770</xdr:colOff>
      <xdr:row>4</xdr:row>
      <xdr:rowOff>640712</xdr:rowOff>
    </xdr:to>
    <xdr:pic>
      <xdr:nvPicPr>
        <xdr:cNvPr id="5" name="图片 4"/>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Layer>
              </a14:imgProps>
            </a:ext>
          </a:extLst>
        </a:blip>
        <a:stretch>
          <a:fillRect/>
        </a:stretch>
      </xdr:blipFill>
      <xdr:spPr>
        <a:xfrm>
          <a:off x="7699375" y="2366645"/>
          <a:ext cx="470535" cy="445135"/>
        </a:xfrm>
        <a:prstGeom prst="rect">
          <a:avLst/>
        </a:prstGeom>
      </xdr:spPr>
    </xdr:pic>
    <xdr:clientData/>
  </xdr:twoCellAnchor>
  <xdr:twoCellAnchor editAs="oneCell">
    <xdr:from>
      <xdr:col>3</xdr:col>
      <xdr:colOff>604631</xdr:colOff>
      <xdr:row>3</xdr:row>
      <xdr:rowOff>298661</xdr:rowOff>
    </xdr:from>
    <xdr:to>
      <xdr:col>3</xdr:col>
      <xdr:colOff>1043608</xdr:colOff>
      <xdr:row>3</xdr:row>
      <xdr:rowOff>762488</xdr:rowOff>
    </xdr:to>
    <xdr:pic>
      <xdr:nvPicPr>
        <xdr:cNvPr id="20" name="图片 1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25160" t="21152" r="21087" b="13646"/>
        <a:stretch>
          <a:fillRect/>
        </a:stretch>
      </xdr:blipFill>
      <xdr:spPr>
        <a:xfrm>
          <a:off x="8929370" y="1412875"/>
          <a:ext cx="438785" cy="463550"/>
        </a:xfrm>
        <a:prstGeom prst="rect">
          <a:avLst/>
        </a:prstGeom>
      </xdr:spPr>
    </xdr:pic>
    <xdr:clientData/>
  </xdr:twoCellAnchor>
  <xdr:twoCellAnchor editAs="oneCell">
    <xdr:from>
      <xdr:col>2</xdr:col>
      <xdr:colOff>794155</xdr:colOff>
      <xdr:row>3</xdr:row>
      <xdr:rowOff>296712</xdr:rowOff>
    </xdr:from>
    <xdr:to>
      <xdr:col>2</xdr:col>
      <xdr:colOff>1191720</xdr:colOff>
      <xdr:row>3</xdr:row>
      <xdr:rowOff>771582</xdr:rowOff>
    </xdr:to>
    <xdr:pic>
      <xdr:nvPicPr>
        <xdr:cNvPr id="21" name="图片 20"/>
        <xdr:cNvPicPr>
          <a:picLocks noChangeAspect="1"/>
        </xdr:cNvPicPr>
      </xdr:nvPicPr>
      <xdr:blipFill>
        <a:blip xmlns:r="http://schemas.openxmlformats.org/officeDocument/2006/relationships" r:embed="rId3">
          <a:biLevel thresh="50000"/>
          <a:extLst>
            <a:ext uri="{28A0092B-C50C-407E-A947-70E740481C1C}">
              <a14:useLocalDpi xmlns:a14="http://schemas.microsoft.com/office/drawing/2010/main" val="0"/>
            </a:ext>
          </a:extLst>
        </a:blip>
        <a:srcRect l="25160" t="21152" r="21087" b="13646"/>
        <a:stretch>
          <a:fillRect/>
        </a:stretch>
      </xdr:blipFill>
      <xdr:spPr>
        <a:xfrm>
          <a:off x="7680325" y="1410970"/>
          <a:ext cx="397510" cy="474980"/>
        </a:xfrm>
        <a:prstGeom prst="rect">
          <a:avLst/>
        </a:prstGeom>
      </xdr:spPr>
    </xdr:pic>
    <xdr:clientData/>
  </xdr:twoCellAnchor>
  <xdr:twoCellAnchor editAs="oneCell">
    <xdr:from>
      <xdr:col>3</xdr:col>
      <xdr:colOff>574910</xdr:colOff>
      <xdr:row>4</xdr:row>
      <xdr:rowOff>250914</xdr:rowOff>
    </xdr:from>
    <xdr:to>
      <xdr:col>3</xdr:col>
      <xdr:colOff>1116545</xdr:colOff>
      <xdr:row>4</xdr:row>
      <xdr:rowOff>681612</xdr:rowOff>
    </xdr:to>
    <xdr:pic>
      <xdr:nvPicPr>
        <xdr:cNvPr id="9" name="图片 8"/>
        <xdr:cNvPicPr>
          <a:picLocks noChangeAspect="1"/>
        </xdr:cNvPicPr>
      </xdr:nvPicPr>
      <xdr:blipFill>
        <a:blip xmlns:r="http://schemas.openxmlformats.org/officeDocument/2006/relationships" r:embed="rId4"/>
        <a:stretch>
          <a:fillRect/>
        </a:stretch>
      </xdr:blipFill>
      <xdr:spPr>
        <a:xfrm>
          <a:off x="8899525" y="2422525"/>
          <a:ext cx="541655" cy="430530"/>
        </a:xfrm>
        <a:prstGeom prst="rect">
          <a:avLst/>
        </a:prstGeom>
      </xdr:spPr>
    </xdr:pic>
    <xdr:clientData/>
  </xdr:twoCellAnchor>
  <xdr:twoCellAnchor editAs="oneCell">
    <xdr:from>
      <xdr:col>2</xdr:col>
      <xdr:colOff>848723</xdr:colOff>
      <xdr:row>5</xdr:row>
      <xdr:rowOff>122777</xdr:rowOff>
    </xdr:from>
    <xdr:to>
      <xdr:col>2</xdr:col>
      <xdr:colOff>1244997</xdr:colOff>
      <xdr:row>5</xdr:row>
      <xdr:rowOff>598306</xdr:rowOff>
    </xdr:to>
    <xdr:pic>
      <xdr:nvPicPr>
        <xdr:cNvPr id="7" name="图片 6"/>
        <xdr:cNvPicPr>
          <a:picLocks noChangeAspect="1"/>
        </xdr:cNvPicPr>
      </xdr:nvPicPr>
      <xdr:blipFill>
        <a:blip xmlns:r="http://schemas.openxmlformats.org/officeDocument/2006/relationships" r:embed="rId5"/>
        <a:stretch>
          <a:fillRect/>
        </a:stretch>
      </xdr:blipFill>
      <xdr:spPr>
        <a:xfrm>
          <a:off x="7734935" y="3151505"/>
          <a:ext cx="396240" cy="475615"/>
        </a:xfrm>
        <a:prstGeom prst="rect">
          <a:avLst/>
        </a:prstGeom>
      </xdr:spPr>
    </xdr:pic>
    <xdr:clientData/>
  </xdr:twoCellAnchor>
  <xdr:twoCellAnchor editAs="oneCell">
    <xdr:from>
      <xdr:col>3</xdr:col>
      <xdr:colOff>662123</xdr:colOff>
      <xdr:row>5</xdr:row>
      <xdr:rowOff>94032</xdr:rowOff>
    </xdr:from>
    <xdr:to>
      <xdr:col>3</xdr:col>
      <xdr:colOff>1101073</xdr:colOff>
      <xdr:row>5</xdr:row>
      <xdr:rowOff>557368</xdr:rowOff>
    </xdr:to>
    <xdr:pic>
      <xdr:nvPicPr>
        <xdr:cNvPr id="10" name="图片 9"/>
        <xdr:cNvPicPr>
          <a:picLocks noChangeAspect="1"/>
        </xdr:cNvPicPr>
      </xdr:nvPicPr>
      <xdr:blipFill>
        <a:blip xmlns:r="http://schemas.openxmlformats.org/officeDocument/2006/relationships" r:embed="rId6"/>
        <a:stretch>
          <a:fillRect/>
        </a:stretch>
      </xdr:blipFill>
      <xdr:spPr>
        <a:xfrm>
          <a:off x="8986520" y="3122930"/>
          <a:ext cx="438785" cy="4629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6"/>
  <sheetViews>
    <sheetView topLeftCell="A23" workbookViewId="0">
      <selection activeCell="J41" sqref="J41"/>
    </sheetView>
  </sheetViews>
  <sheetFormatPr defaultColWidth="9" defaultRowHeight="14.4"/>
  <cols>
    <col min="1" max="10" width="9" style="162"/>
    <col min="11" max="11" width="7.33203125" style="162" customWidth="1"/>
    <col min="12" max="16384" width="9" style="162"/>
  </cols>
  <sheetData>
    <row r="1" spans="1:11">
      <c r="A1" s="163"/>
      <c r="B1" s="163"/>
      <c r="C1" s="163"/>
      <c r="D1" s="163"/>
      <c r="E1" s="163"/>
      <c r="F1" s="163"/>
      <c r="G1" s="163"/>
      <c r="H1" s="163"/>
      <c r="I1" s="163"/>
      <c r="J1" s="163"/>
      <c r="K1" s="163"/>
    </row>
    <row r="2" spans="1:11">
      <c r="A2" s="163"/>
      <c r="B2" s="163"/>
      <c r="C2" s="163"/>
      <c r="D2" s="163"/>
      <c r="E2" s="163"/>
      <c r="F2" s="163"/>
      <c r="G2" s="163"/>
      <c r="H2" s="163"/>
      <c r="I2" s="163"/>
      <c r="J2" s="163"/>
      <c r="K2" s="163"/>
    </row>
    <row r="3" spans="1:11">
      <c r="A3" s="163"/>
      <c r="B3" s="163"/>
      <c r="C3" s="163"/>
      <c r="D3" s="163"/>
      <c r="E3" s="163"/>
      <c r="F3" s="163"/>
      <c r="G3" s="163"/>
      <c r="H3" s="163"/>
      <c r="I3" s="163"/>
      <c r="J3" s="163"/>
      <c r="K3" s="163"/>
    </row>
    <row r="4" spans="1:11">
      <c r="A4" s="163"/>
      <c r="B4" s="163"/>
      <c r="C4" s="163"/>
      <c r="D4" s="163"/>
      <c r="E4" s="163"/>
      <c r="F4" s="163"/>
      <c r="G4" s="163"/>
      <c r="H4" s="163"/>
      <c r="I4" s="163"/>
      <c r="J4" s="163"/>
      <c r="K4" s="163"/>
    </row>
    <row r="5" spans="1:11">
      <c r="A5" s="163"/>
      <c r="B5" s="163"/>
      <c r="C5" s="163"/>
      <c r="D5" s="163"/>
      <c r="E5" s="163"/>
      <c r="F5" s="163"/>
      <c r="G5" s="163"/>
      <c r="H5" s="163"/>
      <c r="I5" s="163"/>
      <c r="J5" s="163"/>
      <c r="K5" s="163"/>
    </row>
    <row r="6" spans="1:11">
      <c r="A6" s="163"/>
      <c r="B6" s="163"/>
      <c r="C6" s="163"/>
      <c r="D6" s="163"/>
      <c r="E6" s="163"/>
      <c r="F6" s="163"/>
      <c r="G6" s="163"/>
      <c r="H6" s="163"/>
      <c r="I6" s="163"/>
      <c r="J6" s="163"/>
      <c r="K6" s="163"/>
    </row>
    <row r="7" spans="1:11">
      <c r="A7" s="163"/>
      <c r="B7" s="163"/>
      <c r="C7" s="163"/>
      <c r="D7" s="163"/>
      <c r="E7" s="163"/>
      <c r="F7" s="163"/>
      <c r="G7" s="163"/>
      <c r="H7" s="163"/>
      <c r="I7" s="163"/>
      <c r="J7" s="163"/>
      <c r="K7" s="163"/>
    </row>
    <row r="8" spans="1:11">
      <c r="A8" s="163"/>
      <c r="B8" s="163"/>
      <c r="C8" s="163"/>
      <c r="D8" s="163"/>
      <c r="E8" s="163"/>
      <c r="F8" s="163"/>
      <c r="G8" s="163"/>
      <c r="H8" s="163"/>
      <c r="I8" s="163"/>
      <c r="J8" s="163"/>
      <c r="K8" s="163"/>
    </row>
    <row r="9" spans="1:11" ht="14.25" customHeight="1">
      <c r="A9" s="171" t="s">
        <v>0</v>
      </c>
      <c r="B9" s="172"/>
      <c r="C9" s="172"/>
      <c r="D9" s="172"/>
      <c r="E9" s="172"/>
      <c r="F9" s="172"/>
      <c r="G9" s="172"/>
      <c r="H9" s="172"/>
      <c r="I9" s="172"/>
      <c r="J9" s="172"/>
      <c r="K9" s="172"/>
    </row>
    <row r="10" spans="1:11" ht="14.25" customHeight="1">
      <c r="A10" s="172"/>
      <c r="B10" s="172"/>
      <c r="C10" s="172"/>
      <c r="D10" s="172"/>
      <c r="E10" s="172"/>
      <c r="F10" s="172"/>
      <c r="G10" s="172"/>
      <c r="H10" s="172"/>
      <c r="I10" s="172"/>
      <c r="J10" s="172"/>
      <c r="K10" s="172"/>
    </row>
    <row r="11" spans="1:11" ht="14.25" customHeight="1">
      <c r="A11" s="172"/>
      <c r="B11" s="172"/>
      <c r="C11" s="172"/>
      <c r="D11" s="172"/>
      <c r="E11" s="172"/>
      <c r="F11" s="172"/>
      <c r="G11" s="172"/>
      <c r="H11" s="172"/>
      <c r="I11" s="172"/>
      <c r="J11" s="172"/>
      <c r="K11" s="172"/>
    </row>
    <row r="12" spans="1:11" ht="14.25" customHeight="1">
      <c r="A12" s="172"/>
      <c r="B12" s="172"/>
      <c r="C12" s="172"/>
      <c r="D12" s="172"/>
      <c r="E12" s="172"/>
      <c r="F12" s="172"/>
      <c r="G12" s="172"/>
      <c r="H12" s="172"/>
      <c r="I12" s="172"/>
      <c r="J12" s="172"/>
      <c r="K12" s="172"/>
    </row>
    <row r="13" spans="1:11" ht="14.25" customHeight="1">
      <c r="A13" s="172"/>
      <c r="B13" s="172"/>
      <c r="C13" s="172"/>
      <c r="D13" s="172"/>
      <c r="E13" s="172"/>
      <c r="F13" s="172"/>
      <c r="G13" s="172"/>
      <c r="H13" s="172"/>
      <c r="I13" s="172"/>
      <c r="J13" s="172"/>
      <c r="K13" s="172"/>
    </row>
    <row r="14" spans="1:11">
      <c r="A14" s="163"/>
      <c r="B14" s="163"/>
      <c r="C14" s="163"/>
      <c r="D14" s="163"/>
      <c r="E14" s="163"/>
      <c r="F14" s="163"/>
      <c r="G14" s="163"/>
      <c r="H14" s="163"/>
      <c r="I14" s="163"/>
      <c r="J14" s="163"/>
      <c r="K14" s="163"/>
    </row>
    <row r="15" spans="1:11">
      <c r="A15" s="163"/>
      <c r="B15" s="163"/>
      <c r="C15" s="163"/>
      <c r="D15" s="163"/>
      <c r="E15" s="163"/>
      <c r="F15" s="163"/>
      <c r="G15" s="163"/>
      <c r="H15" s="163"/>
      <c r="I15" s="163"/>
      <c r="J15" s="163"/>
      <c r="K15" s="163"/>
    </row>
    <row r="16" spans="1:11">
      <c r="A16" s="163"/>
      <c r="B16" s="163"/>
      <c r="C16" s="163"/>
      <c r="D16" s="163"/>
      <c r="E16" s="163"/>
      <c r="F16" s="163"/>
      <c r="G16" s="163"/>
      <c r="H16" s="163"/>
      <c r="I16" s="163"/>
      <c r="J16" s="163"/>
      <c r="K16" s="163"/>
    </row>
    <row r="17" spans="1:11">
      <c r="A17" s="163"/>
      <c r="B17" s="163"/>
      <c r="C17" s="163"/>
      <c r="D17" s="163"/>
      <c r="E17" s="163"/>
      <c r="F17" s="163"/>
      <c r="G17" s="163"/>
      <c r="H17" s="163"/>
      <c r="I17" s="163"/>
      <c r="J17" s="163"/>
      <c r="K17" s="163"/>
    </row>
    <row r="18" spans="1:11">
      <c r="A18" s="163"/>
      <c r="B18" s="163"/>
      <c r="C18" s="163"/>
      <c r="D18" s="163"/>
      <c r="E18" s="163"/>
      <c r="F18" s="163"/>
      <c r="G18" s="163"/>
      <c r="H18" s="163"/>
      <c r="I18" s="163"/>
      <c r="J18" s="163"/>
      <c r="K18" s="163"/>
    </row>
    <row r="19" spans="1:11">
      <c r="A19" s="163"/>
      <c r="B19" s="163"/>
      <c r="C19" s="163"/>
      <c r="D19" s="163"/>
      <c r="E19" s="163"/>
      <c r="F19" s="163"/>
      <c r="G19" s="163"/>
      <c r="H19" s="163"/>
      <c r="I19" s="163"/>
      <c r="J19" s="163"/>
      <c r="K19" s="163"/>
    </row>
    <row r="20" spans="1:11">
      <c r="A20" s="163"/>
      <c r="B20" s="163"/>
      <c r="C20" s="163"/>
      <c r="D20" s="163"/>
      <c r="E20" s="163"/>
      <c r="F20" s="163"/>
      <c r="G20" s="163"/>
      <c r="H20" s="163"/>
      <c r="I20" s="163"/>
      <c r="J20" s="163"/>
      <c r="K20" s="163"/>
    </row>
    <row r="21" spans="1:11">
      <c r="A21" s="163"/>
      <c r="B21" s="163"/>
      <c r="C21" s="163"/>
      <c r="D21" s="163"/>
      <c r="E21" s="163"/>
      <c r="F21" s="163"/>
      <c r="G21" s="163"/>
      <c r="H21" s="163"/>
      <c r="I21" s="163"/>
      <c r="J21" s="163"/>
      <c r="K21" s="163"/>
    </row>
    <row r="22" spans="1:11">
      <c r="A22" s="163"/>
      <c r="B22" s="163"/>
      <c r="C22" s="163"/>
      <c r="D22" s="163"/>
      <c r="E22" s="163"/>
      <c r="F22" s="163"/>
      <c r="G22" s="163"/>
      <c r="H22" s="163"/>
      <c r="I22" s="163"/>
      <c r="J22" s="163"/>
      <c r="K22" s="163"/>
    </row>
    <row r="23" spans="1:11">
      <c r="A23" s="163"/>
      <c r="B23" s="163"/>
      <c r="C23" s="163"/>
      <c r="D23" s="163"/>
      <c r="E23" s="163"/>
      <c r="F23" s="163"/>
      <c r="G23" s="163"/>
      <c r="H23" s="163"/>
      <c r="I23" s="163"/>
      <c r="J23" s="163"/>
      <c r="K23" s="163"/>
    </row>
    <row r="24" spans="1:11">
      <c r="A24" s="163"/>
      <c r="B24" s="163"/>
      <c r="C24" s="163"/>
      <c r="D24" s="163"/>
      <c r="E24" s="163"/>
      <c r="F24" s="163"/>
      <c r="G24" s="163"/>
      <c r="H24" s="163"/>
      <c r="I24" s="163"/>
      <c r="J24" s="163"/>
      <c r="K24" s="163"/>
    </row>
    <row r="25" spans="1:11">
      <c r="A25" s="163"/>
      <c r="B25" s="163"/>
      <c r="C25" s="163"/>
      <c r="D25" s="163"/>
      <c r="E25" s="163"/>
      <c r="F25" s="163"/>
      <c r="G25" s="163"/>
      <c r="H25" s="163"/>
      <c r="I25" s="163"/>
      <c r="J25" s="163"/>
      <c r="K25" s="163"/>
    </row>
    <row r="26" spans="1:11">
      <c r="A26" s="163"/>
      <c r="B26" s="163"/>
      <c r="C26" s="163"/>
      <c r="D26" s="163"/>
      <c r="E26" s="163"/>
      <c r="F26" s="163"/>
      <c r="G26" s="163"/>
      <c r="H26" s="163"/>
      <c r="I26" s="163"/>
      <c r="J26" s="163"/>
      <c r="K26" s="163"/>
    </row>
    <row r="27" spans="1:11">
      <c r="A27" s="163"/>
      <c r="B27" s="163"/>
      <c r="C27" s="163"/>
      <c r="D27" s="163"/>
      <c r="E27" s="163"/>
      <c r="F27" s="163"/>
      <c r="G27" s="163"/>
      <c r="H27" s="163"/>
      <c r="I27" s="163"/>
      <c r="J27" s="163"/>
      <c r="K27" s="163"/>
    </row>
    <row r="28" spans="1:11">
      <c r="A28" s="163"/>
      <c r="B28" s="163"/>
      <c r="C28" s="163"/>
      <c r="D28" s="163"/>
      <c r="E28" s="163"/>
      <c r="F28" s="163"/>
      <c r="G28" s="163"/>
      <c r="H28" s="163"/>
      <c r="I28" s="163"/>
      <c r="J28" s="163"/>
      <c r="K28" s="163"/>
    </row>
    <row r="29" spans="1:11">
      <c r="A29" s="163"/>
      <c r="B29" s="163"/>
      <c r="C29" s="163"/>
      <c r="D29" s="163"/>
      <c r="E29" s="163"/>
      <c r="F29" s="163"/>
      <c r="G29" s="163"/>
      <c r="H29" s="163"/>
      <c r="I29" s="163"/>
      <c r="J29" s="163"/>
      <c r="K29" s="163"/>
    </row>
    <row r="30" spans="1:11">
      <c r="A30" s="163"/>
      <c r="B30" s="163"/>
      <c r="C30" s="163"/>
      <c r="D30" s="163"/>
      <c r="E30" s="163"/>
      <c r="F30" s="163"/>
      <c r="G30" s="163"/>
      <c r="H30" s="163"/>
      <c r="I30" s="163"/>
      <c r="J30" s="163"/>
      <c r="K30" s="163"/>
    </row>
    <row r="31" spans="1:11">
      <c r="A31" s="163"/>
      <c r="B31" s="163"/>
      <c r="C31" s="163"/>
      <c r="D31" s="163"/>
      <c r="E31" s="163"/>
      <c r="F31" s="163"/>
      <c r="G31" s="163"/>
      <c r="H31" s="163"/>
      <c r="I31" s="163"/>
      <c r="J31" s="163"/>
      <c r="K31" s="163"/>
    </row>
    <row r="32" spans="1:11">
      <c r="A32" s="163"/>
      <c r="B32" s="163"/>
      <c r="C32" s="163"/>
      <c r="D32" s="163"/>
      <c r="E32" s="163"/>
      <c r="F32" s="163"/>
      <c r="G32" s="163"/>
      <c r="H32" s="163"/>
      <c r="I32" s="163"/>
      <c r="J32" s="163"/>
      <c r="K32" s="163"/>
    </row>
    <row r="33" spans="1:11">
      <c r="A33" s="163"/>
      <c r="B33" s="163"/>
      <c r="C33" s="163"/>
      <c r="D33" s="163"/>
      <c r="E33" s="163"/>
      <c r="F33" s="163"/>
      <c r="G33" s="163"/>
      <c r="H33" s="163"/>
      <c r="I33" s="163"/>
      <c r="J33" s="163"/>
      <c r="K33" s="163"/>
    </row>
    <row r="34" spans="1:11">
      <c r="A34" s="163"/>
      <c r="B34" s="163"/>
      <c r="C34" s="163"/>
      <c r="D34" s="163"/>
      <c r="E34" s="163"/>
      <c r="F34" s="163"/>
      <c r="G34" s="163"/>
      <c r="H34" s="163"/>
      <c r="I34" s="163"/>
      <c r="J34" s="163"/>
      <c r="K34" s="163"/>
    </row>
    <row r="35" spans="1:11">
      <c r="A35" s="163"/>
      <c r="B35" s="163"/>
      <c r="C35" s="163"/>
      <c r="D35" s="163"/>
      <c r="E35" s="163"/>
      <c r="F35" s="163"/>
      <c r="G35" s="163"/>
      <c r="H35" s="163"/>
      <c r="I35" s="163"/>
      <c r="J35" s="163"/>
      <c r="K35" s="163"/>
    </row>
    <row r="36" spans="1:11">
      <c r="A36" s="163"/>
      <c r="B36" s="163"/>
      <c r="C36" s="163"/>
      <c r="D36" s="163"/>
      <c r="E36" s="163"/>
      <c r="F36" s="163"/>
      <c r="G36" s="163"/>
      <c r="H36" s="163"/>
      <c r="I36" s="163"/>
      <c r="J36" s="163"/>
      <c r="K36" s="163"/>
    </row>
    <row r="37" spans="1:11" ht="18.600000000000001">
      <c r="A37" s="163"/>
      <c r="B37" s="163"/>
      <c r="C37" s="163"/>
      <c r="D37" s="164" t="s">
        <v>1</v>
      </c>
      <c r="E37" s="165" t="s">
        <v>2</v>
      </c>
      <c r="F37" s="165"/>
      <c r="G37" s="166"/>
      <c r="H37" s="163"/>
      <c r="I37" s="163"/>
      <c r="J37" s="163"/>
      <c r="K37" s="163"/>
    </row>
    <row r="38" spans="1:11">
      <c r="A38" s="163"/>
      <c r="B38" s="163"/>
      <c r="C38" s="163"/>
      <c r="I38" s="163"/>
      <c r="J38" s="163"/>
      <c r="K38" s="163"/>
    </row>
    <row r="39" spans="1:11" ht="18.600000000000001">
      <c r="A39" s="163"/>
      <c r="B39" s="163"/>
      <c r="C39" s="163"/>
      <c r="D39" s="167" t="s">
        <v>3</v>
      </c>
      <c r="E39" s="165" t="s">
        <v>4</v>
      </c>
      <c r="F39" s="168"/>
      <c r="G39" s="166"/>
      <c r="I39" s="163"/>
      <c r="J39" s="163"/>
      <c r="K39" s="163"/>
    </row>
    <row r="40" spans="1:11">
      <c r="A40" s="163"/>
      <c r="B40" s="163"/>
      <c r="C40" s="163"/>
      <c r="I40" s="163"/>
      <c r="J40" s="163"/>
      <c r="K40" s="163"/>
    </row>
    <row r="41" spans="1:11" ht="18.600000000000001">
      <c r="A41" s="163"/>
      <c r="B41" s="163"/>
      <c r="C41" s="163"/>
      <c r="D41" s="167" t="s">
        <v>5</v>
      </c>
      <c r="E41" s="165" t="s">
        <v>6</v>
      </c>
      <c r="F41" s="168"/>
      <c r="G41" s="166"/>
      <c r="I41" s="163"/>
      <c r="J41" s="163"/>
      <c r="K41" s="163"/>
    </row>
    <row r="42" spans="1:11">
      <c r="A42" s="163"/>
      <c r="B42" s="163"/>
      <c r="C42" s="163"/>
      <c r="I42" s="163"/>
      <c r="J42" s="163"/>
      <c r="K42" s="163"/>
    </row>
    <row r="43" spans="1:11" ht="18.600000000000001">
      <c r="A43" s="163"/>
      <c r="B43" s="163"/>
      <c r="C43" s="163"/>
      <c r="D43" s="167" t="s">
        <v>7</v>
      </c>
      <c r="E43" s="169"/>
      <c r="F43" s="168"/>
      <c r="G43" s="166"/>
      <c r="I43" s="163"/>
      <c r="J43" s="163"/>
      <c r="K43" s="163"/>
    </row>
    <row r="44" spans="1:11">
      <c r="A44" s="163"/>
      <c r="B44" s="163"/>
      <c r="C44" s="163"/>
      <c r="H44" s="163"/>
      <c r="I44" s="163"/>
      <c r="J44" s="163"/>
      <c r="K44" s="163"/>
    </row>
    <row r="45" spans="1:11" ht="18.600000000000001">
      <c r="A45" s="163"/>
      <c r="B45" s="163"/>
      <c r="C45" s="163"/>
      <c r="D45" s="167" t="s">
        <v>8</v>
      </c>
      <c r="E45" s="165"/>
      <c r="F45" s="166"/>
      <c r="G45" s="166"/>
      <c r="H45" s="163"/>
      <c r="I45" s="163"/>
      <c r="J45" s="163"/>
      <c r="K45" s="163"/>
    </row>
    <row r="46" spans="1:11">
      <c r="A46" s="163"/>
      <c r="B46" s="163"/>
      <c r="C46" s="163"/>
      <c r="H46" s="163"/>
      <c r="I46" s="163"/>
      <c r="J46" s="163"/>
      <c r="K46" s="163"/>
    </row>
    <row r="47" spans="1:11" ht="18.600000000000001">
      <c r="A47" s="163"/>
      <c r="B47" s="163"/>
      <c r="C47" s="163"/>
      <c r="D47" s="167" t="s">
        <v>9</v>
      </c>
      <c r="E47" s="165"/>
      <c r="F47" s="166"/>
      <c r="G47" s="166"/>
      <c r="H47" s="163"/>
      <c r="I47" s="163"/>
      <c r="J47" s="163"/>
      <c r="K47" s="163"/>
    </row>
    <row r="48" spans="1:11">
      <c r="A48" s="163"/>
      <c r="B48" s="163"/>
      <c r="C48" s="163"/>
      <c r="D48" s="163"/>
      <c r="E48" s="163"/>
      <c r="F48" s="163"/>
      <c r="G48" s="163"/>
      <c r="H48" s="163"/>
      <c r="I48" s="163"/>
      <c r="J48" s="163"/>
      <c r="K48" s="163"/>
    </row>
    <row r="49" spans="1:11">
      <c r="A49" s="163"/>
      <c r="B49" s="163"/>
      <c r="C49" s="163"/>
      <c r="D49" s="163"/>
      <c r="E49" s="163"/>
      <c r="F49" s="163"/>
      <c r="G49" s="163"/>
      <c r="H49" s="163"/>
      <c r="I49" s="163"/>
      <c r="J49" s="163"/>
      <c r="K49" s="163"/>
    </row>
    <row r="50" spans="1:11">
      <c r="A50" s="163"/>
      <c r="B50" s="163"/>
      <c r="C50" s="163"/>
      <c r="D50" s="163"/>
      <c r="E50" s="163"/>
      <c r="F50" s="163"/>
      <c r="G50" s="163"/>
      <c r="H50" s="163"/>
      <c r="I50" s="163"/>
      <c r="J50" s="163"/>
      <c r="K50" s="163"/>
    </row>
    <row r="51" spans="1:11">
      <c r="A51" s="163"/>
      <c r="B51" s="163"/>
      <c r="C51" s="163"/>
      <c r="D51" s="163"/>
      <c r="E51" s="163"/>
      <c r="F51" s="163"/>
      <c r="G51" s="163"/>
      <c r="H51" s="163"/>
      <c r="I51" s="163"/>
      <c r="J51" s="163"/>
      <c r="K51" s="163"/>
    </row>
    <row r="52" spans="1:11">
      <c r="A52" s="163"/>
      <c r="B52" s="163"/>
      <c r="C52" s="163"/>
      <c r="D52" s="163"/>
      <c r="E52" s="163"/>
      <c r="F52" s="170"/>
      <c r="G52" s="163"/>
      <c r="H52" s="163"/>
      <c r="I52" s="163"/>
      <c r="J52" s="163"/>
      <c r="K52" s="163"/>
    </row>
    <row r="53" spans="1:11">
      <c r="A53" s="163"/>
      <c r="B53" s="163"/>
      <c r="C53" s="163"/>
      <c r="D53" s="163"/>
      <c r="E53" s="163"/>
      <c r="F53" s="170"/>
      <c r="G53" s="163"/>
      <c r="H53" s="163"/>
      <c r="I53" s="163"/>
      <c r="J53" s="163"/>
      <c r="K53" s="163"/>
    </row>
    <row r="54" spans="1:11">
      <c r="A54" s="163"/>
      <c r="B54" s="163"/>
      <c r="C54" s="163"/>
      <c r="D54" s="163"/>
      <c r="E54" s="163"/>
      <c r="F54" s="170"/>
      <c r="G54" s="163"/>
      <c r="H54" s="163"/>
      <c r="I54" s="163"/>
      <c r="J54" s="163"/>
      <c r="K54" s="163"/>
    </row>
    <row r="55" spans="1:11">
      <c r="A55" s="163"/>
      <c r="B55" s="163"/>
      <c r="C55" s="163"/>
      <c r="D55" s="163"/>
      <c r="E55" s="163"/>
      <c r="F55" s="163"/>
      <c r="G55" s="163"/>
      <c r="H55" s="163"/>
      <c r="I55" s="163"/>
      <c r="J55" s="163"/>
      <c r="K55" s="163"/>
    </row>
    <row r="56" spans="1:11">
      <c r="A56" s="163"/>
      <c r="B56" s="163"/>
      <c r="C56" s="163"/>
      <c r="D56" s="163"/>
      <c r="E56" s="163"/>
      <c r="F56" s="163"/>
      <c r="G56" s="163"/>
      <c r="H56" s="163"/>
      <c r="I56" s="163"/>
      <c r="J56" s="163"/>
      <c r="K56" s="163"/>
    </row>
  </sheetData>
  <mergeCells count="1">
    <mergeCell ref="A9:K13"/>
  </mergeCells>
  <phoneticPr fontId="57" type="noConversion"/>
  <pageMargins left="0.69930555555555596" right="0.69930555555555596"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8"/>
  <sheetViews>
    <sheetView workbookViewId="0">
      <selection activeCell="C10" sqref="C10"/>
    </sheetView>
  </sheetViews>
  <sheetFormatPr defaultColWidth="12.88671875" defaultRowHeight="77.25" customHeight="1"/>
  <cols>
    <col min="3" max="3" width="22.21875" customWidth="1"/>
    <col min="4" max="4" width="18" customWidth="1"/>
    <col min="6" max="6" width="66.33203125" customWidth="1"/>
  </cols>
  <sheetData>
    <row r="1" spans="1:8" ht="40.5" customHeight="1">
      <c r="A1" s="173" t="s">
        <v>10</v>
      </c>
      <c r="B1" s="174"/>
      <c r="C1" s="174"/>
      <c r="D1" s="174"/>
      <c r="E1" s="174"/>
      <c r="F1" s="174"/>
      <c r="G1" s="174"/>
      <c r="H1" s="175"/>
    </row>
    <row r="2" spans="1:8" ht="34.5" customHeight="1">
      <c r="A2" s="148" t="s">
        <v>11</v>
      </c>
      <c r="B2" s="148" t="s">
        <v>12</v>
      </c>
      <c r="C2" s="148" t="s">
        <v>13</v>
      </c>
      <c r="D2" s="148" t="s">
        <v>14</v>
      </c>
      <c r="E2" s="148" t="s">
        <v>15</v>
      </c>
      <c r="F2" s="148" t="s">
        <v>16</v>
      </c>
      <c r="G2" s="148" t="s">
        <v>17</v>
      </c>
      <c r="H2" s="148" t="s">
        <v>18</v>
      </c>
    </row>
    <row r="3" spans="1:8" ht="33" customHeight="1">
      <c r="A3" s="149" t="s">
        <v>19</v>
      </c>
      <c r="B3" s="150">
        <v>43675</v>
      </c>
      <c r="C3" s="17"/>
      <c r="D3" s="151" t="s">
        <v>20</v>
      </c>
      <c r="E3" s="17"/>
      <c r="F3" s="152"/>
      <c r="G3" s="17"/>
      <c r="H3" s="17"/>
    </row>
    <row r="4" spans="1:8" ht="14.4">
      <c r="A4" s="149" t="s">
        <v>21</v>
      </c>
      <c r="B4" s="150">
        <v>43921</v>
      </c>
      <c r="C4" s="15" t="s">
        <v>22</v>
      </c>
      <c r="D4" s="151"/>
      <c r="E4" s="17"/>
      <c r="F4" s="152"/>
      <c r="G4" s="17"/>
      <c r="H4" s="17"/>
    </row>
    <row r="5" spans="1:8" ht="96" customHeight="1">
      <c r="A5" s="149" t="s">
        <v>23</v>
      </c>
      <c r="B5" s="150">
        <v>43964</v>
      </c>
      <c r="C5" s="16" t="s">
        <v>24</v>
      </c>
      <c r="D5" s="153"/>
      <c r="E5" s="17"/>
      <c r="F5" s="152"/>
      <c r="G5" s="17"/>
      <c r="H5" s="17"/>
    </row>
    <row r="6" spans="1:8" ht="111.9" customHeight="1">
      <c r="A6" s="154" t="s">
        <v>25</v>
      </c>
      <c r="B6" s="155">
        <v>43977</v>
      </c>
      <c r="C6" s="16" t="s">
        <v>26</v>
      </c>
      <c r="D6" s="156"/>
      <c r="E6" s="17"/>
      <c r="F6" s="157"/>
      <c r="G6" s="17"/>
      <c r="H6" s="17"/>
    </row>
    <row r="7" spans="1:8" ht="27" customHeight="1">
      <c r="A7" s="154" t="s">
        <v>27</v>
      </c>
      <c r="B7" s="155">
        <v>44001</v>
      </c>
      <c r="C7" s="158" t="s">
        <v>28</v>
      </c>
      <c r="D7" s="156"/>
      <c r="E7" s="17"/>
      <c r="F7" s="157"/>
      <c r="G7" s="17"/>
      <c r="H7" s="17"/>
    </row>
    <row r="8" spans="1:8" ht="15" customHeight="1">
      <c r="A8" s="159" t="s">
        <v>29</v>
      </c>
      <c r="B8" s="160">
        <v>44104</v>
      </c>
      <c r="C8" s="159" t="s">
        <v>30</v>
      </c>
      <c r="D8" s="17"/>
      <c r="E8" s="17"/>
      <c r="F8" s="17"/>
      <c r="G8" s="17"/>
      <c r="H8" s="17"/>
    </row>
    <row r="9" spans="1:8" ht="15" customHeight="1">
      <c r="A9" s="159" t="s">
        <v>31</v>
      </c>
      <c r="B9" s="160">
        <v>44119</v>
      </c>
      <c r="C9" s="159" t="s">
        <v>32</v>
      </c>
      <c r="D9" s="17"/>
      <c r="E9" s="17"/>
      <c r="F9" s="17"/>
      <c r="G9" s="17"/>
      <c r="H9" s="17"/>
    </row>
    <row r="10" spans="1:8" ht="15" customHeight="1">
      <c r="A10" s="161" t="s">
        <v>4</v>
      </c>
      <c r="B10" s="160">
        <v>44126</v>
      </c>
      <c r="C10" s="161" t="s">
        <v>33</v>
      </c>
      <c r="D10" s="17"/>
      <c r="E10" s="17"/>
      <c r="F10" s="17"/>
      <c r="G10" s="17"/>
      <c r="H10" s="17"/>
    </row>
    <row r="11" spans="1:8" ht="15" customHeight="1">
      <c r="A11" s="17"/>
      <c r="B11" s="17"/>
      <c r="C11" s="17"/>
      <c r="D11" s="17"/>
      <c r="E11" s="17"/>
      <c r="F11" s="17"/>
      <c r="G11" s="17"/>
      <c r="H11" s="17"/>
    </row>
    <row r="12" spans="1:8" ht="15" customHeight="1">
      <c r="A12" s="17"/>
      <c r="B12" s="17"/>
      <c r="C12" s="17"/>
      <c r="D12" s="17"/>
      <c r="E12" s="17"/>
      <c r="F12" s="17"/>
      <c r="G12" s="17"/>
      <c r="H12" s="17"/>
    </row>
    <row r="13" spans="1:8" ht="15" customHeight="1">
      <c r="A13" s="17"/>
      <c r="B13" s="17"/>
      <c r="C13" s="17"/>
      <c r="D13" s="17"/>
      <c r="E13" s="17"/>
      <c r="F13" s="17"/>
      <c r="G13" s="17"/>
      <c r="H13" s="17"/>
    </row>
    <row r="14" spans="1:8" ht="15" customHeight="1">
      <c r="A14" s="17"/>
      <c r="B14" s="17"/>
      <c r="C14" s="17"/>
      <c r="D14" s="17"/>
      <c r="E14" s="17"/>
      <c r="F14" s="17"/>
      <c r="G14" s="17"/>
      <c r="H14" s="17"/>
    </row>
    <row r="15" spans="1:8" ht="16.5" customHeight="1">
      <c r="A15" s="17"/>
      <c r="B15" s="17"/>
      <c r="C15" s="17"/>
      <c r="D15" s="17"/>
      <c r="E15" s="17"/>
      <c r="F15" s="17"/>
      <c r="G15" s="17"/>
      <c r="H15" s="17"/>
    </row>
    <row r="16" spans="1:8" ht="16.5" customHeight="1">
      <c r="A16" s="17"/>
      <c r="B16" s="17"/>
      <c r="C16" s="17"/>
      <c r="D16" s="17"/>
      <c r="E16" s="17"/>
      <c r="F16" s="17"/>
      <c r="G16" s="17"/>
      <c r="H16" s="17"/>
    </row>
    <row r="17" spans="1:8" ht="16.5" customHeight="1">
      <c r="A17" s="17"/>
      <c r="B17" s="17"/>
      <c r="C17" s="17"/>
      <c r="D17" s="17"/>
      <c r="E17" s="17"/>
      <c r="F17" s="17"/>
      <c r="G17" s="17"/>
      <c r="H17" s="17"/>
    </row>
    <row r="18" spans="1:8" ht="16.5" customHeight="1">
      <c r="A18" s="17"/>
      <c r="B18" s="17"/>
      <c r="C18" s="17"/>
      <c r="D18" s="17"/>
      <c r="E18" s="17"/>
      <c r="F18" s="17"/>
      <c r="G18" s="17"/>
      <c r="H18" s="17"/>
    </row>
    <row r="19" spans="1:8" ht="16.5" customHeight="1">
      <c r="A19" s="17"/>
      <c r="B19" s="17"/>
      <c r="C19" s="17"/>
      <c r="D19" s="17"/>
      <c r="E19" s="17"/>
      <c r="F19" s="17"/>
      <c r="G19" s="17"/>
      <c r="H19" s="17"/>
    </row>
    <row r="20" spans="1:8" ht="16.5" customHeight="1">
      <c r="A20" s="17"/>
      <c r="B20" s="17"/>
      <c r="C20" s="17"/>
      <c r="D20" s="17"/>
      <c r="E20" s="17"/>
      <c r="F20" s="17"/>
      <c r="G20" s="17"/>
      <c r="H20" s="17"/>
    </row>
    <row r="21" spans="1:8" ht="16.5" customHeight="1">
      <c r="A21" s="17"/>
      <c r="B21" s="17"/>
      <c r="C21" s="17"/>
      <c r="D21" s="17"/>
      <c r="E21" s="17"/>
      <c r="F21" s="17"/>
      <c r="G21" s="17"/>
      <c r="H21" s="17"/>
    </row>
    <row r="22" spans="1:8" ht="16.5" customHeight="1">
      <c r="A22" s="17"/>
      <c r="B22" s="17"/>
      <c r="C22" s="17"/>
      <c r="D22" s="17"/>
      <c r="E22" s="17"/>
      <c r="F22" s="17"/>
      <c r="G22" s="17"/>
      <c r="H22" s="17"/>
    </row>
    <row r="23" spans="1:8" ht="16.5" customHeight="1">
      <c r="A23" s="17"/>
      <c r="B23" s="17"/>
      <c r="C23" s="17"/>
      <c r="D23" s="17"/>
      <c r="E23" s="17"/>
      <c r="F23" s="17"/>
      <c r="G23" s="17"/>
      <c r="H23" s="17"/>
    </row>
    <row r="24" spans="1:8" ht="16.5" customHeight="1">
      <c r="A24" s="17"/>
      <c r="B24" s="17"/>
      <c r="C24" s="17"/>
      <c r="D24" s="17"/>
      <c r="E24" s="17"/>
      <c r="F24" s="17"/>
      <c r="G24" s="17"/>
      <c r="H24" s="17"/>
    </row>
    <row r="25" spans="1:8" ht="16.5" customHeight="1">
      <c r="A25" s="17"/>
      <c r="B25" s="17"/>
      <c r="C25" s="17"/>
      <c r="D25" s="17"/>
      <c r="E25" s="17"/>
      <c r="F25" s="17"/>
      <c r="G25" s="17"/>
      <c r="H25" s="17"/>
    </row>
    <row r="26" spans="1:8" ht="16.5" customHeight="1">
      <c r="A26" s="17"/>
      <c r="B26" s="17"/>
      <c r="C26" s="17"/>
      <c r="D26" s="17"/>
      <c r="E26" s="17"/>
      <c r="F26" s="17"/>
      <c r="G26" s="17"/>
      <c r="H26" s="17"/>
    </row>
    <row r="27" spans="1:8" ht="16.5" customHeight="1">
      <c r="A27" s="17"/>
      <c r="B27" s="17"/>
      <c r="C27" s="17"/>
      <c r="D27" s="17"/>
      <c r="E27" s="17"/>
      <c r="F27" s="17"/>
      <c r="G27" s="17"/>
      <c r="H27" s="17"/>
    </row>
    <row r="28" spans="1:8" ht="16.5" customHeight="1">
      <c r="A28" s="17"/>
      <c r="B28" s="17"/>
      <c r="C28" s="17"/>
      <c r="D28" s="17"/>
      <c r="E28" s="17"/>
      <c r="F28" s="17"/>
      <c r="G28" s="17"/>
      <c r="H28" s="17"/>
    </row>
    <row r="29" spans="1:8" ht="16.5" customHeight="1">
      <c r="A29" s="17"/>
      <c r="B29" s="17"/>
      <c r="C29" s="17"/>
      <c r="D29" s="17"/>
      <c r="E29" s="17"/>
      <c r="F29" s="17"/>
      <c r="G29" s="17"/>
      <c r="H29" s="17"/>
    </row>
    <row r="30" spans="1:8" ht="16.5" customHeight="1">
      <c r="A30" s="17"/>
      <c r="B30" s="17"/>
      <c r="C30" s="17"/>
      <c r="D30" s="17"/>
      <c r="E30" s="17"/>
      <c r="F30" s="17"/>
      <c r="G30" s="17"/>
      <c r="H30" s="17"/>
    </row>
    <row r="31" spans="1:8" ht="16.5" customHeight="1">
      <c r="A31" s="17"/>
      <c r="B31" s="17"/>
      <c r="C31" s="17"/>
      <c r="D31" s="17"/>
      <c r="E31" s="17"/>
      <c r="F31" s="17"/>
      <c r="G31" s="17"/>
      <c r="H31" s="17"/>
    </row>
    <row r="32" spans="1:8" ht="16.5" customHeight="1">
      <c r="A32" s="17"/>
      <c r="B32" s="17"/>
      <c r="C32" s="17"/>
      <c r="D32" s="17"/>
      <c r="E32" s="17"/>
      <c r="F32" s="17"/>
      <c r="G32" s="17"/>
      <c r="H32" s="17"/>
    </row>
    <row r="33" spans="1:8" ht="16.5" customHeight="1">
      <c r="A33" s="17"/>
      <c r="B33" s="17"/>
      <c r="C33" s="17"/>
      <c r="D33" s="17"/>
      <c r="E33" s="17"/>
      <c r="F33" s="17"/>
      <c r="G33" s="17"/>
      <c r="H33" s="17"/>
    </row>
    <row r="34" spans="1:8" ht="16.5" customHeight="1">
      <c r="A34" s="17"/>
      <c r="B34" s="17"/>
      <c r="C34" s="17"/>
      <c r="D34" s="17"/>
      <c r="E34" s="17"/>
      <c r="F34" s="17"/>
      <c r="G34" s="17"/>
      <c r="H34" s="17"/>
    </row>
    <row r="35" spans="1:8" ht="16.5" customHeight="1">
      <c r="A35" s="17"/>
      <c r="B35" s="17"/>
      <c r="C35" s="17"/>
      <c r="D35" s="17"/>
      <c r="E35" s="17"/>
      <c r="F35" s="17"/>
      <c r="G35" s="17"/>
      <c r="H35" s="17"/>
    </row>
    <row r="36" spans="1:8" ht="16.5" customHeight="1"/>
    <row r="37" spans="1:8" ht="16.5" customHeight="1"/>
    <row r="38" spans="1:8" ht="16.5" customHeight="1"/>
    <row r="39" spans="1:8" ht="16.5" customHeight="1"/>
    <row r="40" spans="1:8" ht="16.5" customHeight="1"/>
    <row r="41" spans="1:8" ht="16.5" customHeight="1"/>
    <row r="42" spans="1:8" ht="16.5" customHeight="1"/>
    <row r="43" spans="1:8" ht="16.5" customHeight="1"/>
    <row r="44" spans="1:8" ht="16.5" customHeight="1"/>
    <row r="45" spans="1:8" ht="16.5" customHeight="1"/>
    <row r="46" spans="1:8" ht="16.5" customHeight="1"/>
    <row r="47" spans="1:8" ht="16.5" customHeight="1"/>
    <row r="48" spans="1: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sheetData>
  <mergeCells count="1">
    <mergeCell ref="A1:H1"/>
  </mergeCells>
  <phoneticPr fontId="57" type="noConversion"/>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workbookViewId="0">
      <selection activeCell="V20" sqref="V20"/>
    </sheetView>
  </sheetViews>
  <sheetFormatPr defaultColWidth="9" defaultRowHeight="15"/>
  <cols>
    <col min="1" max="1" width="19.44140625" style="126" customWidth="1"/>
    <col min="2" max="2" width="4.109375" style="126" customWidth="1"/>
    <col min="3" max="3" width="4.44140625" style="126" customWidth="1"/>
    <col min="4" max="4" width="5" style="126" customWidth="1"/>
    <col min="5" max="5" width="4.33203125" style="126" customWidth="1"/>
    <col min="6" max="6" width="3.77734375" style="126" customWidth="1"/>
    <col min="7" max="7" width="3.44140625" style="126" customWidth="1"/>
    <col min="8" max="8" width="4" style="126" customWidth="1"/>
    <col min="9" max="9" width="4.44140625" style="126" customWidth="1"/>
    <col min="10" max="10" width="4.33203125" style="126" customWidth="1"/>
    <col min="11" max="11" width="50.6640625" style="126" customWidth="1"/>
    <col min="12" max="12" width="4" style="126" customWidth="1"/>
    <col min="13" max="13" width="4.44140625" style="126" customWidth="1"/>
    <col min="14" max="14" width="4.109375" style="126" customWidth="1"/>
    <col min="15" max="15" width="4.44140625" style="126" customWidth="1"/>
    <col min="16" max="16" width="4.77734375" style="126" customWidth="1"/>
    <col min="17" max="17" width="4.44140625" style="126" customWidth="1"/>
    <col min="18" max="18" width="4.33203125" style="126" customWidth="1"/>
    <col min="19" max="19" width="4.6640625" style="126" customWidth="1"/>
    <col min="20" max="20" width="4.88671875" style="126" customWidth="1"/>
    <col min="21" max="21" width="4.77734375" style="126" customWidth="1"/>
    <col min="22" max="22" width="4.88671875" style="126" customWidth="1"/>
    <col min="23" max="24" width="4" style="126" customWidth="1"/>
    <col min="25" max="25" width="4.6640625" style="126" customWidth="1"/>
    <col min="26" max="16384" width="9" style="126"/>
  </cols>
  <sheetData>
    <row r="1" spans="1:11" ht="17.399999999999999">
      <c r="A1" s="185" t="s">
        <v>34</v>
      </c>
      <c r="B1" s="185"/>
      <c r="C1" s="185"/>
      <c r="D1" s="185"/>
      <c r="E1" s="185"/>
      <c r="F1" s="185"/>
      <c r="G1" s="185"/>
      <c r="H1" s="185"/>
      <c r="I1" s="185"/>
      <c r="J1" s="185"/>
      <c r="K1" s="185"/>
    </row>
    <row r="2" spans="1:11" ht="17.399999999999999">
      <c r="A2" s="127"/>
      <c r="B2" s="186"/>
      <c r="C2" s="186"/>
      <c r="D2" s="186"/>
      <c r="E2" s="186"/>
      <c r="F2" s="186"/>
      <c r="G2" s="186"/>
      <c r="H2" s="186"/>
      <c r="I2" s="186"/>
      <c r="J2" s="186"/>
      <c r="K2" s="139"/>
    </row>
    <row r="3" spans="1:11" ht="17.399999999999999">
      <c r="A3" s="128"/>
      <c r="B3" s="128"/>
      <c r="C3" s="129"/>
      <c r="D3" s="129"/>
      <c r="E3" s="129"/>
      <c r="F3" s="129"/>
      <c r="G3" s="129"/>
      <c r="H3" s="129"/>
      <c r="I3" s="129"/>
      <c r="J3" s="129"/>
      <c r="K3" s="139"/>
    </row>
    <row r="4" spans="1:11" ht="17.399999999999999">
      <c r="A4" s="128"/>
      <c r="B4" s="129"/>
      <c r="C4" s="128"/>
      <c r="D4" s="128"/>
      <c r="E4" s="128"/>
      <c r="F4" s="128"/>
      <c r="G4" s="128"/>
      <c r="H4" s="128"/>
      <c r="I4" s="128"/>
      <c r="J4" s="128"/>
      <c r="K4" s="139"/>
    </row>
    <row r="5" spans="1:11" ht="17.399999999999999">
      <c r="A5" s="128"/>
      <c r="B5" s="129"/>
      <c r="C5" s="128"/>
      <c r="D5" s="129"/>
      <c r="E5" s="129"/>
      <c r="F5" s="129"/>
      <c r="G5" s="128"/>
      <c r="H5" s="128"/>
      <c r="I5" s="128"/>
      <c r="J5" s="128"/>
      <c r="K5" s="139"/>
    </row>
    <row r="6" spans="1:11" ht="17.399999999999999">
      <c r="A6" s="128"/>
      <c r="B6" s="129"/>
      <c r="C6" s="129"/>
      <c r="D6" s="129"/>
      <c r="E6" s="129"/>
      <c r="F6" s="129"/>
      <c r="G6" s="129"/>
      <c r="H6" s="129"/>
      <c r="I6" s="129"/>
      <c r="J6" s="129"/>
      <c r="K6" s="139"/>
    </row>
    <row r="7" spans="1:11" ht="17.399999999999999">
      <c r="A7" s="128"/>
      <c r="B7" s="129"/>
      <c r="C7" s="128"/>
      <c r="D7" s="128"/>
      <c r="E7" s="128"/>
      <c r="F7" s="128"/>
      <c r="G7" s="128"/>
      <c r="H7" s="128"/>
      <c r="I7" s="128"/>
      <c r="J7" s="128"/>
      <c r="K7" s="139"/>
    </row>
    <row r="8" spans="1:11" ht="17.399999999999999">
      <c r="A8" s="128"/>
      <c r="B8" s="129"/>
      <c r="C8" s="128"/>
      <c r="D8" s="128"/>
      <c r="E8" s="128"/>
      <c r="F8" s="128"/>
      <c r="G8" s="128"/>
      <c r="H8" s="128"/>
      <c r="I8" s="128"/>
      <c r="J8" s="128"/>
      <c r="K8" s="139"/>
    </row>
    <row r="9" spans="1:11" ht="17.399999999999999">
      <c r="A9" s="128"/>
      <c r="B9" s="129"/>
      <c r="C9" s="128"/>
      <c r="D9" s="128"/>
      <c r="E9" s="128"/>
      <c r="F9" s="128"/>
      <c r="G9" s="128"/>
      <c r="H9" s="128"/>
      <c r="I9" s="128"/>
      <c r="J9" s="128"/>
      <c r="K9" s="139"/>
    </row>
    <row r="10" spans="1:11" ht="17.399999999999999">
      <c r="A10" s="130"/>
      <c r="B10" s="131"/>
      <c r="C10" s="130"/>
      <c r="D10" s="130"/>
      <c r="E10" s="130"/>
      <c r="F10" s="130"/>
      <c r="G10" s="130"/>
      <c r="H10" s="130"/>
      <c r="I10" s="130"/>
      <c r="J10" s="130"/>
      <c r="K10" s="140"/>
    </row>
    <row r="11" spans="1:11" ht="25.2">
      <c r="A11" s="132" t="s">
        <v>35</v>
      </c>
      <c r="B11" s="187" t="s">
        <v>36</v>
      </c>
      <c r="C11" s="188"/>
      <c r="D11" s="188"/>
      <c r="E11" s="188"/>
      <c r="F11" s="188"/>
      <c r="G11" s="188"/>
      <c r="H11" s="188"/>
      <c r="I11" s="188"/>
      <c r="J11" s="189"/>
      <c r="K11" s="141" t="s">
        <v>37</v>
      </c>
    </row>
    <row r="12" spans="1:11" ht="52.8">
      <c r="A12" s="133" t="s">
        <v>38</v>
      </c>
      <c r="B12" s="178" t="s">
        <v>39</v>
      </c>
      <c r="C12" s="179"/>
      <c r="D12" s="179"/>
      <c r="E12" s="179"/>
      <c r="F12" s="179"/>
      <c r="G12" s="179"/>
      <c r="H12" s="179"/>
      <c r="I12" s="179"/>
      <c r="J12" s="180"/>
      <c r="K12" s="142" t="s">
        <v>40</v>
      </c>
    </row>
    <row r="13" spans="1:11" ht="39.6">
      <c r="A13" s="133" t="s">
        <v>41</v>
      </c>
      <c r="B13" s="182" t="s">
        <v>42</v>
      </c>
      <c r="C13" s="183"/>
      <c r="D13" s="183"/>
      <c r="E13" s="183"/>
      <c r="F13" s="183"/>
      <c r="G13" s="183"/>
      <c r="H13" s="183"/>
      <c r="I13" s="183"/>
      <c r="J13" s="184"/>
      <c r="K13" s="143" t="s">
        <v>43</v>
      </c>
    </row>
    <row r="14" spans="1:11" ht="25.2">
      <c r="A14" s="133" t="s">
        <v>44</v>
      </c>
      <c r="B14" s="178" t="s">
        <v>45</v>
      </c>
      <c r="C14" s="179"/>
      <c r="D14" s="179"/>
      <c r="E14" s="179"/>
      <c r="F14" s="179"/>
      <c r="G14" s="179"/>
      <c r="H14" s="179"/>
      <c r="I14" s="179"/>
      <c r="J14" s="180"/>
      <c r="K14" s="144"/>
    </row>
    <row r="15" spans="1:11" ht="25.2">
      <c r="A15" s="133" t="s">
        <v>46</v>
      </c>
      <c r="B15" s="178" t="s">
        <v>47</v>
      </c>
      <c r="C15" s="179"/>
      <c r="D15" s="179"/>
      <c r="E15" s="179"/>
      <c r="F15" s="179"/>
      <c r="G15" s="179"/>
      <c r="H15" s="179"/>
      <c r="I15" s="179"/>
      <c r="J15" s="180"/>
      <c r="K15" s="144"/>
    </row>
    <row r="16" spans="1:11" ht="25.2">
      <c r="A16" s="133" t="s">
        <v>48</v>
      </c>
      <c r="B16" s="178" t="s">
        <v>49</v>
      </c>
      <c r="C16" s="179"/>
      <c r="D16" s="179"/>
      <c r="E16" s="179"/>
      <c r="F16" s="179"/>
      <c r="G16" s="179"/>
      <c r="H16" s="179"/>
      <c r="I16" s="179"/>
      <c r="J16" s="180"/>
      <c r="K16" s="143" t="s">
        <v>50</v>
      </c>
    </row>
    <row r="17" spans="1:11" ht="25.2">
      <c r="A17" s="133" t="s">
        <v>51</v>
      </c>
      <c r="B17" s="178" t="s">
        <v>52</v>
      </c>
      <c r="C17" s="179"/>
      <c r="D17" s="179"/>
      <c r="E17" s="179"/>
      <c r="F17" s="179"/>
      <c r="G17" s="179"/>
      <c r="H17" s="179"/>
      <c r="I17" s="179"/>
      <c r="J17" s="180"/>
      <c r="K17" s="142" t="s">
        <v>53</v>
      </c>
    </row>
    <row r="18" spans="1:11" ht="25.2">
      <c r="A18" s="133" t="s">
        <v>54</v>
      </c>
      <c r="B18" s="181" t="s">
        <v>55</v>
      </c>
      <c r="C18" s="181"/>
      <c r="D18" s="181"/>
      <c r="E18" s="181"/>
      <c r="F18" s="181"/>
      <c r="G18" s="181"/>
      <c r="H18" s="181"/>
      <c r="I18" s="181"/>
      <c r="J18" s="181"/>
      <c r="K18" s="144"/>
    </row>
    <row r="19" spans="1:11" ht="25.2">
      <c r="A19" s="133" t="s">
        <v>56</v>
      </c>
      <c r="B19" s="181" t="s">
        <v>57</v>
      </c>
      <c r="C19" s="181"/>
      <c r="D19" s="181"/>
      <c r="E19" s="181"/>
      <c r="F19" s="181"/>
      <c r="G19" s="181"/>
      <c r="H19" s="181"/>
      <c r="I19" s="181"/>
      <c r="J19" s="181"/>
      <c r="K19" s="144"/>
    </row>
    <row r="20" spans="1:11" ht="25.2">
      <c r="A20" s="133" t="s">
        <v>58</v>
      </c>
      <c r="B20" s="181" t="s">
        <v>59</v>
      </c>
      <c r="C20" s="181"/>
      <c r="D20" s="181"/>
      <c r="E20" s="181"/>
      <c r="F20" s="181"/>
      <c r="G20" s="181"/>
      <c r="H20" s="181"/>
      <c r="I20" s="181"/>
      <c r="J20" s="181"/>
      <c r="K20" s="144"/>
    </row>
    <row r="21" spans="1:11" ht="25.2">
      <c r="A21" s="133" t="s">
        <v>60</v>
      </c>
      <c r="B21" s="176"/>
      <c r="C21" s="176"/>
      <c r="D21" s="176"/>
      <c r="E21" s="176"/>
      <c r="F21" s="176"/>
      <c r="G21" s="176"/>
      <c r="H21" s="176"/>
      <c r="I21" s="176"/>
      <c r="J21" s="176"/>
      <c r="K21" s="142"/>
    </row>
    <row r="22" spans="1:11" ht="25.2">
      <c r="A22" s="133" t="s">
        <v>61</v>
      </c>
      <c r="B22" s="176"/>
      <c r="C22" s="176"/>
      <c r="D22" s="176"/>
      <c r="E22" s="176"/>
      <c r="F22" s="176"/>
      <c r="G22" s="176"/>
      <c r="H22" s="176"/>
      <c r="I22" s="176"/>
      <c r="J22" s="176"/>
      <c r="K22" s="142"/>
    </row>
    <row r="23" spans="1:11" ht="25.2">
      <c r="A23" s="133" t="s">
        <v>62</v>
      </c>
      <c r="B23" s="182" t="s">
        <v>63</v>
      </c>
      <c r="C23" s="183"/>
      <c r="D23" s="183"/>
      <c r="E23" s="183"/>
      <c r="F23" s="183"/>
      <c r="G23" s="183"/>
      <c r="H23" s="183"/>
      <c r="I23" s="183"/>
      <c r="J23" s="184"/>
      <c r="K23" s="142"/>
    </row>
    <row r="24" spans="1:11" ht="105.6">
      <c r="A24" s="133" t="s">
        <v>64</v>
      </c>
      <c r="B24" s="181" t="s">
        <v>65</v>
      </c>
      <c r="C24" s="181"/>
      <c r="D24" s="181"/>
      <c r="E24" s="181"/>
      <c r="F24" s="181"/>
      <c r="G24" s="181"/>
      <c r="H24" s="181"/>
      <c r="I24" s="181"/>
      <c r="J24" s="181"/>
      <c r="K24" s="143" t="s">
        <v>66</v>
      </c>
    </row>
    <row r="25" spans="1:11" ht="25.2">
      <c r="A25" s="133" t="s">
        <v>67</v>
      </c>
      <c r="B25" s="181" t="s">
        <v>68</v>
      </c>
      <c r="C25" s="181"/>
      <c r="D25" s="181"/>
      <c r="E25" s="181"/>
      <c r="F25" s="181"/>
      <c r="G25" s="181"/>
      <c r="H25" s="181"/>
      <c r="I25" s="181"/>
      <c r="J25" s="181"/>
      <c r="K25" s="144"/>
    </row>
    <row r="26" spans="1:11" ht="25.2">
      <c r="A26" s="134" t="s">
        <v>69</v>
      </c>
      <c r="B26" s="181" t="s">
        <v>70</v>
      </c>
      <c r="C26" s="181"/>
      <c r="D26" s="181"/>
      <c r="E26" s="181"/>
      <c r="F26" s="181"/>
      <c r="G26" s="181"/>
      <c r="H26" s="181"/>
      <c r="I26" s="181"/>
      <c r="J26" s="181"/>
      <c r="K26" s="144"/>
    </row>
    <row r="27" spans="1:11" ht="90">
      <c r="A27" s="133" t="s">
        <v>71</v>
      </c>
      <c r="B27" s="181" t="s">
        <v>72</v>
      </c>
      <c r="C27" s="181"/>
      <c r="D27" s="181"/>
      <c r="E27" s="181"/>
      <c r="F27" s="181"/>
      <c r="G27" s="181"/>
      <c r="H27" s="181"/>
      <c r="I27" s="181"/>
      <c r="J27" s="181"/>
      <c r="K27" s="142" t="s">
        <v>73</v>
      </c>
    </row>
    <row r="28" spans="1:11" ht="25.2">
      <c r="A28" s="135" t="s">
        <v>74</v>
      </c>
      <c r="B28" s="181" t="s">
        <v>75</v>
      </c>
      <c r="C28" s="181"/>
      <c r="D28" s="181"/>
      <c r="E28" s="181"/>
      <c r="F28" s="181"/>
      <c r="G28" s="181"/>
      <c r="H28" s="181"/>
      <c r="I28" s="181"/>
      <c r="J28" s="181"/>
      <c r="K28" s="144"/>
    </row>
    <row r="29" spans="1:11" ht="63.6">
      <c r="A29" s="133" t="s">
        <v>76</v>
      </c>
      <c r="B29" s="181" t="s">
        <v>77</v>
      </c>
      <c r="C29" s="181"/>
      <c r="D29" s="181"/>
      <c r="E29" s="181"/>
      <c r="F29" s="181"/>
      <c r="G29" s="181"/>
      <c r="H29" s="181"/>
      <c r="I29" s="181"/>
      <c r="J29" s="181"/>
      <c r="K29" s="142" t="s">
        <v>78</v>
      </c>
    </row>
    <row r="30" spans="1:11" ht="38.4">
      <c r="A30" s="133" t="s">
        <v>79</v>
      </c>
      <c r="B30" s="181" t="s">
        <v>80</v>
      </c>
      <c r="C30" s="181"/>
      <c r="D30" s="181"/>
      <c r="E30" s="181"/>
      <c r="F30" s="181"/>
      <c r="G30" s="181"/>
      <c r="H30" s="181"/>
      <c r="I30" s="181"/>
      <c r="J30" s="181"/>
      <c r="K30" s="144"/>
    </row>
    <row r="31" spans="1:11" ht="38.4">
      <c r="A31" s="133" t="s">
        <v>81</v>
      </c>
      <c r="B31" s="176" t="s">
        <v>82</v>
      </c>
      <c r="C31" s="176"/>
      <c r="D31" s="176"/>
      <c r="E31" s="176"/>
      <c r="F31" s="176"/>
      <c r="G31" s="176"/>
      <c r="H31" s="176"/>
      <c r="I31" s="176"/>
      <c r="J31" s="176"/>
      <c r="K31" s="142"/>
    </row>
    <row r="32" spans="1:11" ht="38.4">
      <c r="A32" s="133" t="s">
        <v>83</v>
      </c>
      <c r="B32" s="176" t="s">
        <v>84</v>
      </c>
      <c r="C32" s="176"/>
      <c r="D32" s="176"/>
      <c r="E32" s="176"/>
      <c r="F32" s="176"/>
      <c r="G32" s="176"/>
      <c r="H32" s="176"/>
      <c r="I32" s="176"/>
      <c r="J32" s="176"/>
      <c r="K32" s="144"/>
    </row>
    <row r="33" spans="1:14" ht="39.6">
      <c r="A33" s="133" t="s">
        <v>85</v>
      </c>
      <c r="B33" s="181" t="s">
        <v>86</v>
      </c>
      <c r="C33" s="181"/>
      <c r="D33" s="181"/>
      <c r="E33" s="181"/>
      <c r="F33" s="181"/>
      <c r="G33" s="181"/>
      <c r="H33" s="181"/>
      <c r="I33" s="181"/>
      <c r="J33" s="181"/>
      <c r="K33" s="142" t="s">
        <v>87</v>
      </c>
    </row>
    <row r="34" spans="1:14" ht="25.2">
      <c r="A34" s="133" t="s">
        <v>88</v>
      </c>
      <c r="B34" s="178" t="s">
        <v>89</v>
      </c>
      <c r="C34" s="179"/>
      <c r="D34" s="179"/>
      <c r="E34" s="179"/>
      <c r="F34" s="179"/>
      <c r="G34" s="179"/>
      <c r="H34" s="179"/>
      <c r="I34" s="179"/>
      <c r="J34" s="180"/>
      <c r="K34" s="142"/>
    </row>
    <row r="35" spans="1:14" ht="25.2">
      <c r="A35" s="133" t="s">
        <v>90</v>
      </c>
      <c r="B35" s="176" t="s">
        <v>91</v>
      </c>
      <c r="C35" s="176"/>
      <c r="D35" s="176"/>
      <c r="E35" s="176"/>
      <c r="F35" s="176"/>
      <c r="G35" s="176"/>
      <c r="H35" s="176"/>
      <c r="I35" s="176"/>
      <c r="J35" s="176"/>
      <c r="K35" s="142"/>
    </row>
    <row r="36" spans="1:14" ht="25.2">
      <c r="A36" s="133" t="s">
        <v>92</v>
      </c>
      <c r="B36" s="176" t="s">
        <v>93</v>
      </c>
      <c r="C36" s="176"/>
      <c r="D36" s="176"/>
      <c r="E36" s="176"/>
      <c r="F36" s="176"/>
      <c r="G36" s="176"/>
      <c r="H36" s="176"/>
      <c r="I36" s="176"/>
      <c r="J36" s="176"/>
      <c r="K36" s="142"/>
    </row>
    <row r="37" spans="1:14" ht="25.2">
      <c r="A37" s="133" t="s">
        <v>94</v>
      </c>
      <c r="B37" s="181" t="s">
        <v>95</v>
      </c>
      <c r="C37" s="181"/>
      <c r="D37" s="181"/>
      <c r="E37" s="181"/>
      <c r="F37" s="181"/>
      <c r="G37" s="181"/>
      <c r="H37" s="181"/>
      <c r="I37" s="181"/>
      <c r="J37" s="181"/>
      <c r="K37" s="144"/>
    </row>
    <row r="38" spans="1:14" ht="38.4">
      <c r="A38" s="133" t="s">
        <v>96</v>
      </c>
      <c r="B38" s="181" t="s">
        <v>97</v>
      </c>
      <c r="C38" s="181"/>
      <c r="D38" s="181"/>
      <c r="E38" s="181"/>
      <c r="F38" s="181"/>
      <c r="G38" s="181"/>
      <c r="H38" s="181"/>
      <c r="I38" s="181"/>
      <c r="J38" s="181"/>
      <c r="K38" s="144"/>
    </row>
    <row r="39" spans="1:14" ht="51.6">
      <c r="A39" s="133" t="s">
        <v>98</v>
      </c>
      <c r="B39" s="176" t="s">
        <v>99</v>
      </c>
      <c r="C39" s="176"/>
      <c r="D39" s="176"/>
      <c r="E39" s="176"/>
      <c r="F39" s="176"/>
      <c r="G39" s="176"/>
      <c r="H39" s="176"/>
      <c r="I39" s="176"/>
      <c r="J39" s="176"/>
      <c r="K39" s="145"/>
    </row>
    <row r="40" spans="1:14" ht="25.2">
      <c r="A40" s="133" t="s">
        <v>100</v>
      </c>
      <c r="B40" s="176" t="s">
        <v>101</v>
      </c>
      <c r="C40" s="176"/>
      <c r="D40" s="176"/>
      <c r="E40" s="176"/>
      <c r="F40" s="176"/>
      <c r="G40" s="176"/>
      <c r="H40" s="176"/>
      <c r="I40" s="176"/>
      <c r="J40" s="176"/>
      <c r="K40" s="145"/>
    </row>
    <row r="41" spans="1:14" ht="26.4">
      <c r="A41" s="136" t="s">
        <v>102</v>
      </c>
      <c r="B41" s="177" t="s">
        <v>103</v>
      </c>
      <c r="C41" s="177"/>
      <c r="D41" s="177"/>
      <c r="E41" s="177"/>
      <c r="F41" s="177"/>
      <c r="G41" s="177"/>
      <c r="H41" s="177"/>
      <c r="I41" s="177"/>
      <c r="J41" s="177"/>
      <c r="K41" s="146"/>
    </row>
    <row r="42" spans="1:14">
      <c r="L42" s="137"/>
      <c r="M42" s="137"/>
      <c r="N42" s="137"/>
    </row>
    <row r="43" spans="1:14">
      <c r="D43" s="137"/>
      <c r="E43" s="138"/>
      <c r="F43" s="137"/>
      <c r="G43" s="137"/>
      <c r="H43" s="137"/>
      <c r="I43" s="137"/>
      <c r="J43" s="137"/>
      <c r="L43" s="137"/>
      <c r="M43" s="137"/>
      <c r="N43" s="137"/>
    </row>
    <row r="44" spans="1:14">
      <c r="D44" s="137"/>
      <c r="E44" s="138"/>
      <c r="F44" s="137"/>
      <c r="G44" s="138"/>
      <c r="H44" s="138"/>
      <c r="I44" s="138"/>
      <c r="J44" s="137"/>
      <c r="L44" s="138"/>
      <c r="M44" s="138"/>
      <c r="N44" s="137"/>
    </row>
    <row r="45" spans="1:14">
      <c r="D45" s="137"/>
      <c r="E45" s="138"/>
      <c r="F45" s="138"/>
      <c r="G45" s="138"/>
      <c r="H45" s="138"/>
      <c r="I45" s="138"/>
      <c r="J45" s="138"/>
      <c r="L45" s="137"/>
      <c r="M45" s="137"/>
      <c r="N45" s="137"/>
    </row>
    <row r="46" spans="1:14">
      <c r="D46" s="137"/>
      <c r="E46" s="138"/>
      <c r="F46" s="137"/>
      <c r="G46" s="137"/>
      <c r="H46" s="137"/>
      <c r="I46" s="137"/>
      <c r="J46" s="137"/>
      <c r="L46" s="138"/>
      <c r="M46" s="138"/>
      <c r="N46" s="137"/>
    </row>
    <row r="47" spans="1:14">
      <c r="D47" s="137"/>
      <c r="E47" s="138"/>
      <c r="F47" s="137"/>
      <c r="G47" s="137"/>
      <c r="H47" s="137"/>
      <c r="I47" s="137"/>
      <c r="J47" s="137"/>
      <c r="L47" s="138"/>
      <c r="M47" s="138"/>
      <c r="N47" s="137"/>
    </row>
    <row r="48" spans="1:14">
      <c r="D48" s="137"/>
      <c r="E48" s="138"/>
      <c r="F48" s="137"/>
      <c r="G48" s="137"/>
      <c r="H48" s="137"/>
      <c r="I48" s="137"/>
      <c r="J48" s="137"/>
      <c r="L48" s="137"/>
      <c r="M48" s="137"/>
      <c r="N48" s="137"/>
    </row>
    <row r="49" spans="4:14">
      <c r="D49" s="137"/>
      <c r="E49" s="138"/>
      <c r="F49" s="137"/>
      <c r="G49" s="137"/>
      <c r="H49" s="137"/>
      <c r="I49" s="137"/>
      <c r="J49" s="137"/>
      <c r="L49" s="137"/>
      <c r="M49" s="137"/>
      <c r="N49" s="137"/>
    </row>
    <row r="50" spans="4:14">
      <c r="D50" s="137"/>
      <c r="E50" s="138"/>
      <c r="F50" s="137"/>
      <c r="G50" s="137"/>
      <c r="H50" s="137"/>
      <c r="I50" s="137"/>
      <c r="J50" s="137"/>
      <c r="L50" s="137"/>
      <c r="M50" s="137"/>
      <c r="N50" s="137"/>
    </row>
    <row r="51" spans="4:14">
      <c r="D51" s="137"/>
      <c r="E51" s="137"/>
      <c r="F51" s="137"/>
      <c r="G51" s="137"/>
      <c r="H51" s="137"/>
      <c r="I51" s="137"/>
      <c r="J51" s="137"/>
      <c r="L51" s="137"/>
      <c r="M51" s="137"/>
      <c r="N51" s="137"/>
    </row>
    <row r="52" spans="4:14">
      <c r="D52" s="137"/>
      <c r="E52" s="137"/>
      <c r="F52" s="137"/>
      <c r="G52" s="137"/>
      <c r="H52" s="137"/>
      <c r="I52" s="137"/>
      <c r="J52" s="137"/>
      <c r="L52" s="137"/>
      <c r="M52" s="137"/>
      <c r="N52" s="137"/>
    </row>
    <row r="53" spans="4:14">
      <c r="D53" s="137"/>
      <c r="E53" s="137"/>
      <c r="F53" s="137"/>
      <c r="G53" s="137"/>
      <c r="H53" s="137"/>
      <c r="I53" s="137"/>
      <c r="J53" s="137"/>
      <c r="L53" s="137"/>
      <c r="M53" s="137"/>
      <c r="N53" s="137"/>
    </row>
    <row r="54" spans="4:14">
      <c r="D54" s="137"/>
      <c r="E54" s="137"/>
      <c r="F54" s="137"/>
      <c r="G54" s="137"/>
      <c r="H54" s="137"/>
      <c r="I54" s="137"/>
      <c r="J54" s="137"/>
      <c r="L54" s="137"/>
      <c r="M54" s="137"/>
      <c r="N54" s="137"/>
    </row>
    <row r="55" spans="4:14">
      <c r="D55" s="137"/>
      <c r="E55" s="137"/>
      <c r="F55" s="138"/>
      <c r="G55" s="138"/>
      <c r="H55" s="138"/>
      <c r="I55" s="138"/>
      <c r="J55" s="138"/>
      <c r="L55" s="137"/>
      <c r="M55" s="137"/>
      <c r="N55" s="137"/>
    </row>
    <row r="56" spans="4:14">
      <c r="D56" s="137"/>
      <c r="E56" s="138"/>
      <c r="F56" s="137"/>
      <c r="G56" s="137"/>
      <c r="H56" s="137"/>
      <c r="I56" s="137"/>
      <c r="J56" s="137"/>
      <c r="L56" s="138"/>
      <c r="M56" s="138"/>
      <c r="N56" s="137"/>
    </row>
    <row r="57" spans="4:14">
      <c r="D57" s="137"/>
      <c r="E57" s="138"/>
      <c r="F57" s="137"/>
      <c r="G57" s="138"/>
      <c r="H57" s="138"/>
      <c r="I57" s="138"/>
      <c r="J57" s="138"/>
      <c r="L57" s="137"/>
      <c r="M57" s="137"/>
      <c r="N57" s="137"/>
    </row>
    <row r="58" spans="4:14">
      <c r="D58" s="137"/>
      <c r="E58" s="138"/>
      <c r="F58" s="137"/>
      <c r="G58" s="138"/>
      <c r="H58" s="138"/>
      <c r="I58" s="138"/>
      <c r="J58" s="138"/>
      <c r="L58" s="138"/>
      <c r="M58" s="138"/>
      <c r="N58" s="137"/>
    </row>
    <row r="59" spans="4:14">
      <c r="D59" s="137"/>
      <c r="E59" s="138"/>
      <c r="F59" s="137"/>
      <c r="G59" s="137"/>
      <c r="H59" s="137"/>
      <c r="I59" s="137"/>
      <c r="J59" s="137"/>
      <c r="L59" s="138"/>
      <c r="M59" s="138"/>
      <c r="N59" s="137"/>
    </row>
    <row r="60" spans="4:14">
      <c r="D60" s="137"/>
      <c r="E60" s="138"/>
      <c r="F60" s="137"/>
      <c r="G60" s="137"/>
      <c r="H60" s="137"/>
      <c r="I60" s="137"/>
      <c r="J60" s="137"/>
      <c r="L60" s="137"/>
      <c r="M60" s="137"/>
      <c r="N60" s="137"/>
    </row>
    <row r="61" spans="4:14">
      <c r="D61" s="137"/>
      <c r="E61" s="138"/>
      <c r="F61" s="137"/>
      <c r="G61" s="137"/>
      <c r="H61" s="137"/>
      <c r="I61" s="137"/>
      <c r="J61" s="137"/>
      <c r="L61" s="137"/>
      <c r="M61" s="137"/>
      <c r="N61" s="137"/>
    </row>
    <row r="62" spans="4:14">
      <c r="D62" s="137"/>
      <c r="E62" s="138"/>
      <c r="F62" s="137"/>
      <c r="G62" s="137"/>
      <c r="H62" s="137"/>
      <c r="I62" s="137"/>
      <c r="J62" s="137"/>
      <c r="L62" s="137"/>
      <c r="M62" s="137"/>
      <c r="N62" s="137"/>
    </row>
    <row r="63" spans="4:14">
      <c r="D63" s="137"/>
      <c r="E63" s="138"/>
      <c r="F63" s="137"/>
      <c r="G63" s="137"/>
      <c r="H63" s="137"/>
      <c r="I63" s="137"/>
      <c r="J63" s="137"/>
      <c r="L63" s="137"/>
      <c r="M63" s="137"/>
      <c r="N63" s="137"/>
    </row>
    <row r="64" spans="4:14">
      <c r="D64" s="137"/>
      <c r="E64" s="131"/>
      <c r="F64" s="137"/>
      <c r="G64" s="137"/>
      <c r="H64" s="137"/>
      <c r="I64" s="137"/>
      <c r="J64" s="137"/>
      <c r="L64" s="137"/>
      <c r="M64" s="137"/>
      <c r="N64" s="137"/>
    </row>
    <row r="65" spans="4:14">
      <c r="D65" s="137"/>
      <c r="E65" s="137"/>
      <c r="F65" s="137"/>
      <c r="G65" s="137"/>
      <c r="H65" s="137"/>
      <c r="I65" s="137"/>
      <c r="J65" s="137"/>
      <c r="L65" s="137"/>
      <c r="M65" s="137"/>
      <c r="N65" s="137"/>
    </row>
    <row r="66" spans="4:14">
      <c r="D66" s="137"/>
      <c r="E66" s="137"/>
      <c r="F66" s="137"/>
      <c r="G66" s="137"/>
      <c r="H66" s="137"/>
      <c r="I66" s="137"/>
      <c r="J66" s="137"/>
      <c r="L66" s="147"/>
      <c r="M66" s="147"/>
      <c r="N66" s="147"/>
    </row>
    <row r="67" spans="4:14">
      <c r="D67" s="137"/>
      <c r="E67" s="137"/>
      <c r="F67" s="138"/>
      <c r="G67" s="138"/>
      <c r="H67" s="138"/>
      <c r="I67" s="138"/>
      <c r="J67" s="138"/>
    </row>
    <row r="68" spans="4:14">
      <c r="D68" s="137"/>
      <c r="E68" s="138"/>
      <c r="F68" s="137"/>
      <c r="G68" s="137"/>
      <c r="H68" s="137"/>
      <c r="I68" s="137"/>
      <c r="J68" s="137"/>
    </row>
    <row r="69" spans="4:14">
      <c r="D69" s="137"/>
      <c r="E69" s="138"/>
      <c r="F69" s="137"/>
      <c r="G69" s="138"/>
      <c r="H69" s="138"/>
      <c r="I69" s="138"/>
      <c r="J69" s="138"/>
    </row>
    <row r="70" spans="4:14">
      <c r="D70" s="137"/>
      <c r="E70" s="138"/>
      <c r="F70" s="137"/>
      <c r="G70" s="138"/>
      <c r="H70" s="138"/>
      <c r="I70" s="138"/>
      <c r="J70" s="138"/>
    </row>
    <row r="71" spans="4:14">
      <c r="D71" s="137"/>
      <c r="E71" s="138"/>
      <c r="F71" s="137"/>
      <c r="G71" s="137"/>
      <c r="H71" s="137"/>
      <c r="I71" s="137"/>
      <c r="J71" s="137"/>
    </row>
    <row r="72" spans="4:14">
      <c r="D72" s="137"/>
      <c r="E72" s="138"/>
      <c r="F72" s="137"/>
      <c r="G72" s="137"/>
      <c r="H72" s="137"/>
      <c r="I72" s="137"/>
      <c r="J72" s="137"/>
    </row>
    <row r="73" spans="4:14">
      <c r="D73" s="137"/>
      <c r="E73" s="138"/>
      <c r="F73" s="137"/>
      <c r="G73" s="137"/>
      <c r="H73" s="137"/>
      <c r="I73" s="137"/>
      <c r="J73" s="137"/>
    </row>
    <row r="74" spans="4:14">
      <c r="D74" s="137"/>
      <c r="E74" s="138"/>
      <c r="F74" s="137"/>
      <c r="G74" s="137"/>
      <c r="H74" s="137"/>
      <c r="I74" s="137"/>
      <c r="J74" s="137"/>
    </row>
    <row r="75" spans="4:14">
      <c r="D75" s="137"/>
      <c r="E75" s="138"/>
      <c r="F75" s="137"/>
      <c r="G75" s="137"/>
      <c r="H75" s="137"/>
      <c r="I75" s="137"/>
      <c r="J75" s="137"/>
    </row>
    <row r="76" spans="4:14">
      <c r="D76" s="137"/>
      <c r="E76" s="131"/>
      <c r="F76" s="137"/>
      <c r="G76" s="137"/>
      <c r="H76" s="137"/>
      <c r="I76" s="137"/>
      <c r="J76" s="137"/>
    </row>
    <row r="77" spans="4:14">
      <c r="D77" s="147"/>
      <c r="E77" s="147"/>
      <c r="F77" s="147"/>
      <c r="G77" s="147"/>
      <c r="H77" s="147"/>
      <c r="I77" s="147"/>
      <c r="J77" s="147"/>
    </row>
  </sheetData>
  <mergeCells count="33">
    <mergeCell ref="A1:K1"/>
    <mergeCell ref="B2:J2"/>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 ref="B31:J31"/>
    <mergeCell ref="B32:J32"/>
    <mergeCell ref="B33:J33"/>
    <mergeCell ref="B39:J39"/>
    <mergeCell ref="B40:J40"/>
    <mergeCell ref="B41:J41"/>
    <mergeCell ref="B34:J34"/>
    <mergeCell ref="B35:J35"/>
    <mergeCell ref="B36:J36"/>
    <mergeCell ref="B37:J37"/>
    <mergeCell ref="B38:J38"/>
  </mergeCells>
  <phoneticPr fontId="57" type="noConversion"/>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P73"/>
  <sheetViews>
    <sheetView tabSelected="1" zoomScale="75" zoomScaleNormal="75" workbookViewId="0">
      <pane xSplit="8" ySplit="2" topLeftCell="I3" activePane="bottomRight" state="frozen"/>
      <selection pane="topRight"/>
      <selection pane="bottomLeft"/>
      <selection pane="bottomRight" activeCell="A46" sqref="A46:XFD47"/>
    </sheetView>
  </sheetViews>
  <sheetFormatPr defaultColWidth="9" defaultRowHeight="14.4" outlineLevelRow="1"/>
  <cols>
    <col min="1" max="1" width="19.33203125" customWidth="1"/>
    <col min="2" max="2" width="11.6640625" customWidth="1"/>
    <col min="3" max="3" width="13" customWidth="1"/>
    <col min="4" max="4" width="17.88671875" customWidth="1"/>
    <col min="5" max="5" width="18.33203125" customWidth="1"/>
    <col min="6" max="6" width="14" customWidth="1"/>
    <col min="7" max="7" width="24" customWidth="1"/>
    <col min="8" max="8" width="30.6640625" customWidth="1"/>
    <col min="9" max="9" width="11.6640625" customWidth="1"/>
    <col min="10" max="10" width="10.21875" customWidth="1"/>
    <col min="11" max="11" width="15.44140625" style="29" customWidth="1"/>
    <col min="12" max="12" width="17.88671875" customWidth="1"/>
    <col min="13" max="13" width="12" customWidth="1"/>
    <col min="14" max="14" width="13" customWidth="1"/>
    <col min="15" max="15" width="8.77734375" customWidth="1"/>
    <col min="16" max="17" width="14.44140625" customWidth="1"/>
    <col min="18" max="18" width="13.6640625" customWidth="1"/>
    <col min="19" max="19" width="13.88671875" customWidth="1"/>
    <col min="20" max="20" width="14" customWidth="1"/>
    <col min="21" max="21" width="12.6640625" customWidth="1"/>
    <col min="22" max="22" width="18.88671875" customWidth="1"/>
    <col min="23" max="23" width="16.21875" customWidth="1"/>
    <col min="24" max="24" width="8" customWidth="1"/>
    <col min="25" max="25" width="28.21875" customWidth="1"/>
    <col min="26" max="26" width="20.33203125" customWidth="1"/>
    <col min="27" max="27" width="17.88671875" customWidth="1"/>
    <col min="28" max="28" width="15.6640625" customWidth="1"/>
    <col min="29" max="35" width="3.77734375" customWidth="1"/>
    <col min="36" max="36" width="18.44140625" customWidth="1"/>
    <col min="263" max="263" width="19.33203125" customWidth="1"/>
    <col min="264" max="264" width="11.6640625" customWidth="1"/>
    <col min="265" max="265" width="13" customWidth="1"/>
    <col min="266" max="266" width="17.88671875" customWidth="1"/>
    <col min="267" max="267" width="18.33203125" customWidth="1"/>
    <col min="268" max="268" width="14" customWidth="1"/>
    <col min="269" max="269" width="24" customWidth="1"/>
    <col min="270" max="270" width="30.6640625" customWidth="1"/>
    <col min="271" max="271" width="11.6640625" customWidth="1"/>
    <col min="272" max="272" width="10.21875" customWidth="1"/>
    <col min="273" max="273" width="15.44140625" customWidth="1"/>
    <col min="274" max="274" width="17.88671875" customWidth="1"/>
    <col min="275" max="275" width="12" customWidth="1"/>
    <col min="276" max="276" width="13" customWidth="1"/>
    <col min="277" max="277" width="8.77734375" customWidth="1"/>
    <col min="278" max="279" width="14.44140625" customWidth="1"/>
    <col min="280" max="280" width="13.6640625" customWidth="1"/>
    <col min="281" max="281" width="13.88671875" customWidth="1"/>
    <col min="282" max="282" width="14" customWidth="1"/>
    <col min="283" max="283" width="12.6640625" customWidth="1"/>
    <col min="284" max="284" width="18.88671875" customWidth="1"/>
    <col min="285" max="285" width="16.21875" customWidth="1"/>
    <col min="286" max="286" width="8" customWidth="1"/>
    <col min="287" max="287" width="28.21875" customWidth="1"/>
    <col min="288" max="288" width="20.33203125" customWidth="1"/>
    <col min="289" max="289" width="17.88671875" customWidth="1"/>
    <col min="290" max="290" width="15.6640625" customWidth="1"/>
    <col min="291" max="291" width="3.77734375" customWidth="1"/>
    <col min="519" max="519" width="19.33203125" customWidth="1"/>
    <col min="520" max="520" width="11.6640625" customWidth="1"/>
    <col min="521" max="521" width="13" customWidth="1"/>
    <col min="522" max="522" width="17.88671875" customWidth="1"/>
    <col min="523" max="523" width="18.33203125" customWidth="1"/>
    <col min="524" max="524" width="14" customWidth="1"/>
    <col min="525" max="525" width="24" customWidth="1"/>
    <col min="526" max="526" width="30.6640625" customWidth="1"/>
    <col min="527" max="527" width="11.6640625" customWidth="1"/>
    <col min="528" max="528" width="10.21875" customWidth="1"/>
    <col min="529" max="529" width="15.44140625" customWidth="1"/>
    <col min="530" max="530" width="17.88671875" customWidth="1"/>
    <col min="531" max="531" width="12" customWidth="1"/>
    <col min="532" max="532" width="13" customWidth="1"/>
    <col min="533" max="533" width="8.77734375" customWidth="1"/>
    <col min="534" max="535" width="14.44140625" customWidth="1"/>
    <col min="536" max="536" width="13.6640625" customWidth="1"/>
    <col min="537" max="537" width="13.88671875" customWidth="1"/>
    <col min="538" max="538" width="14" customWidth="1"/>
    <col min="539" max="539" width="12.6640625" customWidth="1"/>
    <col min="540" max="540" width="18.88671875" customWidth="1"/>
    <col min="541" max="541" width="16.21875" customWidth="1"/>
    <col min="542" max="542" width="8" customWidth="1"/>
    <col min="543" max="543" width="28.21875" customWidth="1"/>
    <col min="544" max="544" width="20.33203125" customWidth="1"/>
    <col min="545" max="545" width="17.88671875" customWidth="1"/>
    <col min="546" max="546" width="15.6640625" customWidth="1"/>
    <col min="547" max="547" width="3.77734375" customWidth="1"/>
    <col min="775" max="775" width="19.33203125" customWidth="1"/>
    <col min="776" max="776" width="11.6640625" customWidth="1"/>
    <col min="777" max="777" width="13" customWidth="1"/>
    <col min="778" max="778" width="17.88671875" customWidth="1"/>
    <col min="779" max="779" width="18.33203125" customWidth="1"/>
    <col min="780" max="780" width="14" customWidth="1"/>
    <col min="781" max="781" width="24" customWidth="1"/>
    <col min="782" max="782" width="30.6640625" customWidth="1"/>
    <col min="783" max="783" width="11.6640625" customWidth="1"/>
    <col min="784" max="784" width="10.21875" customWidth="1"/>
    <col min="785" max="785" width="15.44140625" customWidth="1"/>
    <col min="786" max="786" width="17.88671875" customWidth="1"/>
    <col min="787" max="787" width="12" customWidth="1"/>
    <col min="788" max="788" width="13" customWidth="1"/>
    <col min="789" max="789" width="8.77734375" customWidth="1"/>
    <col min="790" max="791" width="14.44140625" customWidth="1"/>
    <col min="792" max="792" width="13.6640625" customWidth="1"/>
    <col min="793" max="793" width="13.88671875" customWidth="1"/>
    <col min="794" max="794" width="14" customWidth="1"/>
    <col min="795" max="795" width="12.6640625" customWidth="1"/>
    <col min="796" max="796" width="18.88671875" customWidth="1"/>
    <col min="797" max="797" width="16.21875" customWidth="1"/>
    <col min="798" max="798" width="8" customWidth="1"/>
    <col min="799" max="799" width="28.21875" customWidth="1"/>
    <col min="800" max="800" width="20.33203125" customWidth="1"/>
    <col min="801" max="801" width="17.88671875" customWidth="1"/>
    <col min="802" max="802" width="15.6640625" customWidth="1"/>
    <col min="803" max="803" width="3.77734375" customWidth="1"/>
    <col min="1031" max="1031" width="19.33203125" customWidth="1"/>
    <col min="1032" max="1032" width="11.6640625" customWidth="1"/>
    <col min="1033" max="1033" width="13" customWidth="1"/>
    <col min="1034" max="1034" width="17.88671875" customWidth="1"/>
    <col min="1035" max="1035" width="18.33203125" customWidth="1"/>
    <col min="1036" max="1036" width="14" customWidth="1"/>
    <col min="1037" max="1037" width="24" customWidth="1"/>
    <col min="1038" max="1038" width="30.6640625" customWidth="1"/>
    <col min="1039" max="1039" width="11.6640625" customWidth="1"/>
    <col min="1040" max="1040" width="10.21875" customWidth="1"/>
    <col min="1041" max="1041" width="15.44140625" customWidth="1"/>
    <col min="1042" max="1042" width="17.88671875" customWidth="1"/>
    <col min="1043" max="1043" width="12" customWidth="1"/>
    <col min="1044" max="1044" width="13" customWidth="1"/>
    <col min="1045" max="1045" width="8.77734375" customWidth="1"/>
    <col min="1046" max="1047" width="14.44140625" customWidth="1"/>
    <col min="1048" max="1048" width="13.6640625" customWidth="1"/>
    <col min="1049" max="1049" width="13.88671875" customWidth="1"/>
    <col min="1050" max="1050" width="14" customWidth="1"/>
    <col min="1051" max="1051" width="12.6640625" customWidth="1"/>
    <col min="1052" max="1052" width="18.88671875" customWidth="1"/>
    <col min="1053" max="1053" width="16.21875" customWidth="1"/>
    <col min="1054" max="1054" width="8" customWidth="1"/>
    <col min="1055" max="1055" width="28.21875" customWidth="1"/>
    <col min="1056" max="1056" width="20.33203125" customWidth="1"/>
    <col min="1057" max="1057" width="17.88671875" customWidth="1"/>
    <col min="1058" max="1058" width="15.6640625" customWidth="1"/>
    <col min="1059" max="1059" width="3.77734375" customWidth="1"/>
    <col min="1287" max="1287" width="19.33203125" customWidth="1"/>
    <col min="1288" max="1288" width="11.6640625" customWidth="1"/>
    <col min="1289" max="1289" width="13" customWidth="1"/>
    <col min="1290" max="1290" width="17.88671875" customWidth="1"/>
    <col min="1291" max="1291" width="18.33203125" customWidth="1"/>
    <col min="1292" max="1292" width="14" customWidth="1"/>
    <col min="1293" max="1293" width="24" customWidth="1"/>
    <col min="1294" max="1294" width="30.6640625" customWidth="1"/>
    <col min="1295" max="1295" width="11.6640625" customWidth="1"/>
    <col min="1296" max="1296" width="10.21875" customWidth="1"/>
    <col min="1297" max="1297" width="15.44140625" customWidth="1"/>
    <col min="1298" max="1298" width="17.88671875" customWidth="1"/>
    <col min="1299" max="1299" width="12" customWidth="1"/>
    <col min="1300" max="1300" width="13" customWidth="1"/>
    <col min="1301" max="1301" width="8.77734375" customWidth="1"/>
    <col min="1302" max="1303" width="14.44140625" customWidth="1"/>
    <col min="1304" max="1304" width="13.6640625" customWidth="1"/>
    <col min="1305" max="1305" width="13.88671875" customWidth="1"/>
    <col min="1306" max="1306" width="14" customWidth="1"/>
    <col min="1307" max="1307" width="12.6640625" customWidth="1"/>
    <col min="1308" max="1308" width="18.88671875" customWidth="1"/>
    <col min="1309" max="1309" width="16.21875" customWidth="1"/>
    <col min="1310" max="1310" width="8" customWidth="1"/>
    <col min="1311" max="1311" width="28.21875" customWidth="1"/>
    <col min="1312" max="1312" width="20.33203125" customWidth="1"/>
    <col min="1313" max="1313" width="17.88671875" customWidth="1"/>
    <col min="1314" max="1314" width="15.6640625" customWidth="1"/>
    <col min="1315" max="1315" width="3.77734375" customWidth="1"/>
    <col min="1543" max="1543" width="19.33203125" customWidth="1"/>
    <col min="1544" max="1544" width="11.6640625" customWidth="1"/>
    <col min="1545" max="1545" width="13" customWidth="1"/>
    <col min="1546" max="1546" width="17.88671875" customWidth="1"/>
    <col min="1547" max="1547" width="18.33203125" customWidth="1"/>
    <col min="1548" max="1548" width="14" customWidth="1"/>
    <col min="1549" max="1549" width="24" customWidth="1"/>
    <col min="1550" max="1550" width="30.6640625" customWidth="1"/>
    <col min="1551" max="1551" width="11.6640625" customWidth="1"/>
    <col min="1552" max="1552" width="10.21875" customWidth="1"/>
    <col min="1553" max="1553" width="15.44140625" customWidth="1"/>
    <col min="1554" max="1554" width="17.88671875" customWidth="1"/>
    <col min="1555" max="1555" width="12" customWidth="1"/>
    <col min="1556" max="1556" width="13" customWidth="1"/>
    <col min="1557" max="1557" width="8.77734375" customWidth="1"/>
    <col min="1558" max="1559" width="14.44140625" customWidth="1"/>
    <col min="1560" max="1560" width="13.6640625" customWidth="1"/>
    <col min="1561" max="1561" width="13.88671875" customWidth="1"/>
    <col min="1562" max="1562" width="14" customWidth="1"/>
    <col min="1563" max="1563" width="12.6640625" customWidth="1"/>
    <col min="1564" max="1564" width="18.88671875" customWidth="1"/>
    <col min="1565" max="1565" width="16.21875" customWidth="1"/>
    <col min="1566" max="1566" width="8" customWidth="1"/>
    <col min="1567" max="1567" width="28.21875" customWidth="1"/>
    <col min="1568" max="1568" width="20.33203125" customWidth="1"/>
    <col min="1569" max="1569" width="17.88671875" customWidth="1"/>
    <col min="1570" max="1570" width="15.6640625" customWidth="1"/>
    <col min="1571" max="1571" width="3.77734375" customWidth="1"/>
    <col min="1799" max="1799" width="19.33203125" customWidth="1"/>
    <col min="1800" max="1800" width="11.6640625" customWidth="1"/>
    <col min="1801" max="1801" width="13" customWidth="1"/>
    <col min="1802" max="1802" width="17.88671875" customWidth="1"/>
    <col min="1803" max="1803" width="18.33203125" customWidth="1"/>
    <col min="1804" max="1804" width="14" customWidth="1"/>
    <col min="1805" max="1805" width="24" customWidth="1"/>
    <col min="1806" max="1806" width="30.6640625" customWidth="1"/>
    <col min="1807" max="1807" width="11.6640625" customWidth="1"/>
    <col min="1808" max="1808" width="10.21875" customWidth="1"/>
    <col min="1809" max="1809" width="15.44140625" customWidth="1"/>
    <col min="1810" max="1810" width="17.88671875" customWidth="1"/>
    <col min="1811" max="1811" width="12" customWidth="1"/>
    <col min="1812" max="1812" width="13" customWidth="1"/>
    <col min="1813" max="1813" width="8.77734375" customWidth="1"/>
    <col min="1814" max="1815" width="14.44140625" customWidth="1"/>
    <col min="1816" max="1816" width="13.6640625" customWidth="1"/>
    <col min="1817" max="1817" width="13.88671875" customWidth="1"/>
    <col min="1818" max="1818" width="14" customWidth="1"/>
    <col min="1819" max="1819" width="12.6640625" customWidth="1"/>
    <col min="1820" max="1820" width="18.88671875" customWidth="1"/>
    <col min="1821" max="1821" width="16.21875" customWidth="1"/>
    <col min="1822" max="1822" width="8" customWidth="1"/>
    <col min="1823" max="1823" width="28.21875" customWidth="1"/>
    <col min="1824" max="1824" width="20.33203125" customWidth="1"/>
    <col min="1825" max="1825" width="17.88671875" customWidth="1"/>
    <col min="1826" max="1826" width="15.6640625" customWidth="1"/>
    <col min="1827" max="1827" width="3.77734375" customWidth="1"/>
    <col min="2055" max="2055" width="19.33203125" customWidth="1"/>
    <col min="2056" max="2056" width="11.6640625" customWidth="1"/>
    <col min="2057" max="2057" width="13" customWidth="1"/>
    <col min="2058" max="2058" width="17.88671875" customWidth="1"/>
    <col min="2059" max="2059" width="18.33203125" customWidth="1"/>
    <col min="2060" max="2060" width="14" customWidth="1"/>
    <col min="2061" max="2061" width="24" customWidth="1"/>
    <col min="2062" max="2062" width="30.6640625" customWidth="1"/>
    <col min="2063" max="2063" width="11.6640625" customWidth="1"/>
    <col min="2064" max="2064" width="10.21875" customWidth="1"/>
    <col min="2065" max="2065" width="15.44140625" customWidth="1"/>
    <col min="2066" max="2066" width="17.88671875" customWidth="1"/>
    <col min="2067" max="2067" width="12" customWidth="1"/>
    <col min="2068" max="2068" width="13" customWidth="1"/>
    <col min="2069" max="2069" width="8.77734375" customWidth="1"/>
    <col min="2070" max="2071" width="14.44140625" customWidth="1"/>
    <col min="2072" max="2072" width="13.6640625" customWidth="1"/>
    <col min="2073" max="2073" width="13.88671875" customWidth="1"/>
    <col min="2074" max="2074" width="14" customWidth="1"/>
    <col min="2075" max="2075" width="12.6640625" customWidth="1"/>
    <col min="2076" max="2076" width="18.88671875" customWidth="1"/>
    <col min="2077" max="2077" width="16.21875" customWidth="1"/>
    <col min="2078" max="2078" width="8" customWidth="1"/>
    <col min="2079" max="2079" width="28.21875" customWidth="1"/>
    <col min="2080" max="2080" width="20.33203125" customWidth="1"/>
    <col min="2081" max="2081" width="17.88671875" customWidth="1"/>
    <col min="2082" max="2082" width="15.6640625" customWidth="1"/>
    <col min="2083" max="2083" width="3.77734375" customWidth="1"/>
    <col min="2311" max="2311" width="19.33203125" customWidth="1"/>
    <col min="2312" max="2312" width="11.6640625" customWidth="1"/>
    <col min="2313" max="2313" width="13" customWidth="1"/>
    <col min="2314" max="2314" width="17.88671875" customWidth="1"/>
    <col min="2315" max="2315" width="18.33203125" customWidth="1"/>
    <col min="2316" max="2316" width="14" customWidth="1"/>
    <col min="2317" max="2317" width="24" customWidth="1"/>
    <col min="2318" max="2318" width="30.6640625" customWidth="1"/>
    <col min="2319" max="2319" width="11.6640625" customWidth="1"/>
    <col min="2320" max="2320" width="10.21875" customWidth="1"/>
    <col min="2321" max="2321" width="15.44140625" customWidth="1"/>
    <col min="2322" max="2322" width="17.88671875" customWidth="1"/>
    <col min="2323" max="2323" width="12" customWidth="1"/>
    <col min="2324" max="2324" width="13" customWidth="1"/>
    <col min="2325" max="2325" width="8.77734375" customWidth="1"/>
    <col min="2326" max="2327" width="14.44140625" customWidth="1"/>
    <col min="2328" max="2328" width="13.6640625" customWidth="1"/>
    <col min="2329" max="2329" width="13.88671875" customWidth="1"/>
    <col min="2330" max="2330" width="14" customWidth="1"/>
    <col min="2331" max="2331" width="12.6640625" customWidth="1"/>
    <col min="2332" max="2332" width="18.88671875" customWidth="1"/>
    <col min="2333" max="2333" width="16.21875" customWidth="1"/>
    <col min="2334" max="2334" width="8" customWidth="1"/>
    <col min="2335" max="2335" width="28.21875" customWidth="1"/>
    <col min="2336" max="2336" width="20.33203125" customWidth="1"/>
    <col min="2337" max="2337" width="17.88671875" customWidth="1"/>
    <col min="2338" max="2338" width="15.6640625" customWidth="1"/>
    <col min="2339" max="2339" width="3.77734375" customWidth="1"/>
    <col min="2567" max="2567" width="19.33203125" customWidth="1"/>
    <col min="2568" max="2568" width="11.6640625" customWidth="1"/>
    <col min="2569" max="2569" width="13" customWidth="1"/>
    <col min="2570" max="2570" width="17.88671875" customWidth="1"/>
    <col min="2571" max="2571" width="18.33203125" customWidth="1"/>
    <col min="2572" max="2572" width="14" customWidth="1"/>
    <col min="2573" max="2573" width="24" customWidth="1"/>
    <col min="2574" max="2574" width="30.6640625" customWidth="1"/>
    <col min="2575" max="2575" width="11.6640625" customWidth="1"/>
    <col min="2576" max="2576" width="10.21875" customWidth="1"/>
    <col min="2577" max="2577" width="15.44140625" customWidth="1"/>
    <col min="2578" max="2578" width="17.88671875" customWidth="1"/>
    <col min="2579" max="2579" width="12" customWidth="1"/>
    <col min="2580" max="2580" width="13" customWidth="1"/>
    <col min="2581" max="2581" width="8.77734375" customWidth="1"/>
    <col min="2582" max="2583" width="14.44140625" customWidth="1"/>
    <col min="2584" max="2584" width="13.6640625" customWidth="1"/>
    <col min="2585" max="2585" width="13.88671875" customWidth="1"/>
    <col min="2586" max="2586" width="14" customWidth="1"/>
    <col min="2587" max="2587" width="12.6640625" customWidth="1"/>
    <col min="2588" max="2588" width="18.88671875" customWidth="1"/>
    <col min="2589" max="2589" width="16.21875" customWidth="1"/>
    <col min="2590" max="2590" width="8" customWidth="1"/>
    <col min="2591" max="2591" width="28.21875" customWidth="1"/>
    <col min="2592" max="2592" width="20.33203125" customWidth="1"/>
    <col min="2593" max="2593" width="17.88671875" customWidth="1"/>
    <col min="2594" max="2594" width="15.6640625" customWidth="1"/>
    <col min="2595" max="2595" width="3.77734375" customWidth="1"/>
    <col min="2823" max="2823" width="19.33203125" customWidth="1"/>
    <col min="2824" max="2824" width="11.6640625" customWidth="1"/>
    <col min="2825" max="2825" width="13" customWidth="1"/>
    <col min="2826" max="2826" width="17.88671875" customWidth="1"/>
    <col min="2827" max="2827" width="18.33203125" customWidth="1"/>
    <col min="2828" max="2828" width="14" customWidth="1"/>
    <col min="2829" max="2829" width="24" customWidth="1"/>
    <col min="2830" max="2830" width="30.6640625" customWidth="1"/>
    <col min="2831" max="2831" width="11.6640625" customWidth="1"/>
    <col min="2832" max="2832" width="10.21875" customWidth="1"/>
    <col min="2833" max="2833" width="15.44140625" customWidth="1"/>
    <col min="2834" max="2834" width="17.88671875" customWidth="1"/>
    <col min="2835" max="2835" width="12" customWidth="1"/>
    <col min="2836" max="2836" width="13" customWidth="1"/>
    <col min="2837" max="2837" width="8.77734375" customWidth="1"/>
    <col min="2838" max="2839" width="14.44140625" customWidth="1"/>
    <col min="2840" max="2840" width="13.6640625" customWidth="1"/>
    <col min="2841" max="2841" width="13.88671875" customWidth="1"/>
    <col min="2842" max="2842" width="14" customWidth="1"/>
    <col min="2843" max="2843" width="12.6640625" customWidth="1"/>
    <col min="2844" max="2844" width="18.88671875" customWidth="1"/>
    <col min="2845" max="2845" width="16.21875" customWidth="1"/>
    <col min="2846" max="2846" width="8" customWidth="1"/>
    <col min="2847" max="2847" width="28.21875" customWidth="1"/>
    <col min="2848" max="2848" width="20.33203125" customWidth="1"/>
    <col min="2849" max="2849" width="17.88671875" customWidth="1"/>
    <col min="2850" max="2850" width="15.6640625" customWidth="1"/>
    <col min="2851" max="2851" width="3.77734375" customWidth="1"/>
    <col min="3079" max="3079" width="19.33203125" customWidth="1"/>
    <col min="3080" max="3080" width="11.6640625" customWidth="1"/>
    <col min="3081" max="3081" width="13" customWidth="1"/>
    <col min="3082" max="3082" width="17.88671875" customWidth="1"/>
    <col min="3083" max="3083" width="18.33203125" customWidth="1"/>
    <col min="3084" max="3084" width="14" customWidth="1"/>
    <col min="3085" max="3085" width="24" customWidth="1"/>
    <col min="3086" max="3086" width="30.6640625" customWidth="1"/>
    <col min="3087" max="3087" width="11.6640625" customWidth="1"/>
    <col min="3088" max="3088" width="10.21875" customWidth="1"/>
    <col min="3089" max="3089" width="15.44140625" customWidth="1"/>
    <col min="3090" max="3090" width="17.88671875" customWidth="1"/>
    <col min="3091" max="3091" width="12" customWidth="1"/>
    <col min="3092" max="3092" width="13" customWidth="1"/>
    <col min="3093" max="3093" width="8.77734375" customWidth="1"/>
    <col min="3094" max="3095" width="14.44140625" customWidth="1"/>
    <col min="3096" max="3096" width="13.6640625" customWidth="1"/>
    <col min="3097" max="3097" width="13.88671875" customWidth="1"/>
    <col min="3098" max="3098" width="14" customWidth="1"/>
    <col min="3099" max="3099" width="12.6640625" customWidth="1"/>
    <col min="3100" max="3100" width="18.88671875" customWidth="1"/>
    <col min="3101" max="3101" width="16.21875" customWidth="1"/>
    <col min="3102" max="3102" width="8" customWidth="1"/>
    <col min="3103" max="3103" width="28.21875" customWidth="1"/>
    <col min="3104" max="3104" width="20.33203125" customWidth="1"/>
    <col min="3105" max="3105" width="17.88671875" customWidth="1"/>
    <col min="3106" max="3106" width="15.6640625" customWidth="1"/>
    <col min="3107" max="3107" width="3.77734375" customWidth="1"/>
    <col min="3335" max="3335" width="19.33203125" customWidth="1"/>
    <col min="3336" max="3336" width="11.6640625" customWidth="1"/>
    <col min="3337" max="3337" width="13" customWidth="1"/>
    <col min="3338" max="3338" width="17.88671875" customWidth="1"/>
    <col min="3339" max="3339" width="18.33203125" customWidth="1"/>
    <col min="3340" max="3340" width="14" customWidth="1"/>
    <col min="3341" max="3341" width="24" customWidth="1"/>
    <col min="3342" max="3342" width="30.6640625" customWidth="1"/>
    <col min="3343" max="3343" width="11.6640625" customWidth="1"/>
    <col min="3344" max="3344" width="10.21875" customWidth="1"/>
    <col min="3345" max="3345" width="15.44140625" customWidth="1"/>
    <col min="3346" max="3346" width="17.88671875" customWidth="1"/>
    <col min="3347" max="3347" width="12" customWidth="1"/>
    <col min="3348" max="3348" width="13" customWidth="1"/>
    <col min="3349" max="3349" width="8.77734375" customWidth="1"/>
    <col min="3350" max="3351" width="14.44140625" customWidth="1"/>
    <col min="3352" max="3352" width="13.6640625" customWidth="1"/>
    <col min="3353" max="3353" width="13.88671875" customWidth="1"/>
    <col min="3354" max="3354" width="14" customWidth="1"/>
    <col min="3355" max="3355" width="12.6640625" customWidth="1"/>
    <col min="3356" max="3356" width="18.88671875" customWidth="1"/>
    <col min="3357" max="3357" width="16.21875" customWidth="1"/>
    <col min="3358" max="3358" width="8" customWidth="1"/>
    <col min="3359" max="3359" width="28.21875" customWidth="1"/>
    <col min="3360" max="3360" width="20.33203125" customWidth="1"/>
    <col min="3361" max="3361" width="17.88671875" customWidth="1"/>
    <col min="3362" max="3362" width="15.6640625" customWidth="1"/>
    <col min="3363" max="3363" width="3.77734375" customWidth="1"/>
    <col min="3591" max="3591" width="19.33203125" customWidth="1"/>
    <col min="3592" max="3592" width="11.6640625" customWidth="1"/>
    <col min="3593" max="3593" width="13" customWidth="1"/>
    <col min="3594" max="3594" width="17.88671875" customWidth="1"/>
    <col min="3595" max="3595" width="18.33203125" customWidth="1"/>
    <col min="3596" max="3596" width="14" customWidth="1"/>
    <col min="3597" max="3597" width="24" customWidth="1"/>
    <col min="3598" max="3598" width="30.6640625" customWidth="1"/>
    <col min="3599" max="3599" width="11.6640625" customWidth="1"/>
    <col min="3600" max="3600" width="10.21875" customWidth="1"/>
    <col min="3601" max="3601" width="15.44140625" customWidth="1"/>
    <col min="3602" max="3602" width="17.88671875" customWidth="1"/>
    <col min="3603" max="3603" width="12" customWidth="1"/>
    <col min="3604" max="3604" width="13" customWidth="1"/>
    <col min="3605" max="3605" width="8.77734375" customWidth="1"/>
    <col min="3606" max="3607" width="14.44140625" customWidth="1"/>
    <col min="3608" max="3608" width="13.6640625" customWidth="1"/>
    <col min="3609" max="3609" width="13.88671875" customWidth="1"/>
    <col min="3610" max="3610" width="14" customWidth="1"/>
    <col min="3611" max="3611" width="12.6640625" customWidth="1"/>
    <col min="3612" max="3612" width="18.88671875" customWidth="1"/>
    <col min="3613" max="3613" width="16.21875" customWidth="1"/>
    <col min="3614" max="3614" width="8" customWidth="1"/>
    <col min="3615" max="3615" width="28.21875" customWidth="1"/>
    <col min="3616" max="3616" width="20.33203125" customWidth="1"/>
    <col min="3617" max="3617" width="17.88671875" customWidth="1"/>
    <col min="3618" max="3618" width="15.6640625" customWidth="1"/>
    <col min="3619" max="3619" width="3.77734375" customWidth="1"/>
    <col min="3847" max="3847" width="19.33203125" customWidth="1"/>
    <col min="3848" max="3848" width="11.6640625" customWidth="1"/>
    <col min="3849" max="3849" width="13" customWidth="1"/>
    <col min="3850" max="3850" width="17.88671875" customWidth="1"/>
    <col min="3851" max="3851" width="18.33203125" customWidth="1"/>
    <col min="3852" max="3852" width="14" customWidth="1"/>
    <col min="3853" max="3853" width="24" customWidth="1"/>
    <col min="3854" max="3854" width="30.6640625" customWidth="1"/>
    <col min="3855" max="3855" width="11.6640625" customWidth="1"/>
    <col min="3856" max="3856" width="10.21875" customWidth="1"/>
    <col min="3857" max="3857" width="15.44140625" customWidth="1"/>
    <col min="3858" max="3858" width="17.88671875" customWidth="1"/>
    <col min="3859" max="3859" width="12" customWidth="1"/>
    <col min="3860" max="3860" width="13" customWidth="1"/>
    <col min="3861" max="3861" width="8.77734375" customWidth="1"/>
    <col min="3862" max="3863" width="14.44140625" customWidth="1"/>
    <col min="3864" max="3864" width="13.6640625" customWidth="1"/>
    <col min="3865" max="3865" width="13.88671875" customWidth="1"/>
    <col min="3866" max="3866" width="14" customWidth="1"/>
    <col min="3867" max="3867" width="12.6640625" customWidth="1"/>
    <col min="3868" max="3868" width="18.88671875" customWidth="1"/>
    <col min="3869" max="3869" width="16.21875" customWidth="1"/>
    <col min="3870" max="3870" width="8" customWidth="1"/>
    <col min="3871" max="3871" width="28.21875" customWidth="1"/>
    <col min="3872" max="3872" width="20.33203125" customWidth="1"/>
    <col min="3873" max="3873" width="17.88671875" customWidth="1"/>
    <col min="3874" max="3874" width="15.6640625" customWidth="1"/>
    <col min="3875" max="3875" width="3.77734375" customWidth="1"/>
    <col min="4103" max="4103" width="19.33203125" customWidth="1"/>
    <col min="4104" max="4104" width="11.6640625" customWidth="1"/>
    <col min="4105" max="4105" width="13" customWidth="1"/>
    <col min="4106" max="4106" width="17.88671875" customWidth="1"/>
    <col min="4107" max="4107" width="18.33203125" customWidth="1"/>
    <col min="4108" max="4108" width="14" customWidth="1"/>
    <col min="4109" max="4109" width="24" customWidth="1"/>
    <col min="4110" max="4110" width="30.6640625" customWidth="1"/>
    <col min="4111" max="4111" width="11.6640625" customWidth="1"/>
    <col min="4112" max="4112" width="10.21875" customWidth="1"/>
    <col min="4113" max="4113" width="15.44140625" customWidth="1"/>
    <col min="4114" max="4114" width="17.88671875" customWidth="1"/>
    <col min="4115" max="4115" width="12" customWidth="1"/>
    <col min="4116" max="4116" width="13" customWidth="1"/>
    <col min="4117" max="4117" width="8.77734375" customWidth="1"/>
    <col min="4118" max="4119" width="14.44140625" customWidth="1"/>
    <col min="4120" max="4120" width="13.6640625" customWidth="1"/>
    <col min="4121" max="4121" width="13.88671875" customWidth="1"/>
    <col min="4122" max="4122" width="14" customWidth="1"/>
    <col min="4123" max="4123" width="12.6640625" customWidth="1"/>
    <col min="4124" max="4124" width="18.88671875" customWidth="1"/>
    <col min="4125" max="4125" width="16.21875" customWidth="1"/>
    <col min="4126" max="4126" width="8" customWidth="1"/>
    <col min="4127" max="4127" width="28.21875" customWidth="1"/>
    <col min="4128" max="4128" width="20.33203125" customWidth="1"/>
    <col min="4129" max="4129" width="17.88671875" customWidth="1"/>
    <col min="4130" max="4130" width="15.6640625" customWidth="1"/>
    <col min="4131" max="4131" width="3.77734375" customWidth="1"/>
    <col min="4359" max="4359" width="19.33203125" customWidth="1"/>
    <col min="4360" max="4360" width="11.6640625" customWidth="1"/>
    <col min="4361" max="4361" width="13" customWidth="1"/>
    <col min="4362" max="4362" width="17.88671875" customWidth="1"/>
    <col min="4363" max="4363" width="18.33203125" customWidth="1"/>
    <col min="4364" max="4364" width="14" customWidth="1"/>
    <col min="4365" max="4365" width="24" customWidth="1"/>
    <col min="4366" max="4366" width="30.6640625" customWidth="1"/>
    <col min="4367" max="4367" width="11.6640625" customWidth="1"/>
    <col min="4368" max="4368" width="10.21875" customWidth="1"/>
    <col min="4369" max="4369" width="15.44140625" customWidth="1"/>
    <col min="4370" max="4370" width="17.88671875" customWidth="1"/>
    <col min="4371" max="4371" width="12" customWidth="1"/>
    <col min="4372" max="4372" width="13" customWidth="1"/>
    <col min="4373" max="4373" width="8.77734375" customWidth="1"/>
    <col min="4374" max="4375" width="14.44140625" customWidth="1"/>
    <col min="4376" max="4376" width="13.6640625" customWidth="1"/>
    <col min="4377" max="4377" width="13.88671875" customWidth="1"/>
    <col min="4378" max="4378" width="14" customWidth="1"/>
    <col min="4379" max="4379" width="12.6640625" customWidth="1"/>
    <col min="4380" max="4380" width="18.88671875" customWidth="1"/>
    <col min="4381" max="4381" width="16.21875" customWidth="1"/>
    <col min="4382" max="4382" width="8" customWidth="1"/>
    <col min="4383" max="4383" width="28.21875" customWidth="1"/>
    <col min="4384" max="4384" width="20.33203125" customWidth="1"/>
    <col min="4385" max="4385" width="17.88671875" customWidth="1"/>
    <col min="4386" max="4386" width="15.6640625" customWidth="1"/>
    <col min="4387" max="4387" width="3.77734375" customWidth="1"/>
    <col min="4615" max="4615" width="19.33203125" customWidth="1"/>
    <col min="4616" max="4616" width="11.6640625" customWidth="1"/>
    <col min="4617" max="4617" width="13" customWidth="1"/>
    <col min="4618" max="4618" width="17.88671875" customWidth="1"/>
    <col min="4619" max="4619" width="18.33203125" customWidth="1"/>
    <col min="4620" max="4620" width="14" customWidth="1"/>
    <col min="4621" max="4621" width="24" customWidth="1"/>
    <col min="4622" max="4622" width="30.6640625" customWidth="1"/>
    <col min="4623" max="4623" width="11.6640625" customWidth="1"/>
    <col min="4624" max="4624" width="10.21875" customWidth="1"/>
    <col min="4625" max="4625" width="15.44140625" customWidth="1"/>
    <col min="4626" max="4626" width="17.88671875" customWidth="1"/>
    <col min="4627" max="4627" width="12" customWidth="1"/>
    <col min="4628" max="4628" width="13" customWidth="1"/>
    <col min="4629" max="4629" width="8.77734375" customWidth="1"/>
    <col min="4630" max="4631" width="14.44140625" customWidth="1"/>
    <col min="4632" max="4632" width="13.6640625" customWidth="1"/>
    <col min="4633" max="4633" width="13.88671875" customWidth="1"/>
    <col min="4634" max="4634" width="14" customWidth="1"/>
    <col min="4635" max="4635" width="12.6640625" customWidth="1"/>
    <col min="4636" max="4636" width="18.88671875" customWidth="1"/>
    <col min="4637" max="4637" width="16.21875" customWidth="1"/>
    <col min="4638" max="4638" width="8" customWidth="1"/>
    <col min="4639" max="4639" width="28.21875" customWidth="1"/>
    <col min="4640" max="4640" width="20.33203125" customWidth="1"/>
    <col min="4641" max="4641" width="17.88671875" customWidth="1"/>
    <col min="4642" max="4642" width="15.6640625" customWidth="1"/>
    <col min="4643" max="4643" width="3.77734375" customWidth="1"/>
    <col min="4871" max="4871" width="19.33203125" customWidth="1"/>
    <col min="4872" max="4872" width="11.6640625" customWidth="1"/>
    <col min="4873" max="4873" width="13" customWidth="1"/>
    <col min="4874" max="4874" width="17.88671875" customWidth="1"/>
    <col min="4875" max="4875" width="18.33203125" customWidth="1"/>
    <col min="4876" max="4876" width="14" customWidth="1"/>
    <col min="4877" max="4877" width="24" customWidth="1"/>
    <col min="4878" max="4878" width="30.6640625" customWidth="1"/>
    <col min="4879" max="4879" width="11.6640625" customWidth="1"/>
    <col min="4880" max="4880" width="10.21875" customWidth="1"/>
    <col min="4881" max="4881" width="15.44140625" customWidth="1"/>
    <col min="4882" max="4882" width="17.88671875" customWidth="1"/>
    <col min="4883" max="4883" width="12" customWidth="1"/>
    <col min="4884" max="4884" width="13" customWidth="1"/>
    <col min="4885" max="4885" width="8.77734375" customWidth="1"/>
    <col min="4886" max="4887" width="14.44140625" customWidth="1"/>
    <col min="4888" max="4888" width="13.6640625" customWidth="1"/>
    <col min="4889" max="4889" width="13.88671875" customWidth="1"/>
    <col min="4890" max="4890" width="14" customWidth="1"/>
    <col min="4891" max="4891" width="12.6640625" customWidth="1"/>
    <col min="4892" max="4892" width="18.88671875" customWidth="1"/>
    <col min="4893" max="4893" width="16.21875" customWidth="1"/>
    <col min="4894" max="4894" width="8" customWidth="1"/>
    <col min="4895" max="4895" width="28.21875" customWidth="1"/>
    <col min="4896" max="4896" width="20.33203125" customWidth="1"/>
    <col min="4897" max="4897" width="17.88671875" customWidth="1"/>
    <col min="4898" max="4898" width="15.6640625" customWidth="1"/>
    <col min="4899" max="4899" width="3.77734375" customWidth="1"/>
    <col min="5127" max="5127" width="19.33203125" customWidth="1"/>
    <col min="5128" max="5128" width="11.6640625" customWidth="1"/>
    <col min="5129" max="5129" width="13" customWidth="1"/>
    <col min="5130" max="5130" width="17.88671875" customWidth="1"/>
    <col min="5131" max="5131" width="18.33203125" customWidth="1"/>
    <col min="5132" max="5132" width="14" customWidth="1"/>
    <col min="5133" max="5133" width="24" customWidth="1"/>
    <col min="5134" max="5134" width="30.6640625" customWidth="1"/>
    <col min="5135" max="5135" width="11.6640625" customWidth="1"/>
    <col min="5136" max="5136" width="10.21875" customWidth="1"/>
    <col min="5137" max="5137" width="15.44140625" customWidth="1"/>
    <col min="5138" max="5138" width="17.88671875" customWidth="1"/>
    <col min="5139" max="5139" width="12" customWidth="1"/>
    <col min="5140" max="5140" width="13" customWidth="1"/>
    <col min="5141" max="5141" width="8.77734375" customWidth="1"/>
    <col min="5142" max="5143" width="14.44140625" customWidth="1"/>
    <col min="5144" max="5144" width="13.6640625" customWidth="1"/>
    <col min="5145" max="5145" width="13.88671875" customWidth="1"/>
    <col min="5146" max="5146" width="14" customWidth="1"/>
    <col min="5147" max="5147" width="12.6640625" customWidth="1"/>
    <col min="5148" max="5148" width="18.88671875" customWidth="1"/>
    <col min="5149" max="5149" width="16.21875" customWidth="1"/>
    <col min="5150" max="5150" width="8" customWidth="1"/>
    <col min="5151" max="5151" width="28.21875" customWidth="1"/>
    <col min="5152" max="5152" width="20.33203125" customWidth="1"/>
    <col min="5153" max="5153" width="17.88671875" customWidth="1"/>
    <col min="5154" max="5154" width="15.6640625" customWidth="1"/>
    <col min="5155" max="5155" width="3.77734375" customWidth="1"/>
    <col min="5383" max="5383" width="19.33203125" customWidth="1"/>
    <col min="5384" max="5384" width="11.6640625" customWidth="1"/>
    <col min="5385" max="5385" width="13" customWidth="1"/>
    <col min="5386" max="5386" width="17.88671875" customWidth="1"/>
    <col min="5387" max="5387" width="18.33203125" customWidth="1"/>
    <col min="5388" max="5388" width="14" customWidth="1"/>
    <col min="5389" max="5389" width="24" customWidth="1"/>
    <col min="5390" max="5390" width="30.6640625" customWidth="1"/>
    <col min="5391" max="5391" width="11.6640625" customWidth="1"/>
    <col min="5392" max="5392" width="10.21875" customWidth="1"/>
    <col min="5393" max="5393" width="15.44140625" customWidth="1"/>
    <col min="5394" max="5394" width="17.88671875" customWidth="1"/>
    <col min="5395" max="5395" width="12" customWidth="1"/>
    <col min="5396" max="5396" width="13" customWidth="1"/>
    <col min="5397" max="5397" width="8.77734375" customWidth="1"/>
    <col min="5398" max="5399" width="14.44140625" customWidth="1"/>
    <col min="5400" max="5400" width="13.6640625" customWidth="1"/>
    <col min="5401" max="5401" width="13.88671875" customWidth="1"/>
    <col min="5402" max="5402" width="14" customWidth="1"/>
    <col min="5403" max="5403" width="12.6640625" customWidth="1"/>
    <col min="5404" max="5404" width="18.88671875" customWidth="1"/>
    <col min="5405" max="5405" width="16.21875" customWidth="1"/>
    <col min="5406" max="5406" width="8" customWidth="1"/>
    <col min="5407" max="5407" width="28.21875" customWidth="1"/>
    <col min="5408" max="5408" width="20.33203125" customWidth="1"/>
    <col min="5409" max="5409" width="17.88671875" customWidth="1"/>
    <col min="5410" max="5410" width="15.6640625" customWidth="1"/>
    <col min="5411" max="5411" width="3.77734375" customWidth="1"/>
    <col min="5639" max="5639" width="19.33203125" customWidth="1"/>
    <col min="5640" max="5640" width="11.6640625" customWidth="1"/>
    <col min="5641" max="5641" width="13" customWidth="1"/>
    <col min="5642" max="5642" width="17.88671875" customWidth="1"/>
    <col min="5643" max="5643" width="18.33203125" customWidth="1"/>
    <col min="5644" max="5644" width="14" customWidth="1"/>
    <col min="5645" max="5645" width="24" customWidth="1"/>
    <col min="5646" max="5646" width="30.6640625" customWidth="1"/>
    <col min="5647" max="5647" width="11.6640625" customWidth="1"/>
    <col min="5648" max="5648" width="10.21875" customWidth="1"/>
    <col min="5649" max="5649" width="15.44140625" customWidth="1"/>
    <col min="5650" max="5650" width="17.88671875" customWidth="1"/>
    <col min="5651" max="5651" width="12" customWidth="1"/>
    <col min="5652" max="5652" width="13" customWidth="1"/>
    <col min="5653" max="5653" width="8.77734375" customWidth="1"/>
    <col min="5654" max="5655" width="14.44140625" customWidth="1"/>
    <col min="5656" max="5656" width="13.6640625" customWidth="1"/>
    <col min="5657" max="5657" width="13.88671875" customWidth="1"/>
    <col min="5658" max="5658" width="14" customWidth="1"/>
    <col min="5659" max="5659" width="12.6640625" customWidth="1"/>
    <col min="5660" max="5660" width="18.88671875" customWidth="1"/>
    <col min="5661" max="5661" width="16.21875" customWidth="1"/>
    <col min="5662" max="5662" width="8" customWidth="1"/>
    <col min="5663" max="5663" width="28.21875" customWidth="1"/>
    <col min="5664" max="5664" width="20.33203125" customWidth="1"/>
    <col min="5665" max="5665" width="17.88671875" customWidth="1"/>
    <col min="5666" max="5666" width="15.6640625" customWidth="1"/>
    <col min="5667" max="5667" width="3.77734375" customWidth="1"/>
    <col min="5895" max="5895" width="19.33203125" customWidth="1"/>
    <col min="5896" max="5896" width="11.6640625" customWidth="1"/>
    <col min="5897" max="5897" width="13" customWidth="1"/>
    <col min="5898" max="5898" width="17.88671875" customWidth="1"/>
    <col min="5899" max="5899" width="18.33203125" customWidth="1"/>
    <col min="5900" max="5900" width="14" customWidth="1"/>
    <col min="5901" max="5901" width="24" customWidth="1"/>
    <col min="5902" max="5902" width="30.6640625" customWidth="1"/>
    <col min="5903" max="5903" width="11.6640625" customWidth="1"/>
    <col min="5904" max="5904" width="10.21875" customWidth="1"/>
    <col min="5905" max="5905" width="15.44140625" customWidth="1"/>
    <col min="5906" max="5906" width="17.88671875" customWidth="1"/>
    <col min="5907" max="5907" width="12" customWidth="1"/>
    <col min="5908" max="5908" width="13" customWidth="1"/>
    <col min="5909" max="5909" width="8.77734375" customWidth="1"/>
    <col min="5910" max="5911" width="14.44140625" customWidth="1"/>
    <col min="5912" max="5912" width="13.6640625" customWidth="1"/>
    <col min="5913" max="5913" width="13.88671875" customWidth="1"/>
    <col min="5914" max="5914" width="14" customWidth="1"/>
    <col min="5915" max="5915" width="12.6640625" customWidth="1"/>
    <col min="5916" max="5916" width="18.88671875" customWidth="1"/>
    <col min="5917" max="5917" width="16.21875" customWidth="1"/>
    <col min="5918" max="5918" width="8" customWidth="1"/>
    <col min="5919" max="5919" width="28.21875" customWidth="1"/>
    <col min="5920" max="5920" width="20.33203125" customWidth="1"/>
    <col min="5921" max="5921" width="17.88671875" customWidth="1"/>
    <col min="5922" max="5922" width="15.6640625" customWidth="1"/>
    <col min="5923" max="5923" width="3.77734375" customWidth="1"/>
    <col min="6151" max="6151" width="19.33203125" customWidth="1"/>
    <col min="6152" max="6152" width="11.6640625" customWidth="1"/>
    <col min="6153" max="6153" width="13" customWidth="1"/>
    <col min="6154" max="6154" width="17.88671875" customWidth="1"/>
    <col min="6155" max="6155" width="18.33203125" customWidth="1"/>
    <col min="6156" max="6156" width="14" customWidth="1"/>
    <col min="6157" max="6157" width="24" customWidth="1"/>
    <col min="6158" max="6158" width="30.6640625" customWidth="1"/>
    <col min="6159" max="6159" width="11.6640625" customWidth="1"/>
    <col min="6160" max="6160" width="10.21875" customWidth="1"/>
    <col min="6161" max="6161" width="15.44140625" customWidth="1"/>
    <col min="6162" max="6162" width="17.88671875" customWidth="1"/>
    <col min="6163" max="6163" width="12" customWidth="1"/>
    <col min="6164" max="6164" width="13" customWidth="1"/>
    <col min="6165" max="6165" width="8.77734375" customWidth="1"/>
    <col min="6166" max="6167" width="14.44140625" customWidth="1"/>
    <col min="6168" max="6168" width="13.6640625" customWidth="1"/>
    <col min="6169" max="6169" width="13.88671875" customWidth="1"/>
    <col min="6170" max="6170" width="14" customWidth="1"/>
    <col min="6171" max="6171" width="12.6640625" customWidth="1"/>
    <col min="6172" max="6172" width="18.88671875" customWidth="1"/>
    <col min="6173" max="6173" width="16.21875" customWidth="1"/>
    <col min="6174" max="6174" width="8" customWidth="1"/>
    <col min="6175" max="6175" width="28.21875" customWidth="1"/>
    <col min="6176" max="6176" width="20.33203125" customWidth="1"/>
    <col min="6177" max="6177" width="17.88671875" customWidth="1"/>
    <col min="6178" max="6178" width="15.6640625" customWidth="1"/>
    <col min="6179" max="6179" width="3.77734375" customWidth="1"/>
    <col min="6407" max="6407" width="19.33203125" customWidth="1"/>
    <col min="6408" max="6408" width="11.6640625" customWidth="1"/>
    <col min="6409" max="6409" width="13" customWidth="1"/>
    <col min="6410" max="6410" width="17.88671875" customWidth="1"/>
    <col min="6411" max="6411" width="18.33203125" customWidth="1"/>
    <col min="6412" max="6412" width="14" customWidth="1"/>
    <col min="6413" max="6413" width="24" customWidth="1"/>
    <col min="6414" max="6414" width="30.6640625" customWidth="1"/>
    <col min="6415" max="6415" width="11.6640625" customWidth="1"/>
    <col min="6416" max="6416" width="10.21875" customWidth="1"/>
    <col min="6417" max="6417" width="15.44140625" customWidth="1"/>
    <col min="6418" max="6418" width="17.88671875" customWidth="1"/>
    <col min="6419" max="6419" width="12" customWidth="1"/>
    <col min="6420" max="6420" width="13" customWidth="1"/>
    <col min="6421" max="6421" width="8.77734375" customWidth="1"/>
    <col min="6422" max="6423" width="14.44140625" customWidth="1"/>
    <col min="6424" max="6424" width="13.6640625" customWidth="1"/>
    <col min="6425" max="6425" width="13.88671875" customWidth="1"/>
    <col min="6426" max="6426" width="14" customWidth="1"/>
    <col min="6427" max="6427" width="12.6640625" customWidth="1"/>
    <col min="6428" max="6428" width="18.88671875" customWidth="1"/>
    <col min="6429" max="6429" width="16.21875" customWidth="1"/>
    <col min="6430" max="6430" width="8" customWidth="1"/>
    <col min="6431" max="6431" width="28.21875" customWidth="1"/>
    <col min="6432" max="6432" width="20.33203125" customWidth="1"/>
    <col min="6433" max="6433" width="17.88671875" customWidth="1"/>
    <col min="6434" max="6434" width="15.6640625" customWidth="1"/>
    <col min="6435" max="6435" width="3.77734375" customWidth="1"/>
    <col min="6663" max="6663" width="19.33203125" customWidth="1"/>
    <col min="6664" max="6664" width="11.6640625" customWidth="1"/>
    <col min="6665" max="6665" width="13" customWidth="1"/>
    <col min="6666" max="6666" width="17.88671875" customWidth="1"/>
    <col min="6667" max="6667" width="18.33203125" customWidth="1"/>
    <col min="6668" max="6668" width="14" customWidth="1"/>
    <col min="6669" max="6669" width="24" customWidth="1"/>
    <col min="6670" max="6670" width="30.6640625" customWidth="1"/>
    <col min="6671" max="6671" width="11.6640625" customWidth="1"/>
    <col min="6672" max="6672" width="10.21875" customWidth="1"/>
    <col min="6673" max="6673" width="15.44140625" customWidth="1"/>
    <col min="6674" max="6674" width="17.88671875" customWidth="1"/>
    <col min="6675" max="6675" width="12" customWidth="1"/>
    <col min="6676" max="6676" width="13" customWidth="1"/>
    <col min="6677" max="6677" width="8.77734375" customWidth="1"/>
    <col min="6678" max="6679" width="14.44140625" customWidth="1"/>
    <col min="6680" max="6680" width="13.6640625" customWidth="1"/>
    <col min="6681" max="6681" width="13.88671875" customWidth="1"/>
    <col min="6682" max="6682" width="14" customWidth="1"/>
    <col min="6683" max="6683" width="12.6640625" customWidth="1"/>
    <col min="6684" max="6684" width="18.88671875" customWidth="1"/>
    <col min="6685" max="6685" width="16.21875" customWidth="1"/>
    <col min="6686" max="6686" width="8" customWidth="1"/>
    <col min="6687" max="6687" width="28.21875" customWidth="1"/>
    <col min="6688" max="6688" width="20.33203125" customWidth="1"/>
    <col min="6689" max="6689" width="17.88671875" customWidth="1"/>
    <col min="6690" max="6690" width="15.6640625" customWidth="1"/>
    <col min="6691" max="6691" width="3.77734375" customWidth="1"/>
    <col min="6919" max="6919" width="19.33203125" customWidth="1"/>
    <col min="6920" max="6920" width="11.6640625" customWidth="1"/>
    <col min="6921" max="6921" width="13" customWidth="1"/>
    <col min="6922" max="6922" width="17.88671875" customWidth="1"/>
    <col min="6923" max="6923" width="18.33203125" customWidth="1"/>
    <col min="6924" max="6924" width="14" customWidth="1"/>
    <col min="6925" max="6925" width="24" customWidth="1"/>
    <col min="6926" max="6926" width="30.6640625" customWidth="1"/>
    <col min="6927" max="6927" width="11.6640625" customWidth="1"/>
    <col min="6928" max="6928" width="10.21875" customWidth="1"/>
    <col min="6929" max="6929" width="15.44140625" customWidth="1"/>
    <col min="6930" max="6930" width="17.88671875" customWidth="1"/>
    <col min="6931" max="6931" width="12" customWidth="1"/>
    <col min="6932" max="6932" width="13" customWidth="1"/>
    <col min="6933" max="6933" width="8.77734375" customWidth="1"/>
    <col min="6934" max="6935" width="14.44140625" customWidth="1"/>
    <col min="6936" max="6936" width="13.6640625" customWidth="1"/>
    <col min="6937" max="6937" width="13.88671875" customWidth="1"/>
    <col min="6938" max="6938" width="14" customWidth="1"/>
    <col min="6939" max="6939" width="12.6640625" customWidth="1"/>
    <col min="6940" max="6940" width="18.88671875" customWidth="1"/>
    <col min="6941" max="6941" width="16.21875" customWidth="1"/>
    <col min="6942" max="6942" width="8" customWidth="1"/>
    <col min="6943" max="6943" width="28.21875" customWidth="1"/>
    <col min="6944" max="6944" width="20.33203125" customWidth="1"/>
    <col min="6945" max="6945" width="17.88671875" customWidth="1"/>
    <col min="6946" max="6946" width="15.6640625" customWidth="1"/>
    <col min="6947" max="6947" width="3.77734375" customWidth="1"/>
    <col min="7175" max="7175" width="19.33203125" customWidth="1"/>
    <col min="7176" max="7176" width="11.6640625" customWidth="1"/>
    <col min="7177" max="7177" width="13" customWidth="1"/>
    <col min="7178" max="7178" width="17.88671875" customWidth="1"/>
    <col min="7179" max="7179" width="18.33203125" customWidth="1"/>
    <col min="7180" max="7180" width="14" customWidth="1"/>
    <col min="7181" max="7181" width="24" customWidth="1"/>
    <col min="7182" max="7182" width="30.6640625" customWidth="1"/>
    <col min="7183" max="7183" width="11.6640625" customWidth="1"/>
    <col min="7184" max="7184" width="10.21875" customWidth="1"/>
    <col min="7185" max="7185" width="15.44140625" customWidth="1"/>
    <col min="7186" max="7186" width="17.88671875" customWidth="1"/>
    <col min="7187" max="7187" width="12" customWidth="1"/>
    <col min="7188" max="7188" width="13" customWidth="1"/>
    <col min="7189" max="7189" width="8.77734375" customWidth="1"/>
    <col min="7190" max="7191" width="14.44140625" customWidth="1"/>
    <col min="7192" max="7192" width="13.6640625" customWidth="1"/>
    <col min="7193" max="7193" width="13.88671875" customWidth="1"/>
    <col min="7194" max="7194" width="14" customWidth="1"/>
    <col min="7195" max="7195" width="12.6640625" customWidth="1"/>
    <col min="7196" max="7196" width="18.88671875" customWidth="1"/>
    <col min="7197" max="7197" width="16.21875" customWidth="1"/>
    <col min="7198" max="7198" width="8" customWidth="1"/>
    <col min="7199" max="7199" width="28.21875" customWidth="1"/>
    <col min="7200" max="7200" width="20.33203125" customWidth="1"/>
    <col min="7201" max="7201" width="17.88671875" customWidth="1"/>
    <col min="7202" max="7202" width="15.6640625" customWidth="1"/>
    <col min="7203" max="7203" width="3.77734375" customWidth="1"/>
    <col min="7431" max="7431" width="19.33203125" customWidth="1"/>
    <col min="7432" max="7432" width="11.6640625" customWidth="1"/>
    <col min="7433" max="7433" width="13" customWidth="1"/>
    <col min="7434" max="7434" width="17.88671875" customWidth="1"/>
    <col min="7435" max="7435" width="18.33203125" customWidth="1"/>
    <col min="7436" max="7436" width="14" customWidth="1"/>
    <col min="7437" max="7437" width="24" customWidth="1"/>
    <col min="7438" max="7438" width="30.6640625" customWidth="1"/>
    <col min="7439" max="7439" width="11.6640625" customWidth="1"/>
    <col min="7440" max="7440" width="10.21875" customWidth="1"/>
    <col min="7441" max="7441" width="15.44140625" customWidth="1"/>
    <col min="7442" max="7442" width="17.88671875" customWidth="1"/>
    <col min="7443" max="7443" width="12" customWidth="1"/>
    <col min="7444" max="7444" width="13" customWidth="1"/>
    <col min="7445" max="7445" width="8.77734375" customWidth="1"/>
    <col min="7446" max="7447" width="14.44140625" customWidth="1"/>
    <col min="7448" max="7448" width="13.6640625" customWidth="1"/>
    <col min="7449" max="7449" width="13.88671875" customWidth="1"/>
    <col min="7450" max="7450" width="14" customWidth="1"/>
    <col min="7451" max="7451" width="12.6640625" customWidth="1"/>
    <col min="7452" max="7452" width="18.88671875" customWidth="1"/>
    <col min="7453" max="7453" width="16.21875" customWidth="1"/>
    <col min="7454" max="7454" width="8" customWidth="1"/>
    <col min="7455" max="7455" width="28.21875" customWidth="1"/>
    <col min="7456" max="7456" width="20.33203125" customWidth="1"/>
    <col min="7457" max="7457" width="17.88671875" customWidth="1"/>
    <col min="7458" max="7458" width="15.6640625" customWidth="1"/>
    <col min="7459" max="7459" width="3.77734375" customWidth="1"/>
    <col min="7687" max="7687" width="19.33203125" customWidth="1"/>
    <col min="7688" max="7688" width="11.6640625" customWidth="1"/>
    <col min="7689" max="7689" width="13" customWidth="1"/>
    <col min="7690" max="7690" width="17.88671875" customWidth="1"/>
    <col min="7691" max="7691" width="18.33203125" customWidth="1"/>
    <col min="7692" max="7692" width="14" customWidth="1"/>
    <col min="7693" max="7693" width="24" customWidth="1"/>
    <col min="7694" max="7694" width="30.6640625" customWidth="1"/>
    <col min="7695" max="7695" width="11.6640625" customWidth="1"/>
    <col min="7696" max="7696" width="10.21875" customWidth="1"/>
    <col min="7697" max="7697" width="15.44140625" customWidth="1"/>
    <col min="7698" max="7698" width="17.88671875" customWidth="1"/>
    <col min="7699" max="7699" width="12" customWidth="1"/>
    <col min="7700" max="7700" width="13" customWidth="1"/>
    <col min="7701" max="7701" width="8.77734375" customWidth="1"/>
    <col min="7702" max="7703" width="14.44140625" customWidth="1"/>
    <col min="7704" max="7704" width="13.6640625" customWidth="1"/>
    <col min="7705" max="7705" width="13.88671875" customWidth="1"/>
    <col min="7706" max="7706" width="14" customWidth="1"/>
    <col min="7707" max="7707" width="12.6640625" customWidth="1"/>
    <col min="7708" max="7708" width="18.88671875" customWidth="1"/>
    <col min="7709" max="7709" width="16.21875" customWidth="1"/>
    <col min="7710" max="7710" width="8" customWidth="1"/>
    <col min="7711" max="7711" width="28.21875" customWidth="1"/>
    <col min="7712" max="7712" width="20.33203125" customWidth="1"/>
    <col min="7713" max="7713" width="17.88671875" customWidth="1"/>
    <col min="7714" max="7714" width="15.6640625" customWidth="1"/>
    <col min="7715" max="7715" width="3.77734375" customWidth="1"/>
    <col min="7943" max="7943" width="19.33203125" customWidth="1"/>
    <col min="7944" max="7944" width="11.6640625" customWidth="1"/>
    <col min="7945" max="7945" width="13" customWidth="1"/>
    <col min="7946" max="7946" width="17.88671875" customWidth="1"/>
    <col min="7947" max="7947" width="18.33203125" customWidth="1"/>
    <col min="7948" max="7948" width="14" customWidth="1"/>
    <col min="7949" max="7949" width="24" customWidth="1"/>
    <col min="7950" max="7950" width="30.6640625" customWidth="1"/>
    <col min="7951" max="7951" width="11.6640625" customWidth="1"/>
    <col min="7952" max="7952" width="10.21875" customWidth="1"/>
    <col min="7953" max="7953" width="15.44140625" customWidth="1"/>
    <col min="7954" max="7954" width="17.88671875" customWidth="1"/>
    <col min="7955" max="7955" width="12" customWidth="1"/>
    <col min="7956" max="7956" width="13" customWidth="1"/>
    <col min="7957" max="7957" width="8.77734375" customWidth="1"/>
    <col min="7958" max="7959" width="14.44140625" customWidth="1"/>
    <col min="7960" max="7960" width="13.6640625" customWidth="1"/>
    <col min="7961" max="7961" width="13.88671875" customWidth="1"/>
    <col min="7962" max="7962" width="14" customWidth="1"/>
    <col min="7963" max="7963" width="12.6640625" customWidth="1"/>
    <col min="7964" max="7964" width="18.88671875" customWidth="1"/>
    <col min="7965" max="7965" width="16.21875" customWidth="1"/>
    <col min="7966" max="7966" width="8" customWidth="1"/>
    <col min="7967" max="7967" width="28.21875" customWidth="1"/>
    <col min="7968" max="7968" width="20.33203125" customWidth="1"/>
    <col min="7969" max="7969" width="17.88671875" customWidth="1"/>
    <col min="7970" max="7970" width="15.6640625" customWidth="1"/>
    <col min="7971" max="7971" width="3.77734375" customWidth="1"/>
    <col min="8199" max="8199" width="19.33203125" customWidth="1"/>
    <col min="8200" max="8200" width="11.6640625" customWidth="1"/>
    <col min="8201" max="8201" width="13" customWidth="1"/>
    <col min="8202" max="8202" width="17.88671875" customWidth="1"/>
    <col min="8203" max="8203" width="18.33203125" customWidth="1"/>
    <col min="8204" max="8204" width="14" customWidth="1"/>
    <col min="8205" max="8205" width="24" customWidth="1"/>
    <col min="8206" max="8206" width="30.6640625" customWidth="1"/>
    <col min="8207" max="8207" width="11.6640625" customWidth="1"/>
    <col min="8208" max="8208" width="10.21875" customWidth="1"/>
    <col min="8209" max="8209" width="15.44140625" customWidth="1"/>
    <col min="8210" max="8210" width="17.88671875" customWidth="1"/>
    <col min="8211" max="8211" width="12" customWidth="1"/>
    <col min="8212" max="8212" width="13" customWidth="1"/>
    <col min="8213" max="8213" width="8.77734375" customWidth="1"/>
    <col min="8214" max="8215" width="14.44140625" customWidth="1"/>
    <col min="8216" max="8216" width="13.6640625" customWidth="1"/>
    <col min="8217" max="8217" width="13.88671875" customWidth="1"/>
    <col min="8218" max="8218" width="14" customWidth="1"/>
    <col min="8219" max="8219" width="12.6640625" customWidth="1"/>
    <col min="8220" max="8220" width="18.88671875" customWidth="1"/>
    <col min="8221" max="8221" width="16.21875" customWidth="1"/>
    <col min="8222" max="8222" width="8" customWidth="1"/>
    <col min="8223" max="8223" width="28.21875" customWidth="1"/>
    <col min="8224" max="8224" width="20.33203125" customWidth="1"/>
    <col min="8225" max="8225" width="17.88671875" customWidth="1"/>
    <col min="8226" max="8226" width="15.6640625" customWidth="1"/>
    <col min="8227" max="8227" width="3.77734375" customWidth="1"/>
    <col min="8455" max="8455" width="19.33203125" customWidth="1"/>
    <col min="8456" max="8456" width="11.6640625" customWidth="1"/>
    <col min="8457" max="8457" width="13" customWidth="1"/>
    <col min="8458" max="8458" width="17.88671875" customWidth="1"/>
    <col min="8459" max="8459" width="18.33203125" customWidth="1"/>
    <col min="8460" max="8460" width="14" customWidth="1"/>
    <col min="8461" max="8461" width="24" customWidth="1"/>
    <col min="8462" max="8462" width="30.6640625" customWidth="1"/>
    <col min="8463" max="8463" width="11.6640625" customWidth="1"/>
    <col min="8464" max="8464" width="10.21875" customWidth="1"/>
    <col min="8465" max="8465" width="15.44140625" customWidth="1"/>
    <col min="8466" max="8466" width="17.88671875" customWidth="1"/>
    <col min="8467" max="8467" width="12" customWidth="1"/>
    <col min="8468" max="8468" width="13" customWidth="1"/>
    <col min="8469" max="8469" width="8.77734375" customWidth="1"/>
    <col min="8470" max="8471" width="14.44140625" customWidth="1"/>
    <col min="8472" max="8472" width="13.6640625" customWidth="1"/>
    <col min="8473" max="8473" width="13.88671875" customWidth="1"/>
    <col min="8474" max="8474" width="14" customWidth="1"/>
    <col min="8475" max="8475" width="12.6640625" customWidth="1"/>
    <col min="8476" max="8476" width="18.88671875" customWidth="1"/>
    <col min="8477" max="8477" width="16.21875" customWidth="1"/>
    <col min="8478" max="8478" width="8" customWidth="1"/>
    <col min="8479" max="8479" width="28.21875" customWidth="1"/>
    <col min="8480" max="8480" width="20.33203125" customWidth="1"/>
    <col min="8481" max="8481" width="17.88671875" customWidth="1"/>
    <col min="8482" max="8482" width="15.6640625" customWidth="1"/>
    <col min="8483" max="8483" width="3.77734375" customWidth="1"/>
    <col min="8711" max="8711" width="19.33203125" customWidth="1"/>
    <col min="8712" max="8712" width="11.6640625" customWidth="1"/>
    <col min="8713" max="8713" width="13" customWidth="1"/>
    <col min="8714" max="8714" width="17.88671875" customWidth="1"/>
    <col min="8715" max="8715" width="18.33203125" customWidth="1"/>
    <col min="8716" max="8716" width="14" customWidth="1"/>
    <col min="8717" max="8717" width="24" customWidth="1"/>
    <col min="8718" max="8718" width="30.6640625" customWidth="1"/>
    <col min="8719" max="8719" width="11.6640625" customWidth="1"/>
    <col min="8720" max="8720" width="10.21875" customWidth="1"/>
    <col min="8721" max="8721" width="15.44140625" customWidth="1"/>
    <col min="8722" max="8722" width="17.88671875" customWidth="1"/>
    <col min="8723" max="8723" width="12" customWidth="1"/>
    <col min="8724" max="8724" width="13" customWidth="1"/>
    <col min="8725" max="8725" width="8.77734375" customWidth="1"/>
    <col min="8726" max="8727" width="14.44140625" customWidth="1"/>
    <col min="8728" max="8728" width="13.6640625" customWidth="1"/>
    <col min="8729" max="8729" width="13.88671875" customWidth="1"/>
    <col min="8730" max="8730" width="14" customWidth="1"/>
    <col min="8731" max="8731" width="12.6640625" customWidth="1"/>
    <col min="8732" max="8732" width="18.88671875" customWidth="1"/>
    <col min="8733" max="8733" width="16.21875" customWidth="1"/>
    <col min="8734" max="8734" width="8" customWidth="1"/>
    <col min="8735" max="8735" width="28.21875" customWidth="1"/>
    <col min="8736" max="8736" width="20.33203125" customWidth="1"/>
    <col min="8737" max="8737" width="17.88671875" customWidth="1"/>
    <col min="8738" max="8738" width="15.6640625" customWidth="1"/>
    <col min="8739" max="8739" width="3.77734375" customWidth="1"/>
    <col min="8967" max="8967" width="19.33203125" customWidth="1"/>
    <col min="8968" max="8968" width="11.6640625" customWidth="1"/>
    <col min="8969" max="8969" width="13" customWidth="1"/>
    <col min="8970" max="8970" width="17.88671875" customWidth="1"/>
    <col min="8971" max="8971" width="18.33203125" customWidth="1"/>
    <col min="8972" max="8972" width="14" customWidth="1"/>
    <col min="8973" max="8973" width="24" customWidth="1"/>
    <col min="8974" max="8974" width="30.6640625" customWidth="1"/>
    <col min="8975" max="8975" width="11.6640625" customWidth="1"/>
    <col min="8976" max="8976" width="10.21875" customWidth="1"/>
    <col min="8977" max="8977" width="15.44140625" customWidth="1"/>
    <col min="8978" max="8978" width="17.88671875" customWidth="1"/>
    <col min="8979" max="8979" width="12" customWidth="1"/>
    <col min="8980" max="8980" width="13" customWidth="1"/>
    <col min="8981" max="8981" width="8.77734375" customWidth="1"/>
    <col min="8982" max="8983" width="14.44140625" customWidth="1"/>
    <col min="8984" max="8984" width="13.6640625" customWidth="1"/>
    <col min="8985" max="8985" width="13.88671875" customWidth="1"/>
    <col min="8986" max="8986" width="14" customWidth="1"/>
    <col min="8987" max="8987" width="12.6640625" customWidth="1"/>
    <col min="8988" max="8988" width="18.88671875" customWidth="1"/>
    <col min="8989" max="8989" width="16.21875" customWidth="1"/>
    <col min="8990" max="8990" width="8" customWidth="1"/>
    <col min="8991" max="8991" width="28.21875" customWidth="1"/>
    <col min="8992" max="8992" width="20.33203125" customWidth="1"/>
    <col min="8993" max="8993" width="17.88671875" customWidth="1"/>
    <col min="8994" max="8994" width="15.6640625" customWidth="1"/>
    <col min="8995" max="8995" width="3.77734375" customWidth="1"/>
    <col min="9223" max="9223" width="19.33203125" customWidth="1"/>
    <col min="9224" max="9224" width="11.6640625" customWidth="1"/>
    <col min="9225" max="9225" width="13" customWidth="1"/>
    <col min="9226" max="9226" width="17.88671875" customWidth="1"/>
    <col min="9227" max="9227" width="18.33203125" customWidth="1"/>
    <col min="9228" max="9228" width="14" customWidth="1"/>
    <col min="9229" max="9229" width="24" customWidth="1"/>
    <col min="9230" max="9230" width="30.6640625" customWidth="1"/>
    <col min="9231" max="9231" width="11.6640625" customWidth="1"/>
    <col min="9232" max="9232" width="10.21875" customWidth="1"/>
    <col min="9233" max="9233" width="15.44140625" customWidth="1"/>
    <col min="9234" max="9234" width="17.88671875" customWidth="1"/>
    <col min="9235" max="9235" width="12" customWidth="1"/>
    <col min="9236" max="9236" width="13" customWidth="1"/>
    <col min="9237" max="9237" width="8.77734375" customWidth="1"/>
    <col min="9238" max="9239" width="14.44140625" customWidth="1"/>
    <col min="9240" max="9240" width="13.6640625" customWidth="1"/>
    <col min="9241" max="9241" width="13.88671875" customWidth="1"/>
    <col min="9242" max="9242" width="14" customWidth="1"/>
    <col min="9243" max="9243" width="12.6640625" customWidth="1"/>
    <col min="9244" max="9244" width="18.88671875" customWidth="1"/>
    <col min="9245" max="9245" width="16.21875" customWidth="1"/>
    <col min="9246" max="9246" width="8" customWidth="1"/>
    <col min="9247" max="9247" width="28.21875" customWidth="1"/>
    <col min="9248" max="9248" width="20.33203125" customWidth="1"/>
    <col min="9249" max="9249" width="17.88671875" customWidth="1"/>
    <col min="9250" max="9250" width="15.6640625" customWidth="1"/>
    <col min="9251" max="9251" width="3.77734375" customWidth="1"/>
    <col min="9479" max="9479" width="19.33203125" customWidth="1"/>
    <col min="9480" max="9480" width="11.6640625" customWidth="1"/>
    <col min="9481" max="9481" width="13" customWidth="1"/>
    <col min="9482" max="9482" width="17.88671875" customWidth="1"/>
    <col min="9483" max="9483" width="18.33203125" customWidth="1"/>
    <col min="9484" max="9484" width="14" customWidth="1"/>
    <col min="9485" max="9485" width="24" customWidth="1"/>
    <col min="9486" max="9486" width="30.6640625" customWidth="1"/>
    <col min="9487" max="9487" width="11.6640625" customWidth="1"/>
    <col min="9488" max="9488" width="10.21875" customWidth="1"/>
    <col min="9489" max="9489" width="15.44140625" customWidth="1"/>
    <col min="9490" max="9490" width="17.88671875" customWidth="1"/>
    <col min="9491" max="9491" width="12" customWidth="1"/>
    <col min="9492" max="9492" width="13" customWidth="1"/>
    <col min="9493" max="9493" width="8.77734375" customWidth="1"/>
    <col min="9494" max="9495" width="14.44140625" customWidth="1"/>
    <col min="9496" max="9496" width="13.6640625" customWidth="1"/>
    <col min="9497" max="9497" width="13.88671875" customWidth="1"/>
    <col min="9498" max="9498" width="14" customWidth="1"/>
    <col min="9499" max="9499" width="12.6640625" customWidth="1"/>
    <col min="9500" max="9500" width="18.88671875" customWidth="1"/>
    <col min="9501" max="9501" width="16.21875" customWidth="1"/>
    <col min="9502" max="9502" width="8" customWidth="1"/>
    <col min="9503" max="9503" width="28.21875" customWidth="1"/>
    <col min="9504" max="9504" width="20.33203125" customWidth="1"/>
    <col min="9505" max="9505" width="17.88671875" customWidth="1"/>
    <col min="9506" max="9506" width="15.6640625" customWidth="1"/>
    <col min="9507" max="9507" width="3.77734375" customWidth="1"/>
    <col min="9735" max="9735" width="19.33203125" customWidth="1"/>
    <col min="9736" max="9736" width="11.6640625" customWidth="1"/>
    <col min="9737" max="9737" width="13" customWidth="1"/>
    <col min="9738" max="9738" width="17.88671875" customWidth="1"/>
    <col min="9739" max="9739" width="18.33203125" customWidth="1"/>
    <col min="9740" max="9740" width="14" customWidth="1"/>
    <col min="9741" max="9741" width="24" customWidth="1"/>
    <col min="9742" max="9742" width="30.6640625" customWidth="1"/>
    <col min="9743" max="9743" width="11.6640625" customWidth="1"/>
    <col min="9744" max="9744" width="10.21875" customWidth="1"/>
    <col min="9745" max="9745" width="15.44140625" customWidth="1"/>
    <col min="9746" max="9746" width="17.88671875" customWidth="1"/>
    <col min="9747" max="9747" width="12" customWidth="1"/>
    <col min="9748" max="9748" width="13" customWidth="1"/>
    <col min="9749" max="9749" width="8.77734375" customWidth="1"/>
    <col min="9750" max="9751" width="14.44140625" customWidth="1"/>
    <col min="9752" max="9752" width="13.6640625" customWidth="1"/>
    <col min="9753" max="9753" width="13.88671875" customWidth="1"/>
    <col min="9754" max="9754" width="14" customWidth="1"/>
    <col min="9755" max="9755" width="12.6640625" customWidth="1"/>
    <col min="9756" max="9756" width="18.88671875" customWidth="1"/>
    <col min="9757" max="9757" width="16.21875" customWidth="1"/>
    <col min="9758" max="9758" width="8" customWidth="1"/>
    <col min="9759" max="9759" width="28.21875" customWidth="1"/>
    <col min="9760" max="9760" width="20.33203125" customWidth="1"/>
    <col min="9761" max="9761" width="17.88671875" customWidth="1"/>
    <col min="9762" max="9762" width="15.6640625" customWidth="1"/>
    <col min="9763" max="9763" width="3.77734375" customWidth="1"/>
    <col min="9991" max="9991" width="19.33203125" customWidth="1"/>
    <col min="9992" max="9992" width="11.6640625" customWidth="1"/>
    <col min="9993" max="9993" width="13" customWidth="1"/>
    <col min="9994" max="9994" width="17.88671875" customWidth="1"/>
    <col min="9995" max="9995" width="18.33203125" customWidth="1"/>
    <col min="9996" max="9996" width="14" customWidth="1"/>
    <col min="9997" max="9997" width="24" customWidth="1"/>
    <col min="9998" max="9998" width="30.6640625" customWidth="1"/>
    <col min="9999" max="9999" width="11.6640625" customWidth="1"/>
    <col min="10000" max="10000" width="10.21875" customWidth="1"/>
    <col min="10001" max="10001" width="15.44140625" customWidth="1"/>
    <col min="10002" max="10002" width="17.88671875" customWidth="1"/>
    <col min="10003" max="10003" width="12" customWidth="1"/>
    <col min="10004" max="10004" width="13" customWidth="1"/>
    <col min="10005" max="10005" width="8.77734375" customWidth="1"/>
    <col min="10006" max="10007" width="14.44140625" customWidth="1"/>
    <col min="10008" max="10008" width="13.6640625" customWidth="1"/>
    <col min="10009" max="10009" width="13.88671875" customWidth="1"/>
    <col min="10010" max="10010" width="14" customWidth="1"/>
    <col min="10011" max="10011" width="12.6640625" customWidth="1"/>
    <col min="10012" max="10012" width="18.88671875" customWidth="1"/>
    <col min="10013" max="10013" width="16.21875" customWidth="1"/>
    <col min="10014" max="10014" width="8" customWidth="1"/>
    <col min="10015" max="10015" width="28.21875" customWidth="1"/>
    <col min="10016" max="10016" width="20.33203125" customWidth="1"/>
    <col min="10017" max="10017" width="17.88671875" customWidth="1"/>
    <col min="10018" max="10018" width="15.6640625" customWidth="1"/>
    <col min="10019" max="10019" width="3.77734375" customWidth="1"/>
    <col min="10247" max="10247" width="19.33203125" customWidth="1"/>
    <col min="10248" max="10248" width="11.6640625" customWidth="1"/>
    <col min="10249" max="10249" width="13" customWidth="1"/>
    <col min="10250" max="10250" width="17.88671875" customWidth="1"/>
    <col min="10251" max="10251" width="18.33203125" customWidth="1"/>
    <col min="10252" max="10252" width="14" customWidth="1"/>
    <col min="10253" max="10253" width="24" customWidth="1"/>
    <col min="10254" max="10254" width="30.6640625" customWidth="1"/>
    <col min="10255" max="10255" width="11.6640625" customWidth="1"/>
    <col min="10256" max="10256" width="10.21875" customWidth="1"/>
    <col min="10257" max="10257" width="15.44140625" customWidth="1"/>
    <col min="10258" max="10258" width="17.88671875" customWidth="1"/>
    <col min="10259" max="10259" width="12" customWidth="1"/>
    <col min="10260" max="10260" width="13" customWidth="1"/>
    <col min="10261" max="10261" width="8.77734375" customWidth="1"/>
    <col min="10262" max="10263" width="14.44140625" customWidth="1"/>
    <col min="10264" max="10264" width="13.6640625" customWidth="1"/>
    <col min="10265" max="10265" width="13.88671875" customWidth="1"/>
    <col min="10266" max="10266" width="14" customWidth="1"/>
    <col min="10267" max="10267" width="12.6640625" customWidth="1"/>
    <col min="10268" max="10268" width="18.88671875" customWidth="1"/>
    <col min="10269" max="10269" width="16.21875" customWidth="1"/>
    <col min="10270" max="10270" width="8" customWidth="1"/>
    <col min="10271" max="10271" width="28.21875" customWidth="1"/>
    <col min="10272" max="10272" width="20.33203125" customWidth="1"/>
    <col min="10273" max="10273" width="17.88671875" customWidth="1"/>
    <col min="10274" max="10274" width="15.6640625" customWidth="1"/>
    <col min="10275" max="10275" width="3.77734375" customWidth="1"/>
    <col min="10503" max="10503" width="19.33203125" customWidth="1"/>
    <col min="10504" max="10504" width="11.6640625" customWidth="1"/>
    <col min="10505" max="10505" width="13" customWidth="1"/>
    <col min="10506" max="10506" width="17.88671875" customWidth="1"/>
    <col min="10507" max="10507" width="18.33203125" customWidth="1"/>
    <col min="10508" max="10508" width="14" customWidth="1"/>
    <col min="10509" max="10509" width="24" customWidth="1"/>
    <col min="10510" max="10510" width="30.6640625" customWidth="1"/>
    <col min="10511" max="10511" width="11.6640625" customWidth="1"/>
    <col min="10512" max="10512" width="10.21875" customWidth="1"/>
    <col min="10513" max="10513" width="15.44140625" customWidth="1"/>
    <col min="10514" max="10514" width="17.88671875" customWidth="1"/>
    <col min="10515" max="10515" width="12" customWidth="1"/>
    <col min="10516" max="10516" width="13" customWidth="1"/>
    <col min="10517" max="10517" width="8.77734375" customWidth="1"/>
    <col min="10518" max="10519" width="14.44140625" customWidth="1"/>
    <col min="10520" max="10520" width="13.6640625" customWidth="1"/>
    <col min="10521" max="10521" width="13.88671875" customWidth="1"/>
    <col min="10522" max="10522" width="14" customWidth="1"/>
    <col min="10523" max="10523" width="12.6640625" customWidth="1"/>
    <col min="10524" max="10524" width="18.88671875" customWidth="1"/>
    <col min="10525" max="10525" width="16.21875" customWidth="1"/>
    <col min="10526" max="10526" width="8" customWidth="1"/>
    <col min="10527" max="10527" width="28.21875" customWidth="1"/>
    <col min="10528" max="10528" width="20.33203125" customWidth="1"/>
    <col min="10529" max="10529" width="17.88671875" customWidth="1"/>
    <col min="10530" max="10530" width="15.6640625" customWidth="1"/>
    <col min="10531" max="10531" width="3.77734375" customWidth="1"/>
    <col min="10759" max="10759" width="19.33203125" customWidth="1"/>
    <col min="10760" max="10760" width="11.6640625" customWidth="1"/>
    <col min="10761" max="10761" width="13" customWidth="1"/>
    <col min="10762" max="10762" width="17.88671875" customWidth="1"/>
    <col min="10763" max="10763" width="18.33203125" customWidth="1"/>
    <col min="10764" max="10764" width="14" customWidth="1"/>
    <col min="10765" max="10765" width="24" customWidth="1"/>
    <col min="10766" max="10766" width="30.6640625" customWidth="1"/>
    <col min="10767" max="10767" width="11.6640625" customWidth="1"/>
    <col min="10768" max="10768" width="10.21875" customWidth="1"/>
    <col min="10769" max="10769" width="15.44140625" customWidth="1"/>
    <col min="10770" max="10770" width="17.88671875" customWidth="1"/>
    <col min="10771" max="10771" width="12" customWidth="1"/>
    <col min="10772" max="10772" width="13" customWidth="1"/>
    <col min="10773" max="10773" width="8.77734375" customWidth="1"/>
    <col min="10774" max="10775" width="14.44140625" customWidth="1"/>
    <col min="10776" max="10776" width="13.6640625" customWidth="1"/>
    <col min="10777" max="10777" width="13.88671875" customWidth="1"/>
    <col min="10778" max="10778" width="14" customWidth="1"/>
    <col min="10779" max="10779" width="12.6640625" customWidth="1"/>
    <col min="10780" max="10780" width="18.88671875" customWidth="1"/>
    <col min="10781" max="10781" width="16.21875" customWidth="1"/>
    <col min="10782" max="10782" width="8" customWidth="1"/>
    <col min="10783" max="10783" width="28.21875" customWidth="1"/>
    <col min="10784" max="10784" width="20.33203125" customWidth="1"/>
    <col min="10785" max="10785" width="17.88671875" customWidth="1"/>
    <col min="10786" max="10786" width="15.6640625" customWidth="1"/>
    <col min="10787" max="10787" width="3.77734375" customWidth="1"/>
    <col min="11015" max="11015" width="19.33203125" customWidth="1"/>
    <col min="11016" max="11016" width="11.6640625" customWidth="1"/>
    <col min="11017" max="11017" width="13" customWidth="1"/>
    <col min="11018" max="11018" width="17.88671875" customWidth="1"/>
    <col min="11019" max="11019" width="18.33203125" customWidth="1"/>
    <col min="11020" max="11020" width="14" customWidth="1"/>
    <col min="11021" max="11021" width="24" customWidth="1"/>
    <col min="11022" max="11022" width="30.6640625" customWidth="1"/>
    <col min="11023" max="11023" width="11.6640625" customWidth="1"/>
    <col min="11024" max="11024" width="10.21875" customWidth="1"/>
    <col min="11025" max="11025" width="15.44140625" customWidth="1"/>
    <col min="11026" max="11026" width="17.88671875" customWidth="1"/>
    <col min="11027" max="11027" width="12" customWidth="1"/>
    <col min="11028" max="11028" width="13" customWidth="1"/>
    <col min="11029" max="11029" width="8.77734375" customWidth="1"/>
    <col min="11030" max="11031" width="14.44140625" customWidth="1"/>
    <col min="11032" max="11032" width="13.6640625" customWidth="1"/>
    <col min="11033" max="11033" width="13.88671875" customWidth="1"/>
    <col min="11034" max="11034" width="14" customWidth="1"/>
    <col min="11035" max="11035" width="12.6640625" customWidth="1"/>
    <col min="11036" max="11036" width="18.88671875" customWidth="1"/>
    <col min="11037" max="11037" width="16.21875" customWidth="1"/>
    <col min="11038" max="11038" width="8" customWidth="1"/>
    <col min="11039" max="11039" width="28.21875" customWidth="1"/>
    <col min="11040" max="11040" width="20.33203125" customWidth="1"/>
    <col min="11041" max="11041" width="17.88671875" customWidth="1"/>
    <col min="11042" max="11042" width="15.6640625" customWidth="1"/>
    <col min="11043" max="11043" width="3.77734375" customWidth="1"/>
    <col min="11271" max="11271" width="19.33203125" customWidth="1"/>
    <col min="11272" max="11272" width="11.6640625" customWidth="1"/>
    <col min="11273" max="11273" width="13" customWidth="1"/>
    <col min="11274" max="11274" width="17.88671875" customWidth="1"/>
    <col min="11275" max="11275" width="18.33203125" customWidth="1"/>
    <col min="11276" max="11276" width="14" customWidth="1"/>
    <col min="11277" max="11277" width="24" customWidth="1"/>
    <col min="11278" max="11278" width="30.6640625" customWidth="1"/>
    <col min="11279" max="11279" width="11.6640625" customWidth="1"/>
    <col min="11280" max="11280" width="10.21875" customWidth="1"/>
    <col min="11281" max="11281" width="15.44140625" customWidth="1"/>
    <col min="11282" max="11282" width="17.88671875" customWidth="1"/>
    <col min="11283" max="11283" width="12" customWidth="1"/>
    <col min="11284" max="11284" width="13" customWidth="1"/>
    <col min="11285" max="11285" width="8.77734375" customWidth="1"/>
    <col min="11286" max="11287" width="14.44140625" customWidth="1"/>
    <col min="11288" max="11288" width="13.6640625" customWidth="1"/>
    <col min="11289" max="11289" width="13.88671875" customWidth="1"/>
    <col min="11290" max="11290" width="14" customWidth="1"/>
    <col min="11291" max="11291" width="12.6640625" customWidth="1"/>
    <col min="11292" max="11292" width="18.88671875" customWidth="1"/>
    <col min="11293" max="11293" width="16.21875" customWidth="1"/>
    <col min="11294" max="11294" width="8" customWidth="1"/>
    <col min="11295" max="11295" width="28.21875" customWidth="1"/>
    <col min="11296" max="11296" width="20.33203125" customWidth="1"/>
    <col min="11297" max="11297" width="17.88671875" customWidth="1"/>
    <col min="11298" max="11298" width="15.6640625" customWidth="1"/>
    <col min="11299" max="11299" width="3.77734375" customWidth="1"/>
    <col min="11527" max="11527" width="19.33203125" customWidth="1"/>
    <col min="11528" max="11528" width="11.6640625" customWidth="1"/>
    <col min="11529" max="11529" width="13" customWidth="1"/>
    <col min="11530" max="11530" width="17.88671875" customWidth="1"/>
    <col min="11531" max="11531" width="18.33203125" customWidth="1"/>
    <col min="11532" max="11532" width="14" customWidth="1"/>
    <col min="11533" max="11533" width="24" customWidth="1"/>
    <col min="11534" max="11534" width="30.6640625" customWidth="1"/>
    <col min="11535" max="11535" width="11.6640625" customWidth="1"/>
    <col min="11536" max="11536" width="10.21875" customWidth="1"/>
    <col min="11537" max="11537" width="15.44140625" customWidth="1"/>
    <col min="11538" max="11538" width="17.88671875" customWidth="1"/>
    <col min="11539" max="11539" width="12" customWidth="1"/>
    <col min="11540" max="11540" width="13" customWidth="1"/>
    <col min="11541" max="11541" width="8.77734375" customWidth="1"/>
    <col min="11542" max="11543" width="14.44140625" customWidth="1"/>
    <col min="11544" max="11544" width="13.6640625" customWidth="1"/>
    <col min="11545" max="11545" width="13.88671875" customWidth="1"/>
    <col min="11546" max="11546" width="14" customWidth="1"/>
    <col min="11547" max="11547" width="12.6640625" customWidth="1"/>
    <col min="11548" max="11548" width="18.88671875" customWidth="1"/>
    <col min="11549" max="11549" width="16.21875" customWidth="1"/>
    <col min="11550" max="11550" width="8" customWidth="1"/>
    <col min="11551" max="11551" width="28.21875" customWidth="1"/>
    <col min="11552" max="11552" width="20.33203125" customWidth="1"/>
    <col min="11553" max="11553" width="17.88671875" customWidth="1"/>
    <col min="11554" max="11554" width="15.6640625" customWidth="1"/>
    <col min="11555" max="11555" width="3.77734375" customWidth="1"/>
    <col min="11783" max="11783" width="19.33203125" customWidth="1"/>
    <col min="11784" max="11784" width="11.6640625" customWidth="1"/>
    <col min="11785" max="11785" width="13" customWidth="1"/>
    <col min="11786" max="11786" width="17.88671875" customWidth="1"/>
    <col min="11787" max="11787" width="18.33203125" customWidth="1"/>
    <col min="11788" max="11788" width="14" customWidth="1"/>
    <col min="11789" max="11789" width="24" customWidth="1"/>
    <col min="11790" max="11790" width="30.6640625" customWidth="1"/>
    <col min="11791" max="11791" width="11.6640625" customWidth="1"/>
    <col min="11792" max="11792" width="10.21875" customWidth="1"/>
    <col min="11793" max="11793" width="15.44140625" customWidth="1"/>
    <col min="11794" max="11794" width="17.88671875" customWidth="1"/>
    <col min="11795" max="11795" width="12" customWidth="1"/>
    <col min="11796" max="11796" width="13" customWidth="1"/>
    <col min="11797" max="11797" width="8.77734375" customWidth="1"/>
    <col min="11798" max="11799" width="14.44140625" customWidth="1"/>
    <col min="11800" max="11800" width="13.6640625" customWidth="1"/>
    <col min="11801" max="11801" width="13.88671875" customWidth="1"/>
    <col min="11802" max="11802" width="14" customWidth="1"/>
    <col min="11803" max="11803" width="12.6640625" customWidth="1"/>
    <col min="11804" max="11804" width="18.88671875" customWidth="1"/>
    <col min="11805" max="11805" width="16.21875" customWidth="1"/>
    <col min="11806" max="11806" width="8" customWidth="1"/>
    <col min="11807" max="11807" width="28.21875" customWidth="1"/>
    <col min="11808" max="11808" width="20.33203125" customWidth="1"/>
    <col min="11809" max="11809" width="17.88671875" customWidth="1"/>
    <col min="11810" max="11810" width="15.6640625" customWidth="1"/>
    <col min="11811" max="11811" width="3.77734375" customWidth="1"/>
    <col min="12039" max="12039" width="19.33203125" customWidth="1"/>
    <col min="12040" max="12040" width="11.6640625" customWidth="1"/>
    <col min="12041" max="12041" width="13" customWidth="1"/>
    <col min="12042" max="12042" width="17.88671875" customWidth="1"/>
    <col min="12043" max="12043" width="18.33203125" customWidth="1"/>
    <col min="12044" max="12044" width="14" customWidth="1"/>
    <col min="12045" max="12045" width="24" customWidth="1"/>
    <col min="12046" max="12046" width="30.6640625" customWidth="1"/>
    <col min="12047" max="12047" width="11.6640625" customWidth="1"/>
    <col min="12048" max="12048" width="10.21875" customWidth="1"/>
    <col min="12049" max="12049" width="15.44140625" customWidth="1"/>
    <col min="12050" max="12050" width="17.88671875" customWidth="1"/>
    <col min="12051" max="12051" width="12" customWidth="1"/>
    <col min="12052" max="12052" width="13" customWidth="1"/>
    <col min="12053" max="12053" width="8.77734375" customWidth="1"/>
    <col min="12054" max="12055" width="14.44140625" customWidth="1"/>
    <col min="12056" max="12056" width="13.6640625" customWidth="1"/>
    <col min="12057" max="12057" width="13.88671875" customWidth="1"/>
    <col min="12058" max="12058" width="14" customWidth="1"/>
    <col min="12059" max="12059" width="12.6640625" customWidth="1"/>
    <col min="12060" max="12060" width="18.88671875" customWidth="1"/>
    <col min="12061" max="12061" width="16.21875" customWidth="1"/>
    <col min="12062" max="12062" width="8" customWidth="1"/>
    <col min="12063" max="12063" width="28.21875" customWidth="1"/>
    <col min="12064" max="12064" width="20.33203125" customWidth="1"/>
    <col min="12065" max="12065" width="17.88671875" customWidth="1"/>
    <col min="12066" max="12066" width="15.6640625" customWidth="1"/>
    <col min="12067" max="12067" width="3.77734375" customWidth="1"/>
    <col min="12295" max="12295" width="19.33203125" customWidth="1"/>
    <col min="12296" max="12296" width="11.6640625" customWidth="1"/>
    <col min="12297" max="12297" width="13" customWidth="1"/>
    <col min="12298" max="12298" width="17.88671875" customWidth="1"/>
    <col min="12299" max="12299" width="18.33203125" customWidth="1"/>
    <col min="12300" max="12300" width="14" customWidth="1"/>
    <col min="12301" max="12301" width="24" customWidth="1"/>
    <col min="12302" max="12302" width="30.6640625" customWidth="1"/>
    <col min="12303" max="12303" width="11.6640625" customWidth="1"/>
    <col min="12304" max="12304" width="10.21875" customWidth="1"/>
    <col min="12305" max="12305" width="15.44140625" customWidth="1"/>
    <col min="12306" max="12306" width="17.88671875" customWidth="1"/>
    <col min="12307" max="12307" width="12" customWidth="1"/>
    <col min="12308" max="12308" width="13" customWidth="1"/>
    <col min="12309" max="12309" width="8.77734375" customWidth="1"/>
    <col min="12310" max="12311" width="14.44140625" customWidth="1"/>
    <col min="12312" max="12312" width="13.6640625" customWidth="1"/>
    <col min="12313" max="12313" width="13.88671875" customWidth="1"/>
    <col min="12314" max="12314" width="14" customWidth="1"/>
    <col min="12315" max="12315" width="12.6640625" customWidth="1"/>
    <col min="12316" max="12316" width="18.88671875" customWidth="1"/>
    <col min="12317" max="12317" width="16.21875" customWidth="1"/>
    <col min="12318" max="12318" width="8" customWidth="1"/>
    <col min="12319" max="12319" width="28.21875" customWidth="1"/>
    <col min="12320" max="12320" width="20.33203125" customWidth="1"/>
    <col min="12321" max="12321" width="17.88671875" customWidth="1"/>
    <col min="12322" max="12322" width="15.6640625" customWidth="1"/>
    <col min="12323" max="12323" width="3.77734375" customWidth="1"/>
    <col min="12551" max="12551" width="19.33203125" customWidth="1"/>
    <col min="12552" max="12552" width="11.6640625" customWidth="1"/>
    <col min="12553" max="12553" width="13" customWidth="1"/>
    <col min="12554" max="12554" width="17.88671875" customWidth="1"/>
    <col min="12555" max="12555" width="18.33203125" customWidth="1"/>
    <col min="12556" max="12556" width="14" customWidth="1"/>
    <col min="12557" max="12557" width="24" customWidth="1"/>
    <col min="12558" max="12558" width="30.6640625" customWidth="1"/>
    <col min="12559" max="12559" width="11.6640625" customWidth="1"/>
    <col min="12560" max="12560" width="10.21875" customWidth="1"/>
    <col min="12561" max="12561" width="15.44140625" customWidth="1"/>
    <col min="12562" max="12562" width="17.88671875" customWidth="1"/>
    <col min="12563" max="12563" width="12" customWidth="1"/>
    <col min="12564" max="12564" width="13" customWidth="1"/>
    <col min="12565" max="12565" width="8.77734375" customWidth="1"/>
    <col min="12566" max="12567" width="14.44140625" customWidth="1"/>
    <col min="12568" max="12568" width="13.6640625" customWidth="1"/>
    <col min="12569" max="12569" width="13.88671875" customWidth="1"/>
    <col min="12570" max="12570" width="14" customWidth="1"/>
    <col min="12571" max="12571" width="12.6640625" customWidth="1"/>
    <col min="12572" max="12572" width="18.88671875" customWidth="1"/>
    <col min="12573" max="12573" width="16.21875" customWidth="1"/>
    <col min="12574" max="12574" width="8" customWidth="1"/>
    <col min="12575" max="12575" width="28.21875" customWidth="1"/>
    <col min="12576" max="12576" width="20.33203125" customWidth="1"/>
    <col min="12577" max="12577" width="17.88671875" customWidth="1"/>
    <col min="12578" max="12578" width="15.6640625" customWidth="1"/>
    <col min="12579" max="12579" width="3.77734375" customWidth="1"/>
    <col min="12807" max="12807" width="19.33203125" customWidth="1"/>
    <col min="12808" max="12808" width="11.6640625" customWidth="1"/>
    <col min="12809" max="12809" width="13" customWidth="1"/>
    <col min="12810" max="12810" width="17.88671875" customWidth="1"/>
    <col min="12811" max="12811" width="18.33203125" customWidth="1"/>
    <col min="12812" max="12812" width="14" customWidth="1"/>
    <col min="12813" max="12813" width="24" customWidth="1"/>
    <col min="12814" max="12814" width="30.6640625" customWidth="1"/>
    <col min="12815" max="12815" width="11.6640625" customWidth="1"/>
    <col min="12816" max="12816" width="10.21875" customWidth="1"/>
    <col min="12817" max="12817" width="15.44140625" customWidth="1"/>
    <col min="12818" max="12818" width="17.88671875" customWidth="1"/>
    <col min="12819" max="12819" width="12" customWidth="1"/>
    <col min="12820" max="12820" width="13" customWidth="1"/>
    <col min="12821" max="12821" width="8.77734375" customWidth="1"/>
    <col min="12822" max="12823" width="14.44140625" customWidth="1"/>
    <col min="12824" max="12824" width="13.6640625" customWidth="1"/>
    <col min="12825" max="12825" width="13.88671875" customWidth="1"/>
    <col min="12826" max="12826" width="14" customWidth="1"/>
    <col min="12827" max="12827" width="12.6640625" customWidth="1"/>
    <col min="12828" max="12828" width="18.88671875" customWidth="1"/>
    <col min="12829" max="12829" width="16.21875" customWidth="1"/>
    <col min="12830" max="12830" width="8" customWidth="1"/>
    <col min="12831" max="12831" width="28.21875" customWidth="1"/>
    <col min="12832" max="12832" width="20.33203125" customWidth="1"/>
    <col min="12833" max="12833" width="17.88671875" customWidth="1"/>
    <col min="12834" max="12834" width="15.6640625" customWidth="1"/>
    <col min="12835" max="12835" width="3.77734375" customWidth="1"/>
    <col min="13063" max="13063" width="19.33203125" customWidth="1"/>
    <col min="13064" max="13064" width="11.6640625" customWidth="1"/>
    <col min="13065" max="13065" width="13" customWidth="1"/>
    <col min="13066" max="13066" width="17.88671875" customWidth="1"/>
    <col min="13067" max="13067" width="18.33203125" customWidth="1"/>
    <col min="13068" max="13068" width="14" customWidth="1"/>
    <col min="13069" max="13069" width="24" customWidth="1"/>
    <col min="13070" max="13070" width="30.6640625" customWidth="1"/>
    <col min="13071" max="13071" width="11.6640625" customWidth="1"/>
    <col min="13072" max="13072" width="10.21875" customWidth="1"/>
    <col min="13073" max="13073" width="15.44140625" customWidth="1"/>
    <col min="13074" max="13074" width="17.88671875" customWidth="1"/>
    <col min="13075" max="13075" width="12" customWidth="1"/>
    <col min="13076" max="13076" width="13" customWidth="1"/>
    <col min="13077" max="13077" width="8.77734375" customWidth="1"/>
    <col min="13078" max="13079" width="14.44140625" customWidth="1"/>
    <col min="13080" max="13080" width="13.6640625" customWidth="1"/>
    <col min="13081" max="13081" width="13.88671875" customWidth="1"/>
    <col min="13082" max="13082" width="14" customWidth="1"/>
    <col min="13083" max="13083" width="12.6640625" customWidth="1"/>
    <col min="13084" max="13084" width="18.88671875" customWidth="1"/>
    <col min="13085" max="13085" width="16.21875" customWidth="1"/>
    <col min="13086" max="13086" width="8" customWidth="1"/>
    <col min="13087" max="13087" width="28.21875" customWidth="1"/>
    <col min="13088" max="13088" width="20.33203125" customWidth="1"/>
    <col min="13089" max="13089" width="17.88671875" customWidth="1"/>
    <col min="13090" max="13090" width="15.6640625" customWidth="1"/>
    <col min="13091" max="13091" width="3.77734375" customWidth="1"/>
    <col min="13319" max="13319" width="19.33203125" customWidth="1"/>
    <col min="13320" max="13320" width="11.6640625" customWidth="1"/>
    <col min="13321" max="13321" width="13" customWidth="1"/>
    <col min="13322" max="13322" width="17.88671875" customWidth="1"/>
    <col min="13323" max="13323" width="18.33203125" customWidth="1"/>
    <col min="13324" max="13324" width="14" customWidth="1"/>
    <col min="13325" max="13325" width="24" customWidth="1"/>
    <col min="13326" max="13326" width="30.6640625" customWidth="1"/>
    <col min="13327" max="13327" width="11.6640625" customWidth="1"/>
    <col min="13328" max="13328" width="10.21875" customWidth="1"/>
    <col min="13329" max="13329" width="15.44140625" customWidth="1"/>
    <col min="13330" max="13330" width="17.88671875" customWidth="1"/>
    <col min="13331" max="13331" width="12" customWidth="1"/>
    <col min="13332" max="13332" width="13" customWidth="1"/>
    <col min="13333" max="13333" width="8.77734375" customWidth="1"/>
    <col min="13334" max="13335" width="14.44140625" customWidth="1"/>
    <col min="13336" max="13336" width="13.6640625" customWidth="1"/>
    <col min="13337" max="13337" width="13.88671875" customWidth="1"/>
    <col min="13338" max="13338" width="14" customWidth="1"/>
    <col min="13339" max="13339" width="12.6640625" customWidth="1"/>
    <col min="13340" max="13340" width="18.88671875" customWidth="1"/>
    <col min="13341" max="13341" width="16.21875" customWidth="1"/>
    <col min="13342" max="13342" width="8" customWidth="1"/>
    <col min="13343" max="13343" width="28.21875" customWidth="1"/>
    <col min="13344" max="13344" width="20.33203125" customWidth="1"/>
    <col min="13345" max="13345" width="17.88671875" customWidth="1"/>
    <col min="13346" max="13346" width="15.6640625" customWidth="1"/>
    <col min="13347" max="13347" width="3.77734375" customWidth="1"/>
    <col min="13575" max="13575" width="19.33203125" customWidth="1"/>
    <col min="13576" max="13576" width="11.6640625" customWidth="1"/>
    <col min="13577" max="13577" width="13" customWidth="1"/>
    <col min="13578" max="13578" width="17.88671875" customWidth="1"/>
    <col min="13579" max="13579" width="18.33203125" customWidth="1"/>
    <col min="13580" max="13580" width="14" customWidth="1"/>
    <col min="13581" max="13581" width="24" customWidth="1"/>
    <col min="13582" max="13582" width="30.6640625" customWidth="1"/>
    <col min="13583" max="13583" width="11.6640625" customWidth="1"/>
    <col min="13584" max="13584" width="10.21875" customWidth="1"/>
    <col min="13585" max="13585" width="15.44140625" customWidth="1"/>
    <col min="13586" max="13586" width="17.88671875" customWidth="1"/>
    <col min="13587" max="13587" width="12" customWidth="1"/>
    <col min="13588" max="13588" width="13" customWidth="1"/>
    <col min="13589" max="13589" width="8.77734375" customWidth="1"/>
    <col min="13590" max="13591" width="14.44140625" customWidth="1"/>
    <col min="13592" max="13592" width="13.6640625" customWidth="1"/>
    <col min="13593" max="13593" width="13.88671875" customWidth="1"/>
    <col min="13594" max="13594" width="14" customWidth="1"/>
    <col min="13595" max="13595" width="12.6640625" customWidth="1"/>
    <col min="13596" max="13596" width="18.88671875" customWidth="1"/>
    <col min="13597" max="13597" width="16.21875" customWidth="1"/>
    <col min="13598" max="13598" width="8" customWidth="1"/>
    <col min="13599" max="13599" width="28.21875" customWidth="1"/>
    <col min="13600" max="13600" width="20.33203125" customWidth="1"/>
    <col min="13601" max="13601" width="17.88671875" customWidth="1"/>
    <col min="13602" max="13602" width="15.6640625" customWidth="1"/>
    <col min="13603" max="13603" width="3.77734375" customWidth="1"/>
    <col min="13831" max="13831" width="19.33203125" customWidth="1"/>
    <col min="13832" max="13832" width="11.6640625" customWidth="1"/>
    <col min="13833" max="13833" width="13" customWidth="1"/>
    <col min="13834" max="13834" width="17.88671875" customWidth="1"/>
    <col min="13835" max="13835" width="18.33203125" customWidth="1"/>
    <col min="13836" max="13836" width="14" customWidth="1"/>
    <col min="13837" max="13837" width="24" customWidth="1"/>
    <col min="13838" max="13838" width="30.6640625" customWidth="1"/>
    <col min="13839" max="13839" width="11.6640625" customWidth="1"/>
    <col min="13840" max="13840" width="10.21875" customWidth="1"/>
    <col min="13841" max="13841" width="15.44140625" customWidth="1"/>
    <col min="13842" max="13842" width="17.88671875" customWidth="1"/>
    <col min="13843" max="13843" width="12" customWidth="1"/>
    <col min="13844" max="13844" width="13" customWidth="1"/>
    <col min="13845" max="13845" width="8.77734375" customWidth="1"/>
    <col min="13846" max="13847" width="14.44140625" customWidth="1"/>
    <col min="13848" max="13848" width="13.6640625" customWidth="1"/>
    <col min="13849" max="13849" width="13.88671875" customWidth="1"/>
    <col min="13850" max="13850" width="14" customWidth="1"/>
    <col min="13851" max="13851" width="12.6640625" customWidth="1"/>
    <col min="13852" max="13852" width="18.88671875" customWidth="1"/>
    <col min="13853" max="13853" width="16.21875" customWidth="1"/>
    <col min="13854" max="13854" width="8" customWidth="1"/>
    <col min="13855" max="13855" width="28.21875" customWidth="1"/>
    <col min="13856" max="13856" width="20.33203125" customWidth="1"/>
    <col min="13857" max="13857" width="17.88671875" customWidth="1"/>
    <col min="13858" max="13858" width="15.6640625" customWidth="1"/>
    <col min="13859" max="13859" width="3.77734375" customWidth="1"/>
    <col min="14087" max="14087" width="19.33203125" customWidth="1"/>
    <col min="14088" max="14088" width="11.6640625" customWidth="1"/>
    <col min="14089" max="14089" width="13" customWidth="1"/>
    <col min="14090" max="14090" width="17.88671875" customWidth="1"/>
    <col min="14091" max="14091" width="18.33203125" customWidth="1"/>
    <col min="14092" max="14092" width="14" customWidth="1"/>
    <col min="14093" max="14093" width="24" customWidth="1"/>
    <col min="14094" max="14094" width="30.6640625" customWidth="1"/>
    <col min="14095" max="14095" width="11.6640625" customWidth="1"/>
    <col min="14096" max="14096" width="10.21875" customWidth="1"/>
    <col min="14097" max="14097" width="15.44140625" customWidth="1"/>
    <col min="14098" max="14098" width="17.88671875" customWidth="1"/>
    <col min="14099" max="14099" width="12" customWidth="1"/>
    <col min="14100" max="14100" width="13" customWidth="1"/>
    <col min="14101" max="14101" width="8.77734375" customWidth="1"/>
    <col min="14102" max="14103" width="14.44140625" customWidth="1"/>
    <col min="14104" max="14104" width="13.6640625" customWidth="1"/>
    <col min="14105" max="14105" width="13.88671875" customWidth="1"/>
    <col min="14106" max="14106" width="14" customWidth="1"/>
    <col min="14107" max="14107" width="12.6640625" customWidth="1"/>
    <col min="14108" max="14108" width="18.88671875" customWidth="1"/>
    <col min="14109" max="14109" width="16.21875" customWidth="1"/>
    <col min="14110" max="14110" width="8" customWidth="1"/>
    <col min="14111" max="14111" width="28.21875" customWidth="1"/>
    <col min="14112" max="14112" width="20.33203125" customWidth="1"/>
    <col min="14113" max="14113" width="17.88671875" customWidth="1"/>
    <col min="14114" max="14114" width="15.6640625" customWidth="1"/>
    <col min="14115" max="14115" width="3.77734375" customWidth="1"/>
    <col min="14343" max="14343" width="19.33203125" customWidth="1"/>
    <col min="14344" max="14344" width="11.6640625" customWidth="1"/>
    <col min="14345" max="14345" width="13" customWidth="1"/>
    <col min="14346" max="14346" width="17.88671875" customWidth="1"/>
    <col min="14347" max="14347" width="18.33203125" customWidth="1"/>
    <col min="14348" max="14348" width="14" customWidth="1"/>
    <col min="14349" max="14349" width="24" customWidth="1"/>
    <col min="14350" max="14350" width="30.6640625" customWidth="1"/>
    <col min="14351" max="14351" width="11.6640625" customWidth="1"/>
    <col min="14352" max="14352" width="10.21875" customWidth="1"/>
    <col min="14353" max="14353" width="15.44140625" customWidth="1"/>
    <col min="14354" max="14354" width="17.88671875" customWidth="1"/>
    <col min="14355" max="14355" width="12" customWidth="1"/>
    <col min="14356" max="14356" width="13" customWidth="1"/>
    <col min="14357" max="14357" width="8.77734375" customWidth="1"/>
    <col min="14358" max="14359" width="14.44140625" customWidth="1"/>
    <col min="14360" max="14360" width="13.6640625" customWidth="1"/>
    <col min="14361" max="14361" width="13.88671875" customWidth="1"/>
    <col min="14362" max="14362" width="14" customWidth="1"/>
    <col min="14363" max="14363" width="12.6640625" customWidth="1"/>
    <col min="14364" max="14364" width="18.88671875" customWidth="1"/>
    <col min="14365" max="14365" width="16.21875" customWidth="1"/>
    <col min="14366" max="14366" width="8" customWidth="1"/>
    <col min="14367" max="14367" width="28.21875" customWidth="1"/>
    <col min="14368" max="14368" width="20.33203125" customWidth="1"/>
    <col min="14369" max="14369" width="17.88671875" customWidth="1"/>
    <col min="14370" max="14370" width="15.6640625" customWidth="1"/>
    <col min="14371" max="14371" width="3.77734375" customWidth="1"/>
    <col min="14599" max="14599" width="19.33203125" customWidth="1"/>
    <col min="14600" max="14600" width="11.6640625" customWidth="1"/>
    <col min="14601" max="14601" width="13" customWidth="1"/>
    <col min="14602" max="14602" width="17.88671875" customWidth="1"/>
    <col min="14603" max="14603" width="18.33203125" customWidth="1"/>
    <col min="14604" max="14604" width="14" customWidth="1"/>
    <col min="14605" max="14605" width="24" customWidth="1"/>
    <col min="14606" max="14606" width="30.6640625" customWidth="1"/>
    <col min="14607" max="14607" width="11.6640625" customWidth="1"/>
    <col min="14608" max="14608" width="10.21875" customWidth="1"/>
    <col min="14609" max="14609" width="15.44140625" customWidth="1"/>
    <col min="14610" max="14610" width="17.88671875" customWidth="1"/>
    <col min="14611" max="14611" width="12" customWidth="1"/>
    <col min="14612" max="14612" width="13" customWidth="1"/>
    <col min="14613" max="14613" width="8.77734375" customWidth="1"/>
    <col min="14614" max="14615" width="14.44140625" customWidth="1"/>
    <col min="14616" max="14616" width="13.6640625" customWidth="1"/>
    <col min="14617" max="14617" width="13.88671875" customWidth="1"/>
    <col min="14618" max="14618" width="14" customWidth="1"/>
    <col min="14619" max="14619" width="12.6640625" customWidth="1"/>
    <col min="14620" max="14620" width="18.88671875" customWidth="1"/>
    <col min="14621" max="14621" width="16.21875" customWidth="1"/>
    <col min="14622" max="14622" width="8" customWidth="1"/>
    <col min="14623" max="14623" width="28.21875" customWidth="1"/>
    <col min="14624" max="14624" width="20.33203125" customWidth="1"/>
    <col min="14625" max="14625" width="17.88671875" customWidth="1"/>
    <col min="14626" max="14626" width="15.6640625" customWidth="1"/>
    <col min="14627" max="14627" width="3.77734375" customWidth="1"/>
    <col min="14855" max="14855" width="19.33203125" customWidth="1"/>
    <col min="14856" max="14856" width="11.6640625" customWidth="1"/>
    <col min="14857" max="14857" width="13" customWidth="1"/>
    <col min="14858" max="14858" width="17.88671875" customWidth="1"/>
    <col min="14859" max="14859" width="18.33203125" customWidth="1"/>
    <col min="14860" max="14860" width="14" customWidth="1"/>
    <col min="14861" max="14861" width="24" customWidth="1"/>
    <col min="14862" max="14862" width="30.6640625" customWidth="1"/>
    <col min="14863" max="14863" width="11.6640625" customWidth="1"/>
    <col min="14864" max="14864" width="10.21875" customWidth="1"/>
    <col min="14865" max="14865" width="15.44140625" customWidth="1"/>
    <col min="14866" max="14866" width="17.88671875" customWidth="1"/>
    <col min="14867" max="14867" width="12" customWidth="1"/>
    <col min="14868" max="14868" width="13" customWidth="1"/>
    <col min="14869" max="14869" width="8.77734375" customWidth="1"/>
    <col min="14870" max="14871" width="14.44140625" customWidth="1"/>
    <col min="14872" max="14872" width="13.6640625" customWidth="1"/>
    <col min="14873" max="14873" width="13.88671875" customWidth="1"/>
    <col min="14874" max="14874" width="14" customWidth="1"/>
    <col min="14875" max="14875" width="12.6640625" customWidth="1"/>
    <col min="14876" max="14876" width="18.88671875" customWidth="1"/>
    <col min="14877" max="14877" width="16.21875" customWidth="1"/>
    <col min="14878" max="14878" width="8" customWidth="1"/>
    <col min="14879" max="14879" width="28.21875" customWidth="1"/>
    <col min="14880" max="14880" width="20.33203125" customWidth="1"/>
    <col min="14881" max="14881" width="17.88671875" customWidth="1"/>
    <col min="14882" max="14882" width="15.6640625" customWidth="1"/>
    <col min="14883" max="14883" width="3.77734375" customWidth="1"/>
    <col min="15111" max="15111" width="19.33203125" customWidth="1"/>
    <col min="15112" max="15112" width="11.6640625" customWidth="1"/>
    <col min="15113" max="15113" width="13" customWidth="1"/>
    <col min="15114" max="15114" width="17.88671875" customWidth="1"/>
    <col min="15115" max="15115" width="18.33203125" customWidth="1"/>
    <col min="15116" max="15116" width="14" customWidth="1"/>
    <col min="15117" max="15117" width="24" customWidth="1"/>
    <col min="15118" max="15118" width="30.6640625" customWidth="1"/>
    <col min="15119" max="15119" width="11.6640625" customWidth="1"/>
    <col min="15120" max="15120" width="10.21875" customWidth="1"/>
    <col min="15121" max="15121" width="15.44140625" customWidth="1"/>
    <col min="15122" max="15122" width="17.88671875" customWidth="1"/>
    <col min="15123" max="15123" width="12" customWidth="1"/>
    <col min="15124" max="15124" width="13" customWidth="1"/>
    <col min="15125" max="15125" width="8.77734375" customWidth="1"/>
    <col min="15126" max="15127" width="14.44140625" customWidth="1"/>
    <col min="15128" max="15128" width="13.6640625" customWidth="1"/>
    <col min="15129" max="15129" width="13.88671875" customWidth="1"/>
    <col min="15130" max="15130" width="14" customWidth="1"/>
    <col min="15131" max="15131" width="12.6640625" customWidth="1"/>
    <col min="15132" max="15132" width="18.88671875" customWidth="1"/>
    <col min="15133" max="15133" width="16.21875" customWidth="1"/>
    <col min="15134" max="15134" width="8" customWidth="1"/>
    <col min="15135" max="15135" width="28.21875" customWidth="1"/>
    <col min="15136" max="15136" width="20.33203125" customWidth="1"/>
    <col min="15137" max="15137" width="17.88671875" customWidth="1"/>
    <col min="15138" max="15138" width="15.6640625" customWidth="1"/>
    <col min="15139" max="15139" width="3.77734375" customWidth="1"/>
    <col min="15367" max="15367" width="19.33203125" customWidth="1"/>
    <col min="15368" max="15368" width="11.6640625" customWidth="1"/>
    <col min="15369" max="15369" width="13" customWidth="1"/>
    <col min="15370" max="15370" width="17.88671875" customWidth="1"/>
    <col min="15371" max="15371" width="18.33203125" customWidth="1"/>
    <col min="15372" max="15372" width="14" customWidth="1"/>
    <col min="15373" max="15373" width="24" customWidth="1"/>
    <col min="15374" max="15374" width="30.6640625" customWidth="1"/>
    <col min="15375" max="15375" width="11.6640625" customWidth="1"/>
    <col min="15376" max="15376" width="10.21875" customWidth="1"/>
    <col min="15377" max="15377" width="15.44140625" customWidth="1"/>
    <col min="15378" max="15378" width="17.88671875" customWidth="1"/>
    <col min="15379" max="15379" width="12" customWidth="1"/>
    <col min="15380" max="15380" width="13" customWidth="1"/>
    <col min="15381" max="15381" width="8.77734375" customWidth="1"/>
    <col min="15382" max="15383" width="14.44140625" customWidth="1"/>
    <col min="15384" max="15384" width="13.6640625" customWidth="1"/>
    <col min="15385" max="15385" width="13.88671875" customWidth="1"/>
    <col min="15386" max="15386" width="14" customWidth="1"/>
    <col min="15387" max="15387" width="12.6640625" customWidth="1"/>
    <col min="15388" max="15388" width="18.88671875" customWidth="1"/>
    <col min="15389" max="15389" width="16.21875" customWidth="1"/>
    <col min="15390" max="15390" width="8" customWidth="1"/>
    <col min="15391" max="15391" width="28.21875" customWidth="1"/>
    <col min="15392" max="15392" width="20.33203125" customWidth="1"/>
    <col min="15393" max="15393" width="17.88671875" customWidth="1"/>
    <col min="15394" max="15394" width="15.6640625" customWidth="1"/>
    <col min="15395" max="15395" width="3.77734375" customWidth="1"/>
    <col min="15623" max="15623" width="19.33203125" customWidth="1"/>
    <col min="15624" max="15624" width="11.6640625" customWidth="1"/>
    <col min="15625" max="15625" width="13" customWidth="1"/>
    <col min="15626" max="15626" width="17.88671875" customWidth="1"/>
    <col min="15627" max="15627" width="18.33203125" customWidth="1"/>
    <col min="15628" max="15628" width="14" customWidth="1"/>
    <col min="15629" max="15629" width="24" customWidth="1"/>
    <col min="15630" max="15630" width="30.6640625" customWidth="1"/>
    <col min="15631" max="15631" width="11.6640625" customWidth="1"/>
    <col min="15632" max="15632" width="10.21875" customWidth="1"/>
    <col min="15633" max="15633" width="15.44140625" customWidth="1"/>
    <col min="15634" max="15634" width="17.88671875" customWidth="1"/>
    <col min="15635" max="15635" width="12" customWidth="1"/>
    <col min="15636" max="15636" width="13" customWidth="1"/>
    <col min="15637" max="15637" width="8.77734375" customWidth="1"/>
    <col min="15638" max="15639" width="14.44140625" customWidth="1"/>
    <col min="15640" max="15640" width="13.6640625" customWidth="1"/>
    <col min="15641" max="15641" width="13.88671875" customWidth="1"/>
    <col min="15642" max="15642" width="14" customWidth="1"/>
    <col min="15643" max="15643" width="12.6640625" customWidth="1"/>
    <col min="15644" max="15644" width="18.88671875" customWidth="1"/>
    <col min="15645" max="15645" width="16.21875" customWidth="1"/>
    <col min="15646" max="15646" width="8" customWidth="1"/>
    <col min="15647" max="15647" width="28.21875" customWidth="1"/>
    <col min="15648" max="15648" width="20.33203125" customWidth="1"/>
    <col min="15649" max="15649" width="17.88671875" customWidth="1"/>
    <col min="15650" max="15650" width="15.6640625" customWidth="1"/>
    <col min="15651" max="15651" width="3.77734375" customWidth="1"/>
    <col min="15879" max="15879" width="19.33203125" customWidth="1"/>
    <col min="15880" max="15880" width="11.6640625" customWidth="1"/>
    <col min="15881" max="15881" width="13" customWidth="1"/>
    <col min="15882" max="15882" width="17.88671875" customWidth="1"/>
    <col min="15883" max="15883" width="18.33203125" customWidth="1"/>
    <col min="15884" max="15884" width="14" customWidth="1"/>
    <col min="15885" max="15885" width="24" customWidth="1"/>
    <col min="15886" max="15886" width="30.6640625" customWidth="1"/>
    <col min="15887" max="15887" width="11.6640625" customWidth="1"/>
    <col min="15888" max="15888" width="10.21875" customWidth="1"/>
    <col min="15889" max="15889" width="15.44140625" customWidth="1"/>
    <col min="15890" max="15890" width="17.88671875" customWidth="1"/>
    <col min="15891" max="15891" width="12" customWidth="1"/>
    <col min="15892" max="15892" width="13" customWidth="1"/>
    <col min="15893" max="15893" width="8.77734375" customWidth="1"/>
    <col min="15894" max="15895" width="14.44140625" customWidth="1"/>
    <col min="15896" max="15896" width="13.6640625" customWidth="1"/>
    <col min="15897" max="15897" width="13.88671875" customWidth="1"/>
    <col min="15898" max="15898" width="14" customWidth="1"/>
    <col min="15899" max="15899" width="12.6640625" customWidth="1"/>
    <col min="15900" max="15900" width="18.88671875" customWidth="1"/>
    <col min="15901" max="15901" width="16.21875" customWidth="1"/>
    <col min="15902" max="15902" width="8" customWidth="1"/>
    <col min="15903" max="15903" width="28.21875" customWidth="1"/>
    <col min="15904" max="15904" width="20.33203125" customWidth="1"/>
    <col min="15905" max="15905" width="17.88671875" customWidth="1"/>
    <col min="15906" max="15906" width="15.6640625" customWidth="1"/>
    <col min="15907" max="15907" width="3.77734375" customWidth="1"/>
    <col min="16135" max="16135" width="19.33203125" customWidth="1"/>
    <col min="16136" max="16136" width="11.6640625" customWidth="1"/>
    <col min="16137" max="16137" width="13" customWidth="1"/>
    <col min="16138" max="16138" width="17.88671875" customWidth="1"/>
    <col min="16139" max="16139" width="18.33203125" customWidth="1"/>
    <col min="16140" max="16140" width="14" customWidth="1"/>
    <col min="16141" max="16141" width="24" customWidth="1"/>
    <col min="16142" max="16142" width="30.6640625" customWidth="1"/>
    <col min="16143" max="16143" width="11.6640625" customWidth="1"/>
    <col min="16144" max="16144" width="10.21875" customWidth="1"/>
    <col min="16145" max="16145" width="15.44140625" customWidth="1"/>
    <col min="16146" max="16146" width="17.88671875" customWidth="1"/>
    <col min="16147" max="16147" width="12" customWidth="1"/>
    <col min="16148" max="16148" width="13" customWidth="1"/>
    <col min="16149" max="16149" width="8.77734375" customWidth="1"/>
    <col min="16150" max="16151" width="14.44140625" customWidth="1"/>
    <col min="16152" max="16152" width="13.6640625" customWidth="1"/>
    <col min="16153" max="16153" width="13.88671875" customWidth="1"/>
    <col min="16154" max="16154" width="14" customWidth="1"/>
    <col min="16155" max="16155" width="12.6640625" customWidth="1"/>
    <col min="16156" max="16156" width="18.88671875" customWidth="1"/>
    <col min="16157" max="16157" width="16.21875" customWidth="1"/>
    <col min="16158" max="16158" width="8" customWidth="1"/>
    <col min="16159" max="16159" width="28.21875" customWidth="1"/>
    <col min="16160" max="16160" width="20.33203125" customWidth="1"/>
    <col min="16161" max="16161" width="17.88671875" customWidth="1"/>
    <col min="16162" max="16162" width="15.6640625" customWidth="1"/>
    <col min="16163" max="16163" width="3.77734375" customWidth="1"/>
  </cols>
  <sheetData>
    <row r="1" spans="1:151" s="22" customFormat="1" ht="56.1" customHeight="1">
      <c r="A1" s="30" t="s">
        <v>104</v>
      </c>
      <c r="B1" s="31" t="s">
        <v>105</v>
      </c>
      <c r="C1" s="31" t="s">
        <v>106</v>
      </c>
      <c r="D1" s="31" t="s">
        <v>107</v>
      </c>
      <c r="E1" s="31" t="s">
        <v>108</v>
      </c>
      <c r="F1" s="31" t="s">
        <v>109</v>
      </c>
      <c r="G1" s="31" t="s">
        <v>110</v>
      </c>
      <c r="H1" s="31" t="s">
        <v>111</v>
      </c>
      <c r="I1" s="31" t="s">
        <v>112</v>
      </c>
      <c r="J1" s="31" t="s">
        <v>113</v>
      </c>
      <c r="K1" s="31" t="s">
        <v>114</v>
      </c>
      <c r="L1" s="31" t="s">
        <v>115</v>
      </c>
      <c r="M1" s="31" t="s">
        <v>116</v>
      </c>
      <c r="N1" s="31" t="s">
        <v>117</v>
      </c>
      <c r="O1" s="31" t="s">
        <v>118</v>
      </c>
      <c r="P1" s="31" t="s">
        <v>119</v>
      </c>
      <c r="Q1" s="31" t="s">
        <v>120</v>
      </c>
      <c r="R1" s="31" t="s">
        <v>121</v>
      </c>
      <c r="S1" s="31" t="s">
        <v>122</v>
      </c>
      <c r="T1" s="31" t="s">
        <v>123</v>
      </c>
      <c r="U1" s="31" t="s">
        <v>124</v>
      </c>
      <c r="V1" s="31" t="s">
        <v>125</v>
      </c>
      <c r="W1" s="31" t="s">
        <v>126</v>
      </c>
      <c r="X1" s="31" t="s">
        <v>127</v>
      </c>
      <c r="Y1" s="31" t="s">
        <v>128</v>
      </c>
      <c r="Z1" s="31" t="s">
        <v>129</v>
      </c>
      <c r="AA1" s="31" t="s">
        <v>130</v>
      </c>
      <c r="AB1" s="31" t="s">
        <v>131</v>
      </c>
      <c r="AC1" s="46" t="s">
        <v>132</v>
      </c>
      <c r="AD1" s="47" t="s">
        <v>133</v>
      </c>
      <c r="AE1" s="47" t="s">
        <v>134</v>
      </c>
      <c r="AF1" s="47" t="s">
        <v>135</v>
      </c>
      <c r="AG1" s="47" t="s">
        <v>136</v>
      </c>
      <c r="AH1" s="47" t="s">
        <v>137</v>
      </c>
      <c r="AI1" s="56" t="s">
        <v>138</v>
      </c>
      <c r="AJ1" s="57" t="s">
        <v>139</v>
      </c>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c r="CS1" s="58"/>
      <c r="CT1" s="58"/>
      <c r="CU1" s="58"/>
      <c r="CV1" s="58"/>
      <c r="CW1" s="58"/>
      <c r="CX1" s="58"/>
      <c r="CY1" s="58"/>
      <c r="CZ1" s="58"/>
      <c r="DA1" s="58"/>
      <c r="DB1" s="58"/>
      <c r="DC1" s="58"/>
      <c r="DD1" s="58"/>
      <c r="DE1" s="58"/>
      <c r="DF1" s="58"/>
      <c r="DG1" s="58"/>
      <c r="DH1" s="58"/>
      <c r="DI1" s="58"/>
      <c r="DJ1" s="58"/>
      <c r="DK1" s="58"/>
      <c r="DL1" s="58"/>
      <c r="DM1" s="58"/>
      <c r="DN1" s="58"/>
      <c r="DO1" s="58"/>
      <c r="DP1" s="58"/>
      <c r="DQ1" s="58"/>
      <c r="DR1" s="58"/>
      <c r="DS1" s="58"/>
      <c r="DT1" s="58"/>
      <c r="DU1" s="58"/>
      <c r="DV1" s="58"/>
      <c r="DW1" s="58"/>
      <c r="DX1" s="58"/>
      <c r="DY1" s="58"/>
      <c r="DZ1" s="58"/>
      <c r="EA1" s="58"/>
      <c r="EB1" s="58"/>
      <c r="EC1" s="58"/>
      <c r="ED1" s="58"/>
      <c r="EE1" s="58"/>
      <c r="EF1" s="58"/>
      <c r="EG1" s="58"/>
      <c r="EH1" s="58"/>
      <c r="EI1" s="58"/>
      <c r="EJ1" s="58"/>
      <c r="EK1" s="60"/>
      <c r="EL1" s="60"/>
      <c r="EM1" s="60"/>
      <c r="EN1" s="60"/>
      <c r="EO1" s="60"/>
      <c r="EP1" s="60"/>
    </row>
    <row r="2" spans="1:151" s="19" customFormat="1">
      <c r="A2" s="32" t="s">
        <v>140</v>
      </c>
      <c r="B2" s="32" t="s">
        <v>141</v>
      </c>
      <c r="C2" s="32" t="s">
        <v>142</v>
      </c>
      <c r="D2" s="32" t="s">
        <v>143</v>
      </c>
      <c r="E2" s="32" t="s">
        <v>144</v>
      </c>
      <c r="F2" s="32" t="s">
        <v>145</v>
      </c>
      <c r="G2" s="32"/>
      <c r="H2" s="33" t="s">
        <v>146</v>
      </c>
      <c r="I2" s="41"/>
      <c r="J2" s="41"/>
      <c r="K2" s="42"/>
      <c r="L2" s="41"/>
      <c r="M2" s="41"/>
      <c r="N2" s="41"/>
      <c r="O2" s="41"/>
      <c r="P2" s="42"/>
      <c r="Q2" s="42"/>
      <c r="R2" s="42"/>
      <c r="S2" s="42"/>
      <c r="T2" s="42"/>
      <c r="U2" s="42"/>
      <c r="V2" s="42"/>
      <c r="W2" s="42"/>
      <c r="X2" s="42"/>
      <c r="Y2" s="42"/>
      <c r="Z2" s="42"/>
      <c r="AA2" s="42"/>
      <c r="AB2" s="48"/>
      <c r="AC2" s="49" t="s">
        <v>147</v>
      </c>
      <c r="AD2" s="49"/>
      <c r="AE2" s="49"/>
      <c r="AF2" s="49"/>
      <c r="AG2" s="49"/>
      <c r="AH2" s="49"/>
      <c r="AI2" s="49"/>
      <c r="AJ2" s="32"/>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row>
    <row r="3" spans="1:151" s="19" customFormat="1" ht="198" outlineLevel="1">
      <c r="A3" s="34"/>
      <c r="B3" s="34"/>
      <c r="C3" s="34"/>
      <c r="D3" s="35"/>
      <c r="E3" s="35"/>
      <c r="F3" s="34"/>
      <c r="G3" s="36" t="s">
        <v>148</v>
      </c>
      <c r="H3" s="37" t="s">
        <v>149</v>
      </c>
      <c r="I3" s="43" t="s">
        <v>150</v>
      </c>
      <c r="J3" s="43" t="s">
        <v>150</v>
      </c>
      <c r="K3" s="44" t="s">
        <v>151</v>
      </c>
      <c r="L3" s="43" t="s">
        <v>145</v>
      </c>
      <c r="M3" s="44" t="s">
        <v>152</v>
      </c>
      <c r="N3" s="43" t="s">
        <v>153</v>
      </c>
      <c r="O3" s="43" t="s">
        <v>150</v>
      </c>
      <c r="P3" s="44" t="s">
        <v>154</v>
      </c>
      <c r="Q3" s="44" t="s">
        <v>155</v>
      </c>
      <c r="R3" s="44" t="s">
        <v>156</v>
      </c>
      <c r="S3" s="44" t="s">
        <v>157</v>
      </c>
      <c r="T3" s="44" t="s">
        <v>156</v>
      </c>
      <c r="U3" s="44" t="s">
        <v>158</v>
      </c>
      <c r="V3" s="44"/>
      <c r="W3" s="44"/>
      <c r="X3" s="44" t="s">
        <v>159</v>
      </c>
      <c r="Y3" s="50" t="s">
        <v>160</v>
      </c>
      <c r="Z3" s="44"/>
      <c r="AA3" s="44"/>
      <c r="AB3" s="44"/>
      <c r="AC3" s="44" t="s">
        <v>147</v>
      </c>
      <c r="AD3" s="44"/>
      <c r="AE3" s="44"/>
      <c r="AF3" s="44"/>
      <c r="AG3" s="44"/>
      <c r="AH3" s="44"/>
      <c r="AI3" s="44"/>
      <c r="AJ3" s="44"/>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c r="CY3" s="59"/>
      <c r="CZ3" s="59"/>
      <c r="DA3" s="59"/>
      <c r="DB3" s="59"/>
      <c r="DC3" s="59"/>
      <c r="DD3" s="59"/>
      <c r="DE3" s="59"/>
      <c r="DF3" s="59"/>
      <c r="DG3" s="59"/>
      <c r="DH3" s="59"/>
      <c r="DI3" s="59"/>
      <c r="DJ3" s="59"/>
      <c r="DK3" s="59"/>
      <c r="DL3" s="59"/>
      <c r="DM3" s="59"/>
      <c r="DN3" s="59"/>
      <c r="DO3" s="59"/>
      <c r="DP3" s="59"/>
      <c r="DQ3" s="59"/>
      <c r="DR3" s="59"/>
      <c r="DS3" s="59"/>
      <c r="DT3" s="59"/>
      <c r="DU3" s="59"/>
      <c r="DV3" s="59"/>
      <c r="DW3" s="59"/>
      <c r="DX3" s="59"/>
      <c r="DY3" s="59"/>
      <c r="DZ3" s="59"/>
      <c r="EA3" s="59"/>
      <c r="EB3" s="59"/>
      <c r="EC3" s="59"/>
      <c r="ED3" s="59"/>
      <c r="EE3" s="59"/>
      <c r="EF3" s="59"/>
      <c r="EG3" s="59"/>
      <c r="EH3" s="59"/>
      <c r="EI3" s="59"/>
      <c r="EJ3" s="59"/>
      <c r="EK3" s="59"/>
      <c r="EL3" s="59"/>
      <c r="EM3" s="59"/>
      <c r="EN3" s="59"/>
      <c r="EO3" s="59"/>
      <c r="EP3" s="59"/>
      <c r="EQ3" s="59"/>
      <c r="ER3" s="59"/>
      <c r="ES3" s="59"/>
      <c r="ET3" s="59"/>
      <c r="EU3" s="59"/>
    </row>
    <row r="4" spans="1:151" s="19" customFormat="1" outlineLevel="1">
      <c r="A4" s="34"/>
      <c r="B4" s="34"/>
      <c r="C4" s="34"/>
      <c r="D4" s="35"/>
      <c r="E4" s="35"/>
      <c r="F4" s="34"/>
      <c r="G4" s="38" t="s">
        <v>164</v>
      </c>
      <c r="H4" s="39"/>
      <c r="I4" s="45" t="s">
        <v>161</v>
      </c>
      <c r="J4" s="45" t="s">
        <v>145</v>
      </c>
      <c r="K4" s="45" t="s">
        <v>151</v>
      </c>
      <c r="L4" s="45" t="s">
        <v>165</v>
      </c>
      <c r="M4" s="45"/>
      <c r="N4" s="45" t="s">
        <v>161</v>
      </c>
      <c r="O4" s="45" t="s">
        <v>150</v>
      </c>
      <c r="P4" s="45"/>
      <c r="Q4" s="45"/>
      <c r="R4" s="45"/>
      <c r="S4" s="45"/>
      <c r="T4" s="45"/>
      <c r="U4" s="45"/>
      <c r="V4" s="45"/>
      <c r="W4" s="45"/>
      <c r="X4" s="45"/>
      <c r="Y4" s="51" t="s">
        <v>166</v>
      </c>
      <c r="Z4" s="38"/>
      <c r="AA4" s="45"/>
      <c r="AB4" s="52"/>
      <c r="AC4" s="52"/>
      <c r="AD4" s="52"/>
      <c r="AE4" s="52"/>
      <c r="AF4" s="52"/>
      <c r="AG4" s="52"/>
      <c r="AH4" s="52"/>
      <c r="AI4" s="52"/>
      <c r="AJ4" s="52"/>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row>
    <row r="5" spans="1:151" s="19" customFormat="1" ht="39.6" outlineLevel="1">
      <c r="A5" s="34"/>
      <c r="B5" s="34"/>
      <c r="C5" s="34"/>
      <c r="D5" s="35"/>
      <c r="E5" s="35"/>
      <c r="F5" s="34"/>
      <c r="G5" s="38" t="s">
        <v>167</v>
      </c>
      <c r="H5" s="38" t="s">
        <v>168</v>
      </c>
      <c r="I5" s="45" t="s">
        <v>169</v>
      </c>
      <c r="J5" s="45" t="s">
        <v>170</v>
      </c>
      <c r="K5" s="45" t="s">
        <v>151</v>
      </c>
      <c r="L5" s="45" t="s">
        <v>171</v>
      </c>
      <c r="M5" s="45" t="s">
        <v>152</v>
      </c>
      <c r="N5" s="45" t="s">
        <v>161</v>
      </c>
      <c r="O5" s="45" t="s">
        <v>150</v>
      </c>
      <c r="P5" s="45" t="s">
        <v>150</v>
      </c>
      <c r="Q5" s="45" t="s">
        <v>172</v>
      </c>
      <c r="R5" s="45" t="s">
        <v>156</v>
      </c>
      <c r="S5" s="45" t="s">
        <v>173</v>
      </c>
      <c r="T5" s="45" t="s">
        <v>156</v>
      </c>
      <c r="U5" s="45" t="s">
        <v>173</v>
      </c>
      <c r="V5" s="45"/>
      <c r="W5" s="45"/>
      <c r="X5" s="45" t="s">
        <v>146</v>
      </c>
      <c r="Y5" s="53" t="s">
        <v>174</v>
      </c>
      <c r="Z5" s="45"/>
      <c r="AA5" s="45"/>
      <c r="AB5" s="54"/>
      <c r="AC5" s="54" t="s">
        <v>147</v>
      </c>
      <c r="AD5" s="54"/>
      <c r="AE5" s="54"/>
      <c r="AF5" s="54"/>
      <c r="AG5" s="54"/>
      <c r="AH5" s="54"/>
      <c r="AI5" s="54"/>
      <c r="AJ5" s="54"/>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59"/>
      <c r="EI5" s="59"/>
      <c r="EJ5" s="59"/>
      <c r="EK5" s="59"/>
      <c r="EL5" s="59"/>
      <c r="EM5" s="59"/>
      <c r="EN5" s="59"/>
      <c r="EO5" s="59"/>
      <c r="EP5" s="59"/>
      <c r="EQ5" s="59"/>
      <c r="ER5" s="59"/>
      <c r="ES5" s="59"/>
      <c r="ET5" s="59"/>
      <c r="EU5" s="59"/>
    </row>
    <row r="6" spans="1:151" s="19" customFormat="1" ht="91.2" outlineLevel="1">
      <c r="A6" s="34"/>
      <c r="B6" s="34"/>
      <c r="C6" s="34"/>
      <c r="D6" s="35"/>
      <c r="E6" s="35"/>
      <c r="F6" s="34"/>
      <c r="G6" s="36" t="s">
        <v>175</v>
      </c>
      <c r="H6" s="40" t="s">
        <v>176</v>
      </c>
      <c r="I6" s="43" t="s">
        <v>171</v>
      </c>
      <c r="J6" s="43" t="s">
        <v>177</v>
      </c>
      <c r="K6" s="44" t="s">
        <v>151</v>
      </c>
      <c r="L6" s="43" t="s">
        <v>162</v>
      </c>
      <c r="M6" s="44" t="s">
        <v>152</v>
      </c>
      <c r="N6" s="43" t="s">
        <v>178</v>
      </c>
      <c r="O6" s="43" t="s">
        <v>150</v>
      </c>
      <c r="P6" s="44" t="s">
        <v>150</v>
      </c>
      <c r="Q6" s="44" t="s">
        <v>179</v>
      </c>
      <c r="R6" s="44" t="s">
        <v>156</v>
      </c>
      <c r="S6" s="44" t="s">
        <v>163</v>
      </c>
      <c r="T6" s="44" t="s">
        <v>156</v>
      </c>
      <c r="U6" s="44" t="s">
        <v>163</v>
      </c>
      <c r="V6" s="44" t="s">
        <v>146</v>
      </c>
      <c r="W6" s="44"/>
      <c r="X6" s="44" t="s">
        <v>180</v>
      </c>
      <c r="Y6" s="36" t="s">
        <v>181</v>
      </c>
      <c r="Z6" s="44"/>
      <c r="AA6" s="44"/>
      <c r="AB6" s="44"/>
      <c r="AC6" s="44" t="s">
        <v>147</v>
      </c>
      <c r="AD6" s="44"/>
      <c r="AE6" s="44"/>
      <c r="AF6" s="44"/>
      <c r="AG6" s="44"/>
      <c r="AH6" s="44"/>
      <c r="AI6" s="44"/>
      <c r="AJ6" s="44"/>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59"/>
      <c r="EI6" s="59"/>
      <c r="EJ6" s="59"/>
      <c r="EK6" s="59"/>
      <c r="EL6" s="59"/>
      <c r="EM6" s="59"/>
      <c r="EN6" s="59"/>
      <c r="EO6" s="59"/>
      <c r="EP6" s="59"/>
      <c r="EQ6" s="59"/>
      <c r="ER6" s="59"/>
      <c r="ES6" s="59"/>
      <c r="ET6" s="59"/>
      <c r="EU6" s="59"/>
    </row>
    <row r="7" spans="1:151" s="19" customFormat="1" ht="79.2" outlineLevel="1">
      <c r="A7" s="34"/>
      <c r="B7" s="34"/>
      <c r="C7" s="34"/>
      <c r="D7" s="35"/>
      <c r="E7" s="35"/>
      <c r="F7" s="34"/>
      <c r="G7" s="36" t="s">
        <v>182</v>
      </c>
      <c r="H7" s="40" t="s">
        <v>183</v>
      </c>
      <c r="I7" s="43" t="s">
        <v>184</v>
      </c>
      <c r="J7" s="43" t="s">
        <v>185</v>
      </c>
      <c r="K7" s="44" t="s">
        <v>151</v>
      </c>
      <c r="L7" s="43" t="s">
        <v>178</v>
      </c>
      <c r="M7" s="44" t="s">
        <v>152</v>
      </c>
      <c r="N7" s="43" t="s">
        <v>186</v>
      </c>
      <c r="O7" s="43" t="s">
        <v>150</v>
      </c>
      <c r="P7" s="44" t="s">
        <v>150</v>
      </c>
      <c r="Q7" s="44" t="s">
        <v>187</v>
      </c>
      <c r="R7" s="44" t="s">
        <v>156</v>
      </c>
      <c r="S7" s="44" t="s">
        <v>188</v>
      </c>
      <c r="T7" s="44" t="s">
        <v>156</v>
      </c>
      <c r="U7" s="44" t="s">
        <v>188</v>
      </c>
      <c r="V7" s="44" t="s">
        <v>146</v>
      </c>
      <c r="W7" s="44"/>
      <c r="X7" s="44" t="s">
        <v>189</v>
      </c>
      <c r="Y7" s="55" t="s">
        <v>190</v>
      </c>
      <c r="Z7" s="44"/>
      <c r="AA7" s="44"/>
      <c r="AB7" s="44"/>
      <c r="AC7" s="44" t="s">
        <v>147</v>
      </c>
      <c r="AD7" s="44"/>
      <c r="AE7" s="44"/>
      <c r="AF7" s="44"/>
      <c r="AG7" s="44"/>
      <c r="AH7" s="44"/>
      <c r="AI7" s="44"/>
      <c r="AJ7" s="44"/>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row>
    <row r="8" spans="1:151" s="19" customFormat="1" ht="118.8" outlineLevel="1">
      <c r="A8" s="34"/>
      <c r="B8" s="34"/>
      <c r="C8" s="34"/>
      <c r="D8" s="35"/>
      <c r="E8" s="35"/>
      <c r="F8" s="34"/>
      <c r="G8" s="36" t="s">
        <v>191</v>
      </c>
      <c r="H8" s="40" t="s">
        <v>192</v>
      </c>
      <c r="I8" s="43" t="s">
        <v>184</v>
      </c>
      <c r="J8" s="43" t="s">
        <v>193</v>
      </c>
      <c r="K8" s="44" t="s">
        <v>151</v>
      </c>
      <c r="L8" s="43" t="s">
        <v>169</v>
      </c>
      <c r="M8" s="44" t="s">
        <v>152</v>
      </c>
      <c r="N8" s="43" t="s">
        <v>161</v>
      </c>
      <c r="O8" s="43" t="s">
        <v>150</v>
      </c>
      <c r="P8" s="44" t="s">
        <v>150</v>
      </c>
      <c r="Q8" s="44" t="s">
        <v>171</v>
      </c>
      <c r="R8" s="44" t="s">
        <v>156</v>
      </c>
      <c r="S8" s="44" t="s">
        <v>194</v>
      </c>
      <c r="T8" s="44" t="s">
        <v>156</v>
      </c>
      <c r="U8" s="44"/>
      <c r="V8" s="44" t="s">
        <v>146</v>
      </c>
      <c r="W8" s="44"/>
      <c r="X8" s="44"/>
      <c r="Y8" s="36" t="s">
        <v>195</v>
      </c>
      <c r="Z8" s="44"/>
      <c r="AA8" s="44"/>
      <c r="AB8" s="44"/>
      <c r="AC8" s="44" t="s">
        <v>147</v>
      </c>
      <c r="AD8" s="44"/>
      <c r="AE8" s="44"/>
      <c r="AF8" s="44"/>
      <c r="AG8" s="44"/>
      <c r="AH8" s="44"/>
      <c r="AI8" s="44"/>
      <c r="AJ8" s="44"/>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59"/>
      <c r="EG8" s="59"/>
      <c r="EH8" s="59"/>
      <c r="EI8" s="59"/>
      <c r="EJ8" s="59"/>
      <c r="EK8" s="59"/>
      <c r="EL8" s="59"/>
      <c r="EM8" s="59"/>
      <c r="EN8" s="59"/>
      <c r="EO8" s="59"/>
      <c r="EP8" s="59"/>
      <c r="EQ8" s="59"/>
      <c r="ER8" s="59"/>
      <c r="ES8" s="59"/>
      <c r="ET8" s="59"/>
      <c r="EU8" s="59"/>
    </row>
    <row r="9" spans="1:151" s="19" customFormat="1" ht="56.25" customHeight="1" outlineLevel="1">
      <c r="A9" s="34"/>
      <c r="B9" s="34"/>
      <c r="C9" s="34"/>
      <c r="D9" s="35"/>
      <c r="E9" s="35"/>
      <c r="F9" s="34"/>
      <c r="G9" s="36" t="s">
        <v>196</v>
      </c>
      <c r="H9" s="37" t="s">
        <v>197</v>
      </c>
      <c r="I9" s="43" t="s">
        <v>178</v>
      </c>
      <c r="J9" s="43" t="s">
        <v>198</v>
      </c>
      <c r="K9" s="44" t="s">
        <v>151</v>
      </c>
      <c r="L9" s="43" t="s">
        <v>172</v>
      </c>
      <c r="M9" s="44" t="s">
        <v>152</v>
      </c>
      <c r="N9" s="43" t="s">
        <v>161</v>
      </c>
      <c r="O9" s="43" t="s">
        <v>150</v>
      </c>
      <c r="P9" s="44" t="s">
        <v>150</v>
      </c>
      <c r="Q9" s="44" t="s">
        <v>199</v>
      </c>
      <c r="R9" s="44" t="s">
        <v>156</v>
      </c>
      <c r="S9" s="44" t="s">
        <v>200</v>
      </c>
      <c r="T9" s="44" t="s">
        <v>156</v>
      </c>
      <c r="U9" s="44" t="s">
        <v>201</v>
      </c>
      <c r="V9" s="44" t="s">
        <v>146</v>
      </c>
      <c r="W9" s="44"/>
      <c r="X9" s="44" t="s">
        <v>146</v>
      </c>
      <c r="Y9" s="50" t="s">
        <v>202</v>
      </c>
      <c r="Z9" s="44"/>
      <c r="AA9" s="44"/>
      <c r="AB9" s="44"/>
      <c r="AC9" s="44" t="s">
        <v>147</v>
      </c>
      <c r="AD9" s="44"/>
      <c r="AE9" s="44"/>
      <c r="AF9" s="44"/>
      <c r="AG9" s="44"/>
      <c r="AH9" s="44"/>
      <c r="AI9" s="44"/>
      <c r="AJ9" s="44"/>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c r="CX9" s="59"/>
      <c r="CY9" s="59"/>
      <c r="CZ9" s="59"/>
      <c r="DA9" s="59"/>
      <c r="DB9" s="59"/>
      <c r="DC9" s="59"/>
      <c r="DD9" s="59"/>
      <c r="DE9" s="59"/>
      <c r="DF9" s="59"/>
      <c r="DG9" s="59"/>
      <c r="DH9" s="59"/>
      <c r="DI9" s="59"/>
      <c r="DJ9" s="59"/>
      <c r="DK9" s="59"/>
      <c r="DL9" s="59"/>
      <c r="DM9" s="59"/>
      <c r="DN9" s="59"/>
      <c r="DO9" s="59"/>
      <c r="DP9" s="59"/>
      <c r="DQ9" s="59"/>
      <c r="DR9" s="59"/>
      <c r="DS9" s="59"/>
      <c r="DT9" s="59"/>
      <c r="DU9" s="59"/>
      <c r="DV9" s="59"/>
      <c r="DW9" s="59"/>
      <c r="DX9" s="59"/>
      <c r="DY9" s="59"/>
      <c r="DZ9" s="59"/>
      <c r="EA9" s="59"/>
      <c r="EB9" s="59"/>
      <c r="EC9" s="59"/>
      <c r="ED9" s="59"/>
      <c r="EE9" s="59"/>
      <c r="EF9" s="59"/>
      <c r="EG9" s="59"/>
      <c r="EH9" s="59"/>
      <c r="EI9" s="59"/>
      <c r="EJ9" s="59"/>
      <c r="EK9" s="59"/>
      <c r="EL9" s="59"/>
      <c r="EM9" s="59"/>
      <c r="EN9" s="59"/>
      <c r="EO9" s="59"/>
      <c r="EP9" s="59"/>
      <c r="EQ9" s="59"/>
      <c r="ER9" s="59"/>
      <c r="ES9" s="59"/>
      <c r="ET9" s="59"/>
      <c r="EU9" s="59"/>
    </row>
    <row r="10" spans="1:151" s="19" customFormat="1" ht="78" outlineLevel="1">
      <c r="A10" s="34"/>
      <c r="B10" s="34"/>
      <c r="C10" s="34"/>
      <c r="D10" s="35"/>
      <c r="E10" s="35"/>
      <c r="F10" s="34"/>
      <c r="G10" s="36" t="s">
        <v>203</v>
      </c>
      <c r="H10" s="37" t="s">
        <v>204</v>
      </c>
      <c r="I10" s="43" t="s">
        <v>178</v>
      </c>
      <c r="J10" s="43" t="s">
        <v>205</v>
      </c>
      <c r="K10" s="44" t="s">
        <v>151</v>
      </c>
      <c r="L10" s="43" t="s">
        <v>169</v>
      </c>
      <c r="M10" s="44" t="s">
        <v>152</v>
      </c>
      <c r="N10" s="43" t="s">
        <v>161</v>
      </c>
      <c r="O10" s="43" t="s">
        <v>150</v>
      </c>
      <c r="P10" s="44" t="s">
        <v>150</v>
      </c>
      <c r="Q10" s="44" t="s">
        <v>171</v>
      </c>
      <c r="R10" s="44" t="s">
        <v>156</v>
      </c>
      <c r="S10" s="44" t="s">
        <v>194</v>
      </c>
      <c r="T10" s="44" t="s">
        <v>156</v>
      </c>
      <c r="U10" s="44" t="s">
        <v>146</v>
      </c>
      <c r="V10" s="44" t="s">
        <v>146</v>
      </c>
      <c r="W10" s="44"/>
      <c r="X10" s="44"/>
      <c r="Y10" s="36" t="s">
        <v>206</v>
      </c>
      <c r="Z10" s="44"/>
      <c r="AA10" s="44"/>
      <c r="AB10" s="44"/>
      <c r="AC10" s="44" t="s">
        <v>147</v>
      </c>
      <c r="AD10" s="44"/>
      <c r="AE10" s="44"/>
      <c r="AF10" s="44"/>
      <c r="AG10" s="44"/>
      <c r="AH10" s="44"/>
      <c r="AI10" s="44"/>
      <c r="AJ10" s="44"/>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row>
    <row r="11" spans="1:151" s="19" customFormat="1" ht="39.6" outlineLevel="1">
      <c r="A11" s="34"/>
      <c r="B11" s="34"/>
      <c r="C11" s="34"/>
      <c r="D11" s="35"/>
      <c r="E11" s="35"/>
      <c r="F11" s="34"/>
      <c r="G11" s="36" t="s">
        <v>207</v>
      </c>
      <c r="H11" s="37" t="s">
        <v>208</v>
      </c>
      <c r="I11" s="43" t="s">
        <v>172</v>
      </c>
      <c r="J11" s="43" t="s">
        <v>209</v>
      </c>
      <c r="K11" s="44" t="s">
        <v>151</v>
      </c>
      <c r="L11" s="43" t="s">
        <v>210</v>
      </c>
      <c r="M11" s="44" t="s">
        <v>152</v>
      </c>
      <c r="N11" s="43" t="s">
        <v>161</v>
      </c>
      <c r="O11" s="43" t="s">
        <v>150</v>
      </c>
      <c r="P11" s="44" t="s">
        <v>150</v>
      </c>
      <c r="Q11" s="44" t="s">
        <v>211</v>
      </c>
      <c r="R11" s="44" t="s">
        <v>156</v>
      </c>
      <c r="S11" s="44" t="s">
        <v>212</v>
      </c>
      <c r="T11" s="44" t="s">
        <v>156</v>
      </c>
      <c r="U11" s="44" t="s">
        <v>212</v>
      </c>
      <c r="V11" s="44" t="s">
        <v>146</v>
      </c>
      <c r="W11" s="44"/>
      <c r="X11" s="44" t="s">
        <v>213</v>
      </c>
      <c r="Y11" s="36" t="s">
        <v>214</v>
      </c>
      <c r="Z11" s="44"/>
      <c r="AA11" s="44"/>
      <c r="AB11" s="44"/>
      <c r="AC11" s="44" t="s">
        <v>147</v>
      </c>
      <c r="AD11" s="44"/>
      <c r="AE11" s="44"/>
      <c r="AF11" s="44"/>
      <c r="AG11" s="44"/>
      <c r="AH11" s="44"/>
      <c r="AI11" s="44"/>
      <c r="AJ11" s="44"/>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row>
    <row r="12" spans="1:151" s="19" customFormat="1" ht="105.6" outlineLevel="1">
      <c r="A12" s="34"/>
      <c r="B12" s="34"/>
      <c r="C12" s="34"/>
      <c r="D12" s="35"/>
      <c r="E12" s="35"/>
      <c r="F12" s="34"/>
      <c r="G12" s="36" t="s">
        <v>215</v>
      </c>
      <c r="H12" s="37" t="s">
        <v>216</v>
      </c>
      <c r="I12" s="43" t="s">
        <v>217</v>
      </c>
      <c r="J12" s="43" t="s">
        <v>218</v>
      </c>
      <c r="K12" s="44" t="s">
        <v>151</v>
      </c>
      <c r="L12" s="43" t="s">
        <v>171</v>
      </c>
      <c r="M12" s="44" t="s">
        <v>152</v>
      </c>
      <c r="N12" s="43" t="s">
        <v>161</v>
      </c>
      <c r="O12" s="43" t="s">
        <v>150</v>
      </c>
      <c r="P12" s="44" t="s">
        <v>150</v>
      </c>
      <c r="Q12" s="44" t="s">
        <v>172</v>
      </c>
      <c r="R12" s="44" t="s">
        <v>156</v>
      </c>
      <c r="S12" s="44" t="s">
        <v>173</v>
      </c>
      <c r="T12" s="44" t="s">
        <v>156</v>
      </c>
      <c r="U12" s="44" t="s">
        <v>173</v>
      </c>
      <c r="V12" s="44" t="s">
        <v>146</v>
      </c>
      <c r="W12" s="44"/>
      <c r="X12" s="44" t="s">
        <v>146</v>
      </c>
      <c r="Y12" s="36" t="s">
        <v>219</v>
      </c>
      <c r="Z12" s="44"/>
      <c r="AA12" s="44"/>
      <c r="AB12" s="44"/>
      <c r="AC12" s="44" t="s">
        <v>147</v>
      </c>
      <c r="AD12" s="44"/>
      <c r="AE12" s="44"/>
      <c r="AF12" s="44"/>
      <c r="AG12" s="44"/>
      <c r="AH12" s="44"/>
      <c r="AI12" s="44"/>
      <c r="AJ12" s="44"/>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row>
    <row r="13" spans="1:151" s="23" customFormat="1" ht="13.8">
      <c r="A13" s="32" t="s">
        <v>221</v>
      </c>
      <c r="B13" s="61" t="s">
        <v>141</v>
      </c>
      <c r="C13" s="61" t="s">
        <v>222</v>
      </c>
      <c r="D13" s="61" t="s">
        <v>143</v>
      </c>
      <c r="E13" s="61">
        <v>1000</v>
      </c>
      <c r="F13" s="42">
        <v>8</v>
      </c>
      <c r="G13" s="62"/>
      <c r="H13" s="62"/>
      <c r="I13" s="61"/>
      <c r="J13" s="61"/>
      <c r="K13" s="61"/>
      <c r="L13" s="61"/>
      <c r="M13" s="61"/>
      <c r="N13" s="61"/>
      <c r="O13" s="61"/>
      <c r="P13" s="61"/>
      <c r="Q13" s="61"/>
      <c r="R13" s="61"/>
      <c r="S13" s="61"/>
      <c r="T13" s="61"/>
      <c r="U13" s="61"/>
      <c r="V13" s="61"/>
      <c r="W13" s="61"/>
      <c r="X13" s="61"/>
      <c r="Y13" s="62"/>
      <c r="Z13" s="61"/>
      <c r="AA13" s="61"/>
      <c r="AB13" s="76"/>
      <c r="AC13" s="49" t="s">
        <v>147</v>
      </c>
      <c r="AD13" s="49"/>
      <c r="AE13" s="49"/>
      <c r="AF13" s="49"/>
      <c r="AG13" s="49"/>
      <c r="AH13" s="49"/>
      <c r="AI13" s="49"/>
      <c r="AJ13" s="83" t="s">
        <v>223</v>
      </c>
    </row>
    <row r="14" spans="1:151" s="23" customFormat="1" ht="85.2" outlineLevel="1">
      <c r="A14" s="63"/>
      <c r="B14" s="63"/>
      <c r="C14" s="63"/>
      <c r="D14" s="63"/>
      <c r="E14" s="63"/>
      <c r="F14" s="63"/>
      <c r="G14" s="64" t="s">
        <v>224</v>
      </c>
      <c r="H14" s="65" t="s">
        <v>225</v>
      </c>
      <c r="I14" s="63">
        <v>0</v>
      </c>
      <c r="J14" s="63">
        <v>2</v>
      </c>
      <c r="K14" s="63" t="s">
        <v>143</v>
      </c>
      <c r="L14" s="63">
        <v>2</v>
      </c>
      <c r="M14" s="63" t="s">
        <v>152</v>
      </c>
      <c r="N14" s="63">
        <v>1</v>
      </c>
      <c r="O14" s="63">
        <v>0</v>
      </c>
      <c r="P14" s="63">
        <v>0</v>
      </c>
      <c r="Q14" s="63">
        <v>3</v>
      </c>
      <c r="R14" s="63" t="s">
        <v>156</v>
      </c>
      <c r="S14" s="63" t="s">
        <v>194</v>
      </c>
      <c r="T14" s="63"/>
      <c r="U14" s="63"/>
      <c r="V14" s="63"/>
      <c r="W14" s="63"/>
      <c r="X14" s="63"/>
      <c r="Y14" s="77" t="s">
        <v>226</v>
      </c>
      <c r="Z14" s="63"/>
      <c r="AA14" s="63"/>
      <c r="AB14" s="78"/>
      <c r="AC14" s="79" t="s">
        <v>147</v>
      </c>
      <c r="AD14" s="79"/>
      <c r="AE14" s="79"/>
      <c r="AF14" s="79"/>
      <c r="AG14" s="79"/>
      <c r="AH14" s="79"/>
      <c r="AI14" s="79"/>
      <c r="AJ14" s="84"/>
    </row>
    <row r="15" spans="1:151" s="23" customFormat="1" ht="27.6" outlineLevel="1">
      <c r="A15" s="63"/>
      <c r="B15" s="63"/>
      <c r="C15" s="63"/>
      <c r="D15" s="63"/>
      <c r="E15" s="63"/>
      <c r="F15" s="63"/>
      <c r="G15" s="65" t="s">
        <v>227</v>
      </c>
      <c r="H15" s="65" t="s">
        <v>228</v>
      </c>
      <c r="I15" s="63">
        <v>2</v>
      </c>
      <c r="J15" s="63">
        <v>16</v>
      </c>
      <c r="K15" s="63" t="s">
        <v>143</v>
      </c>
      <c r="L15" s="63">
        <v>8</v>
      </c>
      <c r="M15" s="63" t="s">
        <v>152</v>
      </c>
      <c r="N15" s="63">
        <v>1</v>
      </c>
      <c r="O15" s="63">
        <v>0</v>
      </c>
      <c r="P15" s="63">
        <v>0</v>
      </c>
      <c r="Q15" s="63">
        <v>255</v>
      </c>
      <c r="R15" s="63" t="s">
        <v>156</v>
      </c>
      <c r="S15" s="63" t="s">
        <v>157</v>
      </c>
      <c r="T15" s="63"/>
      <c r="U15" s="63"/>
      <c r="V15" s="63"/>
      <c r="W15" s="63"/>
      <c r="X15" s="63"/>
      <c r="Y15" s="65"/>
      <c r="Z15" s="63"/>
      <c r="AA15" s="63"/>
      <c r="AB15" s="78"/>
      <c r="AC15" s="79" t="s">
        <v>147</v>
      </c>
      <c r="AD15" s="79"/>
      <c r="AE15" s="79"/>
      <c r="AF15" s="79"/>
      <c r="AG15" s="79"/>
      <c r="AH15" s="79"/>
      <c r="AI15" s="79"/>
      <c r="AJ15" s="84"/>
    </row>
    <row r="16" spans="1:151" s="23" customFormat="1" ht="27.6" outlineLevel="1">
      <c r="A16" s="63"/>
      <c r="B16" s="63"/>
      <c r="C16" s="63"/>
      <c r="D16" s="63"/>
      <c r="E16" s="63"/>
      <c r="F16" s="63"/>
      <c r="G16" s="65" t="s">
        <v>229</v>
      </c>
      <c r="H16" s="65" t="s">
        <v>230</v>
      </c>
      <c r="I16" s="63">
        <v>3</v>
      </c>
      <c r="J16" s="63">
        <v>24</v>
      </c>
      <c r="K16" s="63" t="s">
        <v>143</v>
      </c>
      <c r="L16" s="63">
        <v>8</v>
      </c>
      <c r="M16" s="63" t="s">
        <v>152</v>
      </c>
      <c r="N16" s="63">
        <v>1</v>
      </c>
      <c r="O16" s="63">
        <v>0</v>
      </c>
      <c r="P16" s="63">
        <v>0</v>
      </c>
      <c r="Q16" s="63">
        <v>255</v>
      </c>
      <c r="R16" s="63" t="s">
        <v>156</v>
      </c>
      <c r="S16" s="63" t="s">
        <v>157</v>
      </c>
      <c r="T16" s="63"/>
      <c r="U16" s="63"/>
      <c r="V16" s="63"/>
      <c r="W16" s="63"/>
      <c r="X16" s="63"/>
      <c r="Y16" s="65"/>
      <c r="Z16" s="63"/>
      <c r="AA16" s="63"/>
      <c r="AB16" s="78"/>
      <c r="AC16" s="79" t="s">
        <v>147</v>
      </c>
      <c r="AD16" s="79"/>
      <c r="AE16" s="79"/>
      <c r="AF16" s="79"/>
      <c r="AG16" s="79"/>
      <c r="AH16" s="79"/>
      <c r="AI16" s="79"/>
      <c r="AJ16" s="84"/>
    </row>
    <row r="17" spans="1:224" s="23" customFormat="1" outlineLevel="1">
      <c r="A17" s="63"/>
      <c r="B17" s="63"/>
      <c r="C17" s="63"/>
      <c r="D17" s="63"/>
      <c r="E17" s="63"/>
      <c r="F17" s="63"/>
      <c r="G17" s="65" t="s">
        <v>231</v>
      </c>
      <c r="H17" s="65" t="s">
        <v>232</v>
      </c>
      <c r="I17" s="63">
        <v>4</v>
      </c>
      <c r="J17" s="63">
        <v>32</v>
      </c>
      <c r="K17" s="63" t="s">
        <v>143</v>
      </c>
      <c r="L17" s="63">
        <v>5</v>
      </c>
      <c r="M17" s="63" t="s">
        <v>152</v>
      </c>
      <c r="N17" s="63">
        <v>1</v>
      </c>
      <c r="O17" s="63">
        <v>0</v>
      </c>
      <c r="P17" s="63">
        <v>0</v>
      </c>
      <c r="Q17" s="63">
        <v>31</v>
      </c>
      <c r="R17" s="63" t="s">
        <v>156</v>
      </c>
      <c r="S17" s="63" t="s">
        <v>188</v>
      </c>
      <c r="T17" s="63"/>
      <c r="U17" s="63"/>
      <c r="V17" s="63"/>
      <c r="W17" s="63"/>
      <c r="X17" s="63"/>
      <c r="Y17" s="65"/>
      <c r="Z17" s="63"/>
      <c r="AA17" s="63"/>
      <c r="AB17" s="78"/>
      <c r="AC17" s="79" t="s">
        <v>147</v>
      </c>
      <c r="AD17" s="79"/>
      <c r="AE17" s="79"/>
      <c r="AF17" s="79"/>
      <c r="AG17" s="79"/>
      <c r="AH17" s="79"/>
      <c r="AI17" s="79"/>
      <c r="AJ17" s="84"/>
    </row>
    <row r="18" spans="1:224" s="23" customFormat="1" ht="27.6" outlineLevel="1">
      <c r="A18" s="63"/>
      <c r="B18" s="63"/>
      <c r="C18" s="63"/>
      <c r="D18" s="63"/>
      <c r="E18" s="63"/>
      <c r="F18" s="63"/>
      <c r="G18" s="65" t="s">
        <v>233</v>
      </c>
      <c r="H18" s="65" t="s">
        <v>234</v>
      </c>
      <c r="I18" s="63">
        <v>4</v>
      </c>
      <c r="J18" s="63">
        <v>37</v>
      </c>
      <c r="K18" s="63" t="s">
        <v>143</v>
      </c>
      <c r="L18" s="63">
        <v>3</v>
      </c>
      <c r="M18" s="63" t="s">
        <v>152</v>
      </c>
      <c r="N18" s="63">
        <v>1</v>
      </c>
      <c r="O18" s="63">
        <v>0</v>
      </c>
      <c r="P18" s="63">
        <v>0</v>
      </c>
      <c r="Q18" s="63">
        <v>7</v>
      </c>
      <c r="R18" s="63" t="s">
        <v>156</v>
      </c>
      <c r="S18" s="63" t="s">
        <v>173</v>
      </c>
      <c r="T18" s="63"/>
      <c r="U18" s="63"/>
      <c r="V18" s="63"/>
      <c r="W18" s="63"/>
      <c r="X18" s="63"/>
      <c r="Y18" s="65"/>
      <c r="Z18" s="63"/>
      <c r="AA18" s="63"/>
      <c r="AB18" s="78"/>
      <c r="AC18" s="79" t="s">
        <v>147</v>
      </c>
      <c r="AD18" s="79"/>
      <c r="AE18" s="79"/>
      <c r="AF18" s="79"/>
      <c r="AG18" s="79"/>
      <c r="AH18" s="79"/>
      <c r="AI18" s="79"/>
      <c r="AJ18" s="84"/>
    </row>
    <row r="19" spans="1:224" s="23" customFormat="1" outlineLevel="1">
      <c r="A19" s="63"/>
      <c r="B19" s="63"/>
      <c r="C19" s="63"/>
      <c r="D19" s="63"/>
      <c r="E19" s="63"/>
      <c r="F19" s="63"/>
      <c r="G19" s="65" t="s">
        <v>235</v>
      </c>
      <c r="H19" s="66" t="s">
        <v>236</v>
      </c>
      <c r="I19" s="63">
        <v>5</v>
      </c>
      <c r="J19" s="63">
        <v>40</v>
      </c>
      <c r="K19" s="63" t="s">
        <v>143</v>
      </c>
      <c r="L19" s="63">
        <v>7</v>
      </c>
      <c r="M19" s="63" t="s">
        <v>152</v>
      </c>
      <c r="N19" s="63">
        <v>1</v>
      </c>
      <c r="O19" s="63">
        <v>0</v>
      </c>
      <c r="P19" s="63">
        <v>0</v>
      </c>
      <c r="Q19" s="63">
        <v>127</v>
      </c>
      <c r="R19" s="63" t="s">
        <v>156</v>
      </c>
      <c r="S19" s="63" t="s">
        <v>237</v>
      </c>
      <c r="T19" s="63"/>
      <c r="U19" s="63"/>
      <c r="V19" s="63"/>
      <c r="W19" s="63"/>
      <c r="X19" s="63"/>
      <c r="Y19" s="65"/>
      <c r="Z19" s="63"/>
      <c r="AA19" s="63"/>
      <c r="AB19" s="78"/>
      <c r="AC19" s="79" t="s">
        <v>147</v>
      </c>
      <c r="AD19" s="79"/>
      <c r="AE19" s="79"/>
      <c r="AF19" s="79"/>
      <c r="AG19" s="79"/>
      <c r="AH19" s="79"/>
      <c r="AI19" s="79"/>
      <c r="AJ19" s="84"/>
    </row>
    <row r="20" spans="1:224" s="24" customFormat="1" ht="25.5" customHeight="1">
      <c r="A20" s="67" t="s">
        <v>239</v>
      </c>
      <c r="B20" s="67" t="s">
        <v>141</v>
      </c>
      <c r="C20" s="67" t="s">
        <v>240</v>
      </c>
      <c r="D20" s="67" t="s">
        <v>143</v>
      </c>
      <c r="E20" s="67" t="s">
        <v>187</v>
      </c>
      <c r="F20" s="67" t="s">
        <v>145</v>
      </c>
      <c r="G20" s="68"/>
      <c r="H20" s="69"/>
      <c r="I20" s="73"/>
      <c r="J20" s="74"/>
      <c r="K20" s="74"/>
      <c r="L20" s="74"/>
      <c r="M20" s="73"/>
      <c r="N20" s="74"/>
      <c r="O20" s="74"/>
      <c r="P20" s="74"/>
      <c r="Q20" s="74"/>
      <c r="R20" s="74"/>
      <c r="S20" s="74"/>
      <c r="T20" s="74"/>
      <c r="U20" s="74"/>
      <c r="V20" s="74"/>
      <c r="W20" s="74"/>
      <c r="X20" s="74"/>
      <c r="Y20" s="69"/>
      <c r="Z20" s="74"/>
      <c r="AA20" s="74"/>
      <c r="AB20" s="74"/>
      <c r="AC20" s="74"/>
      <c r="AD20" s="82"/>
      <c r="AE20" s="82"/>
      <c r="AF20" s="82"/>
      <c r="AG20" s="82"/>
      <c r="AH20" s="82"/>
      <c r="AI20" s="82"/>
      <c r="AJ20" s="85"/>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row>
    <row r="21" spans="1:224" s="25" customFormat="1" ht="25.5" customHeight="1" outlineLevel="1">
      <c r="A21" s="70"/>
      <c r="B21" s="70"/>
      <c r="C21" s="70"/>
      <c r="D21" s="70"/>
      <c r="E21" s="70"/>
      <c r="F21" s="70"/>
      <c r="G21" s="71" t="s">
        <v>241</v>
      </c>
      <c r="H21" s="72" t="s">
        <v>242</v>
      </c>
      <c r="I21" s="75">
        <v>1</v>
      </c>
      <c r="J21" s="75">
        <v>8</v>
      </c>
      <c r="K21" s="75" t="s">
        <v>143</v>
      </c>
      <c r="L21" s="75">
        <v>16</v>
      </c>
      <c r="M21" s="75" t="s">
        <v>152</v>
      </c>
      <c r="N21" s="75">
        <v>3.90625E-3</v>
      </c>
      <c r="O21" s="75">
        <v>0</v>
      </c>
      <c r="P21" s="75">
        <v>0</v>
      </c>
      <c r="Q21" s="75">
        <v>250.99600000000001</v>
      </c>
      <c r="R21" s="75" t="s">
        <v>156</v>
      </c>
      <c r="S21" s="75" t="s">
        <v>238</v>
      </c>
      <c r="T21" s="75"/>
      <c r="U21" s="75"/>
      <c r="V21" s="75"/>
      <c r="W21" s="75"/>
      <c r="X21" s="75" t="s">
        <v>243</v>
      </c>
      <c r="Y21" s="72"/>
      <c r="Z21" s="75"/>
      <c r="AA21" s="75"/>
      <c r="AB21" s="75"/>
      <c r="AC21" s="75"/>
      <c r="AD21" s="70" t="s">
        <v>147</v>
      </c>
      <c r="AE21" s="70"/>
      <c r="AF21" s="70"/>
      <c r="AG21" s="70"/>
      <c r="AH21" s="70"/>
      <c r="AI21" s="70"/>
      <c r="AJ21" s="87" t="s">
        <v>244</v>
      </c>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c r="CR21" s="88"/>
      <c r="CS21" s="88"/>
      <c r="CT21" s="88"/>
      <c r="CU21" s="88"/>
      <c r="CV21" s="88"/>
      <c r="CW21" s="88"/>
      <c r="CX21" s="88"/>
      <c r="CY21" s="88"/>
      <c r="CZ21" s="88"/>
      <c r="DA21" s="88"/>
      <c r="DB21" s="88"/>
      <c r="DC21" s="88"/>
      <c r="DD21" s="88"/>
      <c r="DE21" s="88"/>
      <c r="DF21" s="88"/>
      <c r="DG21" s="88"/>
      <c r="DH21" s="88"/>
      <c r="DI21" s="88"/>
      <c r="DJ21" s="88"/>
      <c r="DK21" s="88"/>
      <c r="DL21" s="88"/>
      <c r="DM21" s="88"/>
      <c r="DN21" s="88"/>
      <c r="DO21" s="88"/>
      <c r="DP21" s="88"/>
      <c r="DQ21" s="88"/>
      <c r="DR21" s="88"/>
      <c r="DS21" s="88"/>
      <c r="DT21" s="88"/>
      <c r="DU21" s="88"/>
      <c r="DV21" s="88"/>
      <c r="DW21" s="88"/>
      <c r="DX21" s="88"/>
      <c r="DY21" s="88"/>
      <c r="DZ21" s="88"/>
      <c r="EA21" s="88"/>
      <c r="EB21" s="88"/>
      <c r="EC21" s="88"/>
      <c r="ED21" s="88"/>
      <c r="EE21" s="88"/>
      <c r="EF21" s="88"/>
      <c r="EG21" s="88"/>
      <c r="EH21" s="88"/>
      <c r="EI21" s="88"/>
      <c r="EJ21" s="88"/>
      <c r="EK21" s="88"/>
      <c r="EL21" s="88"/>
      <c r="EM21" s="88"/>
      <c r="EN21" s="88"/>
      <c r="EO21" s="88"/>
    </row>
    <row r="22" spans="1:224" s="25" customFormat="1" ht="25.5" customHeight="1" outlineLevel="1">
      <c r="A22" s="70"/>
      <c r="B22" s="70"/>
      <c r="C22" s="70"/>
      <c r="D22" s="70"/>
      <c r="E22" s="70"/>
      <c r="F22" s="70"/>
      <c r="G22" s="71" t="s">
        <v>245</v>
      </c>
      <c r="H22" s="72" t="s">
        <v>246</v>
      </c>
      <c r="I22" s="75">
        <v>3</v>
      </c>
      <c r="J22" s="75">
        <v>24</v>
      </c>
      <c r="K22" s="75" t="s">
        <v>143</v>
      </c>
      <c r="L22" s="75">
        <v>2</v>
      </c>
      <c r="M22" s="75" t="s">
        <v>152</v>
      </c>
      <c r="N22" s="75">
        <v>1</v>
      </c>
      <c r="O22" s="75">
        <v>0</v>
      </c>
      <c r="P22" s="75">
        <v>0</v>
      </c>
      <c r="Q22" s="75">
        <v>3</v>
      </c>
      <c r="R22" s="75" t="s">
        <v>156</v>
      </c>
      <c r="S22" s="75" t="s">
        <v>194</v>
      </c>
      <c r="T22" s="75"/>
      <c r="U22" s="75"/>
      <c r="V22" s="75" t="s">
        <v>247</v>
      </c>
      <c r="W22" s="75"/>
      <c r="X22" s="75"/>
      <c r="Y22" s="72" t="s">
        <v>248</v>
      </c>
      <c r="Z22" s="75"/>
      <c r="AA22" s="75"/>
      <c r="AB22" s="75"/>
      <c r="AC22" s="75"/>
      <c r="AD22" s="70" t="s">
        <v>147</v>
      </c>
      <c r="AE22" s="70"/>
      <c r="AF22" s="70"/>
      <c r="AG22" s="70"/>
      <c r="AH22" s="70"/>
      <c r="AI22" s="70"/>
      <c r="AJ22" s="87" t="s">
        <v>249</v>
      </c>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88"/>
      <c r="CX22" s="88"/>
      <c r="CY22" s="88"/>
      <c r="CZ22" s="88"/>
      <c r="DA22" s="88"/>
      <c r="DB22" s="88"/>
      <c r="DC22" s="88"/>
      <c r="DD22" s="88"/>
      <c r="DE22" s="88"/>
      <c r="DF22" s="88"/>
      <c r="DG22" s="88"/>
      <c r="DH22" s="88"/>
      <c r="DI22" s="88"/>
      <c r="DJ22" s="88"/>
      <c r="DK22" s="88"/>
      <c r="DL22" s="88"/>
      <c r="DM22" s="88"/>
      <c r="DN22" s="88"/>
      <c r="DO22" s="88"/>
      <c r="DP22" s="88"/>
      <c r="DQ22" s="88"/>
      <c r="DR22" s="88"/>
      <c r="DS22" s="88"/>
      <c r="DT22" s="88"/>
      <c r="DU22" s="88"/>
      <c r="DV22" s="88"/>
      <c r="DW22" s="88"/>
      <c r="DX22" s="88"/>
      <c r="DY22" s="88"/>
      <c r="DZ22" s="88"/>
      <c r="EA22" s="88"/>
      <c r="EB22" s="88"/>
      <c r="EC22" s="88"/>
      <c r="ED22" s="88"/>
      <c r="EE22" s="88"/>
      <c r="EF22" s="88"/>
      <c r="EG22" s="88"/>
      <c r="EH22" s="88"/>
      <c r="EI22" s="88"/>
      <c r="EJ22" s="88"/>
      <c r="EK22" s="88"/>
      <c r="EL22" s="88"/>
      <c r="EM22" s="88"/>
      <c r="EN22" s="88"/>
      <c r="EO22" s="88"/>
    </row>
    <row r="23" spans="1:224" s="25" customFormat="1" ht="25.5" customHeight="1" outlineLevel="1">
      <c r="A23" s="70"/>
      <c r="B23" s="70"/>
      <c r="C23" s="70"/>
      <c r="D23" s="70"/>
      <c r="E23" s="70"/>
      <c r="F23" s="70"/>
      <c r="G23" s="71" t="s">
        <v>250</v>
      </c>
      <c r="H23" s="72" t="s">
        <v>251</v>
      </c>
      <c r="I23" s="75">
        <v>3</v>
      </c>
      <c r="J23" s="75">
        <v>28</v>
      </c>
      <c r="K23" s="75" t="s">
        <v>143</v>
      </c>
      <c r="L23" s="75">
        <v>2</v>
      </c>
      <c r="M23" s="75" t="s">
        <v>152</v>
      </c>
      <c r="N23" s="75">
        <v>1</v>
      </c>
      <c r="O23" s="75">
        <v>0</v>
      </c>
      <c r="P23" s="75">
        <v>0</v>
      </c>
      <c r="Q23" s="75">
        <v>3</v>
      </c>
      <c r="R23" s="75" t="s">
        <v>156</v>
      </c>
      <c r="S23" s="75" t="s">
        <v>194</v>
      </c>
      <c r="T23" s="75"/>
      <c r="U23" s="75"/>
      <c r="V23" s="75" t="s">
        <v>247</v>
      </c>
      <c r="W23" s="75"/>
      <c r="X23" s="75"/>
      <c r="Y23" s="72" t="s">
        <v>252</v>
      </c>
      <c r="Z23" s="75"/>
      <c r="AA23" s="75"/>
      <c r="AB23" s="75"/>
      <c r="AC23" s="75"/>
      <c r="AD23" s="70" t="s">
        <v>147</v>
      </c>
      <c r="AE23" s="70"/>
      <c r="AF23" s="70"/>
      <c r="AG23" s="70"/>
      <c r="AH23" s="70"/>
      <c r="AI23" s="70"/>
      <c r="AJ23" s="87" t="s">
        <v>253</v>
      </c>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c r="DA23" s="88"/>
      <c r="DB23" s="88"/>
      <c r="DC23" s="88"/>
      <c r="DD23" s="88"/>
      <c r="DE23" s="88"/>
      <c r="DF23" s="88"/>
      <c r="DG23" s="88"/>
      <c r="DH23" s="88"/>
      <c r="DI23" s="88"/>
      <c r="DJ23" s="88"/>
      <c r="DK23" s="88"/>
      <c r="DL23" s="88"/>
      <c r="DM23" s="88"/>
      <c r="DN23" s="88"/>
      <c r="DO23" s="88"/>
      <c r="DP23" s="88"/>
      <c r="DQ23" s="88"/>
      <c r="DR23" s="88"/>
      <c r="DS23" s="88"/>
      <c r="DT23" s="88"/>
      <c r="DU23" s="88"/>
      <c r="DV23" s="88"/>
      <c r="DW23" s="88"/>
      <c r="DX23" s="88"/>
      <c r="DY23" s="88"/>
      <c r="DZ23" s="88"/>
      <c r="EA23" s="88"/>
      <c r="EB23" s="88"/>
      <c r="EC23" s="88"/>
      <c r="ED23" s="88"/>
      <c r="EE23" s="88"/>
      <c r="EF23" s="88"/>
      <c r="EG23" s="88"/>
      <c r="EH23" s="88"/>
      <c r="EI23" s="88"/>
      <c r="EJ23" s="88"/>
      <c r="EK23" s="88"/>
      <c r="EL23" s="88"/>
      <c r="EM23" s="88"/>
      <c r="EN23" s="88"/>
      <c r="EO23" s="88"/>
    </row>
    <row r="24" spans="1:224" s="25" customFormat="1" ht="25.5" customHeight="1" outlineLevel="1">
      <c r="A24" s="70"/>
      <c r="B24" s="70"/>
      <c r="C24" s="70"/>
      <c r="D24" s="70"/>
      <c r="E24" s="70"/>
      <c r="F24" s="70"/>
      <c r="G24" s="71" t="s">
        <v>254</v>
      </c>
      <c r="H24" s="72" t="s">
        <v>255</v>
      </c>
      <c r="I24" s="75">
        <v>3</v>
      </c>
      <c r="J24" s="75">
        <v>30</v>
      </c>
      <c r="K24" s="75" t="s">
        <v>143</v>
      </c>
      <c r="L24" s="75">
        <v>2</v>
      </c>
      <c r="M24" s="75" t="s">
        <v>152</v>
      </c>
      <c r="N24" s="75">
        <v>1</v>
      </c>
      <c r="O24" s="75">
        <v>0</v>
      </c>
      <c r="P24" s="75">
        <v>0</v>
      </c>
      <c r="Q24" s="75">
        <v>3</v>
      </c>
      <c r="R24" s="75" t="s">
        <v>156</v>
      </c>
      <c r="S24" s="75" t="s">
        <v>194</v>
      </c>
      <c r="T24" s="75"/>
      <c r="U24" s="75"/>
      <c r="V24" s="75" t="s">
        <v>247</v>
      </c>
      <c r="W24" s="75"/>
      <c r="X24" s="75"/>
      <c r="Y24" s="72" t="s">
        <v>256</v>
      </c>
      <c r="Z24" s="75"/>
      <c r="AA24" s="75"/>
      <c r="AB24" s="75"/>
      <c r="AC24" s="75"/>
      <c r="AD24" s="70" t="s">
        <v>147</v>
      </c>
      <c r="AE24" s="70"/>
      <c r="AF24" s="70"/>
      <c r="AG24" s="70"/>
      <c r="AH24" s="70"/>
      <c r="AI24" s="70"/>
      <c r="AJ24" s="87" t="s">
        <v>257</v>
      </c>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88"/>
      <c r="CX24" s="88"/>
      <c r="CY24" s="88"/>
      <c r="CZ24" s="88"/>
      <c r="DA24" s="88"/>
      <c r="DB24" s="88"/>
      <c r="DC24" s="88"/>
      <c r="DD24" s="88"/>
      <c r="DE24" s="88"/>
      <c r="DF24" s="88"/>
      <c r="DG24" s="88"/>
      <c r="DH24" s="88"/>
      <c r="DI24" s="88"/>
      <c r="DJ24" s="88"/>
      <c r="DK24" s="88"/>
      <c r="DL24" s="88"/>
      <c r="DM24" s="88"/>
      <c r="DN24" s="88"/>
      <c r="DO24" s="88"/>
      <c r="DP24" s="88"/>
      <c r="DQ24" s="88"/>
      <c r="DR24" s="88"/>
      <c r="DS24" s="88"/>
      <c r="DT24" s="88"/>
      <c r="DU24" s="88"/>
      <c r="DV24" s="88"/>
      <c r="DW24" s="88"/>
      <c r="DX24" s="88"/>
      <c r="DY24" s="88"/>
      <c r="DZ24" s="88"/>
      <c r="EA24" s="88"/>
      <c r="EB24" s="88"/>
      <c r="EC24" s="88"/>
      <c r="ED24" s="88"/>
      <c r="EE24" s="88"/>
      <c r="EF24" s="88"/>
      <c r="EG24" s="88"/>
      <c r="EH24" s="88"/>
      <c r="EI24" s="88"/>
      <c r="EJ24" s="88"/>
      <c r="EK24" s="88"/>
      <c r="EL24" s="88"/>
      <c r="EM24" s="88"/>
      <c r="EN24" s="88"/>
      <c r="EO24" s="88"/>
    </row>
    <row r="25" spans="1:224" s="25" customFormat="1" ht="25.5" customHeight="1" outlineLevel="1">
      <c r="A25" s="70"/>
      <c r="B25" s="70"/>
      <c r="C25" s="70"/>
      <c r="D25" s="70"/>
      <c r="E25" s="70"/>
      <c r="F25" s="70"/>
      <c r="G25" s="71" t="s">
        <v>258</v>
      </c>
      <c r="H25" s="72" t="s">
        <v>259</v>
      </c>
      <c r="I25" s="75">
        <v>4</v>
      </c>
      <c r="J25" s="75">
        <v>34</v>
      </c>
      <c r="K25" s="75" t="s">
        <v>143</v>
      </c>
      <c r="L25" s="75">
        <v>2</v>
      </c>
      <c r="M25" s="75" t="s">
        <v>152</v>
      </c>
      <c r="N25" s="75">
        <v>1</v>
      </c>
      <c r="O25" s="75">
        <v>0</v>
      </c>
      <c r="P25" s="75">
        <v>0</v>
      </c>
      <c r="Q25" s="75">
        <v>3</v>
      </c>
      <c r="R25" s="75" t="s">
        <v>156</v>
      </c>
      <c r="S25" s="75" t="s">
        <v>194</v>
      </c>
      <c r="T25" s="75"/>
      <c r="U25" s="75"/>
      <c r="V25" s="75" t="s">
        <v>247</v>
      </c>
      <c r="W25" s="75"/>
      <c r="X25" s="75"/>
      <c r="Y25" s="72" t="s">
        <v>260</v>
      </c>
      <c r="Z25" s="75"/>
      <c r="AA25" s="75"/>
      <c r="AB25" s="75"/>
      <c r="AC25" s="75"/>
      <c r="AD25" s="70" t="s">
        <v>147</v>
      </c>
      <c r="AE25" s="70"/>
      <c r="AF25" s="70"/>
      <c r="AG25" s="70"/>
      <c r="AH25" s="70"/>
      <c r="AI25" s="70"/>
      <c r="AJ25" s="89" t="s">
        <v>261</v>
      </c>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88"/>
      <c r="DA25" s="88"/>
      <c r="DB25" s="88"/>
      <c r="DC25" s="88"/>
      <c r="DD25" s="88"/>
      <c r="DE25" s="88"/>
      <c r="DF25" s="88"/>
      <c r="DG25" s="88"/>
      <c r="DH25" s="88"/>
      <c r="DI25" s="88"/>
      <c r="DJ25" s="88"/>
      <c r="DK25" s="88"/>
      <c r="DL25" s="88"/>
      <c r="DM25" s="88"/>
      <c r="DN25" s="88"/>
      <c r="DO25" s="88"/>
      <c r="DP25" s="88"/>
      <c r="DQ25" s="88"/>
      <c r="DR25" s="88"/>
      <c r="DS25" s="88"/>
      <c r="DT25" s="88"/>
      <c r="DU25" s="88"/>
      <c r="DV25" s="88"/>
      <c r="DW25" s="88"/>
      <c r="DX25" s="88"/>
      <c r="DY25" s="88"/>
      <c r="DZ25" s="88"/>
      <c r="EA25" s="88"/>
      <c r="EB25" s="88"/>
      <c r="EC25" s="88"/>
      <c r="ED25" s="88"/>
      <c r="EE25" s="88"/>
      <c r="EF25" s="88"/>
      <c r="EG25" s="88"/>
      <c r="EH25" s="88"/>
      <c r="EI25" s="88"/>
      <c r="EJ25" s="88"/>
      <c r="EK25" s="88"/>
      <c r="EL25" s="88"/>
      <c r="EM25" s="88"/>
      <c r="EN25" s="88"/>
      <c r="EO25" s="88"/>
    </row>
    <row r="26" spans="1:224" s="25" customFormat="1" ht="25.5" customHeight="1" outlineLevel="1">
      <c r="A26" s="70"/>
      <c r="B26" s="70"/>
      <c r="C26" s="70"/>
      <c r="D26" s="70"/>
      <c r="E26" s="70"/>
      <c r="F26" s="70"/>
      <c r="G26" s="71" t="s">
        <v>262</v>
      </c>
      <c r="H26" s="72" t="s">
        <v>263</v>
      </c>
      <c r="I26" s="75">
        <v>4</v>
      </c>
      <c r="J26" s="75">
        <v>38</v>
      </c>
      <c r="K26" s="75" t="s">
        <v>143</v>
      </c>
      <c r="L26" s="75">
        <v>2</v>
      </c>
      <c r="M26" s="75" t="s">
        <v>152</v>
      </c>
      <c r="N26" s="75">
        <v>1</v>
      </c>
      <c r="O26" s="75">
        <v>0</v>
      </c>
      <c r="P26" s="75">
        <v>0</v>
      </c>
      <c r="Q26" s="75">
        <v>3</v>
      </c>
      <c r="R26" s="75" t="s">
        <v>156</v>
      </c>
      <c r="S26" s="75" t="s">
        <v>194</v>
      </c>
      <c r="T26" s="75"/>
      <c r="U26" s="75"/>
      <c r="V26" s="75" t="s">
        <v>247</v>
      </c>
      <c r="W26" s="75"/>
      <c r="X26" s="75"/>
      <c r="Y26" s="72" t="s">
        <v>264</v>
      </c>
      <c r="Z26" s="75"/>
      <c r="AA26" s="75"/>
      <c r="AB26" s="75"/>
      <c r="AC26" s="75"/>
      <c r="AD26" s="70" t="s">
        <v>147</v>
      </c>
      <c r="AE26" s="70"/>
      <c r="AF26" s="70"/>
      <c r="AG26" s="70"/>
      <c r="AH26" s="70"/>
      <c r="AI26" s="70"/>
      <c r="AJ26" s="89" t="s">
        <v>265</v>
      </c>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88"/>
      <c r="CX26" s="88"/>
      <c r="CY26" s="88"/>
      <c r="CZ26" s="88"/>
      <c r="DA26" s="88"/>
      <c r="DB26" s="88"/>
      <c r="DC26" s="88"/>
      <c r="DD26" s="88"/>
      <c r="DE26" s="88"/>
      <c r="DF26" s="88"/>
      <c r="DG26" s="88"/>
      <c r="DH26" s="88"/>
      <c r="DI26" s="88"/>
      <c r="DJ26" s="88"/>
      <c r="DK26" s="88"/>
      <c r="DL26" s="88"/>
      <c r="DM26" s="88"/>
      <c r="DN26" s="88"/>
      <c r="DO26" s="88"/>
      <c r="DP26" s="88"/>
      <c r="DQ26" s="88"/>
      <c r="DR26" s="88"/>
      <c r="DS26" s="88"/>
      <c r="DT26" s="88"/>
      <c r="DU26" s="88"/>
      <c r="DV26" s="88"/>
      <c r="DW26" s="88"/>
      <c r="DX26" s="88"/>
      <c r="DY26" s="88"/>
      <c r="DZ26" s="88"/>
      <c r="EA26" s="88"/>
      <c r="EB26" s="88"/>
      <c r="EC26" s="88"/>
      <c r="ED26" s="88"/>
      <c r="EE26" s="88"/>
      <c r="EF26" s="88"/>
      <c r="EG26" s="88"/>
      <c r="EH26" s="88"/>
      <c r="EI26" s="88"/>
      <c r="EJ26" s="88"/>
      <c r="EK26" s="88"/>
      <c r="EL26" s="88"/>
      <c r="EM26" s="88"/>
      <c r="EN26" s="88"/>
      <c r="EO26" s="88"/>
    </row>
    <row r="27" spans="1:224" s="25" customFormat="1" ht="25.5" customHeight="1" outlineLevel="1">
      <c r="A27" s="70"/>
      <c r="B27" s="70"/>
      <c r="C27" s="70"/>
      <c r="D27" s="70"/>
      <c r="E27" s="70"/>
      <c r="F27" s="70"/>
      <c r="G27" s="71" t="s">
        <v>266</v>
      </c>
      <c r="H27" s="72" t="s">
        <v>267</v>
      </c>
      <c r="I27" s="75">
        <v>5</v>
      </c>
      <c r="J27" s="75">
        <v>40</v>
      </c>
      <c r="K27" s="75" t="s">
        <v>143</v>
      </c>
      <c r="L27" s="75">
        <v>8</v>
      </c>
      <c r="M27" s="75" t="s">
        <v>152</v>
      </c>
      <c r="N27" s="75">
        <v>1</v>
      </c>
      <c r="O27" s="75">
        <v>0</v>
      </c>
      <c r="P27" s="75">
        <v>0</v>
      </c>
      <c r="Q27" s="75">
        <v>250</v>
      </c>
      <c r="R27" s="75" t="s">
        <v>156</v>
      </c>
      <c r="S27" s="75" t="s">
        <v>157</v>
      </c>
      <c r="T27" s="75"/>
      <c r="U27" s="75" t="s">
        <v>268</v>
      </c>
      <c r="V27" s="75"/>
      <c r="W27" s="75"/>
      <c r="X27" s="75" t="s">
        <v>243</v>
      </c>
      <c r="Y27" s="72"/>
      <c r="Z27" s="75"/>
      <c r="AA27" s="75"/>
      <c r="AB27" s="75"/>
      <c r="AC27" s="75"/>
      <c r="AD27" s="70" t="s">
        <v>147</v>
      </c>
      <c r="AE27" s="70" t="s">
        <v>269</v>
      </c>
      <c r="AF27" s="70"/>
      <c r="AG27" s="70"/>
      <c r="AH27" s="70"/>
      <c r="AI27" s="70"/>
      <c r="AJ27" s="87" t="s">
        <v>270</v>
      </c>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88"/>
      <c r="DA27" s="88"/>
      <c r="DB27" s="88"/>
      <c r="DC27" s="88"/>
      <c r="DD27" s="88"/>
      <c r="DE27" s="88"/>
      <c r="DF27" s="88"/>
      <c r="DG27" s="88"/>
      <c r="DH27" s="88"/>
      <c r="DI27" s="88"/>
      <c r="DJ27" s="88"/>
      <c r="DK27" s="88"/>
      <c r="DL27" s="88"/>
      <c r="DM27" s="88"/>
      <c r="DN27" s="88"/>
      <c r="DO27" s="88"/>
      <c r="DP27" s="88"/>
      <c r="DQ27" s="88"/>
      <c r="DR27" s="88"/>
      <c r="DS27" s="88"/>
      <c r="DT27" s="88"/>
      <c r="DU27" s="88"/>
      <c r="DV27" s="88"/>
      <c r="DW27" s="88"/>
      <c r="DX27" s="88"/>
      <c r="DY27" s="88"/>
      <c r="DZ27" s="88"/>
      <c r="EA27" s="88"/>
      <c r="EB27" s="88"/>
      <c r="EC27" s="88"/>
      <c r="ED27" s="88"/>
      <c r="EE27" s="88"/>
      <c r="EF27" s="88"/>
      <c r="EG27" s="88"/>
      <c r="EH27" s="88"/>
      <c r="EI27" s="88"/>
      <c r="EJ27" s="88"/>
      <c r="EK27" s="88"/>
      <c r="EL27" s="88"/>
      <c r="EM27" s="88"/>
      <c r="EN27" s="88"/>
      <c r="EO27" s="88"/>
    </row>
    <row r="28" spans="1:224" s="25" customFormat="1" ht="25.5" customHeight="1" outlineLevel="1">
      <c r="A28" s="70"/>
      <c r="B28" s="70"/>
      <c r="C28" s="70"/>
      <c r="D28" s="70"/>
      <c r="E28" s="70"/>
      <c r="F28" s="70"/>
      <c r="G28" s="71" t="s">
        <v>271</v>
      </c>
      <c r="H28" s="72" t="s">
        <v>272</v>
      </c>
      <c r="I28" s="75">
        <v>6</v>
      </c>
      <c r="J28" s="75">
        <v>53</v>
      </c>
      <c r="K28" s="75" t="s">
        <v>143</v>
      </c>
      <c r="L28" s="75">
        <v>3</v>
      </c>
      <c r="M28" s="75" t="s">
        <v>152</v>
      </c>
      <c r="N28" s="75">
        <v>1</v>
      </c>
      <c r="O28" s="75">
        <v>0</v>
      </c>
      <c r="P28" s="75">
        <v>0</v>
      </c>
      <c r="Q28" s="75">
        <v>7</v>
      </c>
      <c r="R28" s="75" t="s">
        <v>156</v>
      </c>
      <c r="S28" s="75" t="s">
        <v>173</v>
      </c>
      <c r="T28" s="75"/>
      <c r="U28" s="75"/>
      <c r="V28" s="75"/>
      <c r="W28" s="75"/>
      <c r="X28" s="75"/>
      <c r="Y28" s="72" t="s">
        <v>273</v>
      </c>
      <c r="Z28" s="75"/>
      <c r="AA28" s="75"/>
      <c r="AB28" s="75"/>
      <c r="AC28" s="75"/>
      <c r="AD28" s="70" t="s">
        <v>147</v>
      </c>
      <c r="AE28" s="70"/>
      <c r="AF28" s="70"/>
      <c r="AG28" s="70"/>
      <c r="AH28" s="70"/>
      <c r="AI28" s="70"/>
      <c r="AJ28" s="89" t="s">
        <v>274</v>
      </c>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88"/>
      <c r="CX28" s="88"/>
      <c r="CY28" s="88"/>
      <c r="CZ28" s="88"/>
      <c r="DA28" s="88"/>
      <c r="DB28" s="88"/>
      <c r="DC28" s="88"/>
      <c r="DD28" s="88"/>
      <c r="DE28" s="88"/>
      <c r="DF28" s="88"/>
      <c r="DG28" s="88"/>
      <c r="DH28" s="88"/>
      <c r="DI28" s="88"/>
      <c r="DJ28" s="88"/>
      <c r="DK28" s="88"/>
      <c r="DL28" s="88"/>
      <c r="DM28" s="88"/>
      <c r="DN28" s="88"/>
      <c r="DO28" s="88"/>
      <c r="DP28" s="88"/>
      <c r="DQ28" s="88"/>
      <c r="DR28" s="88"/>
      <c r="DS28" s="88"/>
      <c r="DT28" s="88"/>
      <c r="DU28" s="88"/>
      <c r="DV28" s="88"/>
      <c r="DW28" s="88"/>
      <c r="DX28" s="88"/>
      <c r="DY28" s="88"/>
      <c r="DZ28" s="88"/>
      <c r="EA28" s="88"/>
      <c r="EB28" s="88"/>
      <c r="EC28" s="88"/>
      <c r="ED28" s="88"/>
      <c r="EE28" s="88"/>
      <c r="EF28" s="88"/>
      <c r="EG28" s="88"/>
      <c r="EH28" s="88"/>
      <c r="EI28" s="88"/>
      <c r="EJ28" s="88"/>
      <c r="EK28" s="88"/>
      <c r="EL28" s="88"/>
      <c r="EM28" s="88"/>
      <c r="EN28" s="88"/>
      <c r="EO28" s="88"/>
    </row>
    <row r="29" spans="1:224" s="25" customFormat="1" ht="25.5" customHeight="1">
      <c r="A29" s="91" t="s">
        <v>275</v>
      </c>
      <c r="B29" s="67" t="s">
        <v>141</v>
      </c>
      <c r="C29" s="67" t="s">
        <v>276</v>
      </c>
      <c r="D29" s="91" t="s">
        <v>143</v>
      </c>
      <c r="E29" s="91">
        <v>100</v>
      </c>
      <c r="F29" s="91">
        <v>8</v>
      </c>
      <c r="G29" s="92"/>
      <c r="H29" s="92"/>
      <c r="I29" s="91"/>
      <c r="J29" s="91"/>
      <c r="K29" s="91"/>
      <c r="L29" s="91"/>
      <c r="M29" s="91"/>
      <c r="N29" s="91"/>
      <c r="O29" s="91"/>
      <c r="P29" s="91"/>
      <c r="Q29" s="91"/>
      <c r="R29" s="91"/>
      <c r="S29" s="91"/>
      <c r="T29" s="91"/>
      <c r="U29" s="91"/>
      <c r="V29" s="91"/>
      <c r="W29" s="91"/>
      <c r="X29" s="91"/>
      <c r="Y29" s="91"/>
      <c r="Z29" s="91"/>
      <c r="AA29" s="113"/>
      <c r="AB29" s="91"/>
      <c r="AC29" s="91"/>
      <c r="AD29" s="91"/>
      <c r="AE29" s="91"/>
      <c r="AF29" s="91"/>
      <c r="AG29" s="91"/>
      <c r="AH29" s="91"/>
      <c r="AI29" s="91"/>
      <c r="AJ29" s="91"/>
      <c r="AK29" s="122"/>
      <c r="AL29" s="122"/>
      <c r="AM29" s="122"/>
      <c r="AN29" s="122"/>
      <c r="AO29" s="122"/>
      <c r="AP29" s="122"/>
      <c r="AQ29" s="122"/>
      <c r="AR29" s="122"/>
      <c r="AS29" s="122"/>
      <c r="AT29" s="122"/>
      <c r="AU29" s="122"/>
      <c r="AV29" s="122"/>
      <c r="AW29" s="122"/>
      <c r="AX29" s="122"/>
      <c r="AY29" s="122"/>
      <c r="AZ29" s="122"/>
      <c r="BA29" s="122"/>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125"/>
    </row>
    <row r="30" spans="1:224" s="25" customFormat="1" ht="25.5" customHeight="1" outlineLevel="1">
      <c r="A30" s="89"/>
      <c r="B30" s="70"/>
      <c r="C30" s="70"/>
      <c r="D30" s="70"/>
      <c r="E30" s="70"/>
      <c r="F30" s="70"/>
      <c r="G30" s="93" t="s">
        <v>277</v>
      </c>
      <c r="H30" s="94" t="s">
        <v>278</v>
      </c>
      <c r="I30" s="70">
        <v>0</v>
      </c>
      <c r="J30" s="70">
        <v>0</v>
      </c>
      <c r="K30" s="75" t="s">
        <v>143</v>
      </c>
      <c r="L30" s="107">
        <v>16</v>
      </c>
      <c r="M30" s="75" t="s">
        <v>152</v>
      </c>
      <c r="N30" s="70">
        <v>3.90625E-3</v>
      </c>
      <c r="O30" s="70" t="s">
        <v>279</v>
      </c>
      <c r="P30" s="70">
        <v>-125</v>
      </c>
      <c r="Q30" s="70">
        <v>125.996</v>
      </c>
      <c r="R30" s="75" t="s">
        <v>156</v>
      </c>
      <c r="S30" s="75" t="s">
        <v>238</v>
      </c>
      <c r="T30" s="70"/>
      <c r="U30" s="70"/>
      <c r="V30" s="70"/>
      <c r="W30" s="70"/>
      <c r="X30" s="75" t="s">
        <v>243</v>
      </c>
      <c r="Y30" s="89"/>
      <c r="Z30" s="70"/>
      <c r="AA30" s="70"/>
      <c r="AB30" s="70"/>
      <c r="AC30" s="89"/>
      <c r="AD30" s="70" t="s">
        <v>147</v>
      </c>
      <c r="AE30" s="70"/>
      <c r="AF30" s="70"/>
      <c r="AG30" s="70"/>
      <c r="AH30" s="70"/>
      <c r="AI30" s="70"/>
      <c r="AJ30" s="70"/>
      <c r="AK30" s="122"/>
      <c r="AL30" s="122"/>
      <c r="AM30" s="122"/>
      <c r="AN30" s="122"/>
      <c r="AO30" s="122"/>
      <c r="AP30" s="122"/>
      <c r="AQ30" s="122"/>
      <c r="AR30" s="122"/>
      <c r="AS30" s="122"/>
      <c r="AT30" s="122"/>
      <c r="AU30" s="122"/>
      <c r="AV30" s="122"/>
      <c r="AW30" s="122"/>
      <c r="AX30" s="122"/>
      <c r="AY30" s="122"/>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c r="BY30" s="125"/>
      <c r="BZ30" s="125"/>
      <c r="CA30" s="125"/>
      <c r="CB30" s="125"/>
      <c r="CC30" s="125"/>
      <c r="CD30" s="125"/>
      <c r="CE30" s="125"/>
      <c r="CF30" s="125"/>
      <c r="CG30" s="125"/>
      <c r="CH30" s="125"/>
      <c r="CI30" s="125"/>
      <c r="CJ30" s="125"/>
      <c r="CK30" s="125"/>
      <c r="CL30" s="125"/>
      <c r="CM30" s="125"/>
      <c r="CN30" s="125"/>
      <c r="CO30" s="125"/>
      <c r="CP30" s="125"/>
      <c r="CQ30" s="125"/>
      <c r="CR30" s="125"/>
      <c r="CS30" s="125"/>
      <c r="CT30" s="125"/>
      <c r="CU30" s="125"/>
      <c r="CV30" s="125"/>
      <c r="CW30" s="125"/>
      <c r="CX30" s="125"/>
      <c r="CY30" s="125"/>
      <c r="CZ30" s="125"/>
      <c r="DA30" s="125"/>
    </row>
    <row r="31" spans="1:224" s="25" customFormat="1" ht="25.5" customHeight="1" outlineLevel="1">
      <c r="A31" s="89"/>
      <c r="B31" s="70"/>
      <c r="C31" s="70"/>
      <c r="D31" s="70"/>
      <c r="E31" s="70"/>
      <c r="F31" s="70"/>
      <c r="G31" s="95" t="s">
        <v>280</v>
      </c>
      <c r="H31" s="94" t="s">
        <v>281</v>
      </c>
      <c r="I31" s="70">
        <v>2</v>
      </c>
      <c r="J31" s="70">
        <v>16</v>
      </c>
      <c r="K31" s="75" t="s">
        <v>143</v>
      </c>
      <c r="L31" s="107">
        <v>4</v>
      </c>
      <c r="M31" s="75" t="s">
        <v>152</v>
      </c>
      <c r="N31" s="70">
        <v>1</v>
      </c>
      <c r="O31" s="70">
        <v>0</v>
      </c>
      <c r="P31" s="70">
        <v>0</v>
      </c>
      <c r="Q31" s="70">
        <v>15</v>
      </c>
      <c r="R31" s="75" t="s">
        <v>156</v>
      </c>
      <c r="S31" s="75" t="s">
        <v>220</v>
      </c>
      <c r="T31" s="70"/>
      <c r="U31" s="70"/>
      <c r="V31" s="70"/>
      <c r="W31" s="70"/>
      <c r="X31" s="110"/>
      <c r="Y31" s="114" t="s">
        <v>282</v>
      </c>
      <c r="Z31" s="70"/>
      <c r="AA31" s="70"/>
      <c r="AB31" s="70"/>
      <c r="AC31" s="89"/>
      <c r="AD31" s="70" t="s">
        <v>147</v>
      </c>
      <c r="AE31" s="70"/>
      <c r="AF31" s="70"/>
      <c r="AG31" s="70"/>
      <c r="AH31" s="70"/>
      <c r="AI31" s="70"/>
      <c r="AJ31" s="70"/>
      <c r="AK31" s="122"/>
      <c r="AL31" s="122"/>
      <c r="AM31" s="122"/>
      <c r="AN31" s="122"/>
      <c r="AO31" s="122"/>
      <c r="AP31" s="122"/>
      <c r="AQ31" s="122"/>
      <c r="AR31" s="122"/>
      <c r="AS31" s="122"/>
      <c r="AT31" s="122"/>
      <c r="AU31" s="122"/>
      <c r="AV31" s="122"/>
      <c r="AW31" s="122"/>
      <c r="AX31" s="122"/>
      <c r="AY31" s="122"/>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c r="CZ31" s="125"/>
      <c r="DA31" s="125"/>
    </row>
    <row r="32" spans="1:224" s="26" customFormat="1">
      <c r="A32" s="96" t="s">
        <v>283</v>
      </c>
      <c r="B32" s="96" t="s">
        <v>141</v>
      </c>
      <c r="C32" s="96" t="s">
        <v>284</v>
      </c>
      <c r="D32" s="96" t="s">
        <v>143</v>
      </c>
      <c r="E32" s="96">
        <v>100</v>
      </c>
      <c r="F32" s="96">
        <v>8</v>
      </c>
      <c r="G32" s="96"/>
      <c r="H32" s="97"/>
      <c r="I32" s="97"/>
      <c r="J32" s="96"/>
      <c r="K32" s="96"/>
      <c r="L32" s="96"/>
      <c r="M32" s="96"/>
      <c r="N32" s="96"/>
      <c r="O32" s="96"/>
      <c r="P32" s="96"/>
      <c r="Q32" s="96"/>
      <c r="R32" s="96"/>
      <c r="S32" s="96"/>
      <c r="T32" s="96"/>
      <c r="U32" s="96"/>
      <c r="V32" s="96"/>
      <c r="W32" s="96"/>
      <c r="X32" s="96"/>
      <c r="Y32" s="96"/>
      <c r="Z32" s="96"/>
      <c r="AA32" s="97">
        <v>0</v>
      </c>
      <c r="AB32" s="96">
        <v>0</v>
      </c>
      <c r="AC32" s="96"/>
      <c r="AD32" s="96"/>
      <c r="AE32" s="96"/>
      <c r="AF32" s="96"/>
      <c r="AG32" s="96"/>
      <c r="AH32" s="96" t="s">
        <v>147</v>
      </c>
      <c r="AI32" s="96" t="s">
        <v>269</v>
      </c>
      <c r="AJ32" s="123" t="s">
        <v>285</v>
      </c>
      <c r="AK32" s="122"/>
    </row>
    <row r="33" spans="1:36" ht="56.4" outlineLevel="1">
      <c r="G33" s="98" t="s">
        <v>286</v>
      </c>
      <c r="H33" s="99" t="s">
        <v>287</v>
      </c>
      <c r="I33" s="108">
        <v>0</v>
      </c>
      <c r="J33" s="108">
        <v>0</v>
      </c>
      <c r="K33" s="108" t="s">
        <v>143</v>
      </c>
      <c r="L33" s="108">
        <v>16</v>
      </c>
      <c r="M33" s="108" t="s">
        <v>152</v>
      </c>
      <c r="N33" s="108">
        <v>0.05</v>
      </c>
      <c r="O33" s="108">
        <v>0</v>
      </c>
      <c r="P33" s="108">
        <v>0</v>
      </c>
      <c r="Q33" s="108">
        <v>3212.75</v>
      </c>
      <c r="R33" s="108" t="s">
        <v>156</v>
      </c>
      <c r="S33" s="108" t="s">
        <v>238</v>
      </c>
      <c r="X33" s="108" t="s">
        <v>288</v>
      </c>
      <c r="AC33" s="29"/>
      <c r="AD33" s="29"/>
      <c r="AE33" s="29"/>
      <c r="AF33" s="29"/>
      <c r="AG33" s="29"/>
      <c r="AH33" s="124" t="s">
        <v>147</v>
      </c>
      <c r="AI33" s="124" t="s">
        <v>269</v>
      </c>
      <c r="AJ33" t="s">
        <v>289</v>
      </c>
    </row>
    <row r="34" spans="1:36" ht="56.4" outlineLevel="1">
      <c r="A34" s="19"/>
      <c r="G34" s="98" t="s">
        <v>290</v>
      </c>
      <c r="H34" s="99" t="s">
        <v>291</v>
      </c>
      <c r="I34" s="108">
        <v>2</v>
      </c>
      <c r="J34" s="108">
        <v>16</v>
      </c>
      <c r="K34" s="108" t="s">
        <v>143</v>
      </c>
      <c r="L34" s="108">
        <v>16</v>
      </c>
      <c r="M34" s="108" t="s">
        <v>152</v>
      </c>
      <c r="N34" s="108">
        <v>1.953125E-3</v>
      </c>
      <c r="O34" s="108">
        <v>0</v>
      </c>
      <c r="P34" s="108">
        <v>0</v>
      </c>
      <c r="Q34" s="108">
        <v>125.5</v>
      </c>
      <c r="R34" s="108" t="s">
        <v>156</v>
      </c>
      <c r="S34" s="108" t="s">
        <v>238</v>
      </c>
      <c r="X34" s="108" t="s">
        <v>292</v>
      </c>
      <c r="AC34" s="29"/>
      <c r="AD34" s="29"/>
      <c r="AE34" s="29"/>
      <c r="AF34" s="29"/>
      <c r="AG34" s="29"/>
      <c r="AH34" s="121" t="s">
        <v>147</v>
      </c>
      <c r="AI34" s="121" t="s">
        <v>269</v>
      </c>
      <c r="AJ34" t="s">
        <v>293</v>
      </c>
    </row>
    <row r="35" spans="1:36" s="27" customFormat="1" ht="84" outlineLevel="1">
      <c r="G35" s="98" t="s">
        <v>290</v>
      </c>
      <c r="H35" s="99" t="s">
        <v>294</v>
      </c>
      <c r="I35" s="108">
        <v>4</v>
      </c>
      <c r="J35" s="108">
        <v>32</v>
      </c>
      <c r="K35" s="108" t="s">
        <v>143</v>
      </c>
      <c r="L35" s="108">
        <v>16</v>
      </c>
      <c r="M35" s="108" t="s">
        <v>152</v>
      </c>
      <c r="N35" s="108">
        <v>1.953125E-3</v>
      </c>
      <c r="O35" s="108">
        <v>0</v>
      </c>
      <c r="P35" s="108">
        <v>0</v>
      </c>
      <c r="Q35" s="108">
        <v>125.5</v>
      </c>
      <c r="R35" s="108" t="s">
        <v>156</v>
      </c>
      <c r="S35" s="108" t="s">
        <v>238</v>
      </c>
      <c r="X35" s="108" t="s">
        <v>292</v>
      </c>
      <c r="AC35" s="115"/>
      <c r="AD35" s="115"/>
      <c r="AE35" s="115"/>
      <c r="AF35" s="115"/>
      <c r="AG35" s="115"/>
      <c r="AH35" s="118" t="s">
        <v>147</v>
      </c>
      <c r="AI35" s="118" t="s">
        <v>269</v>
      </c>
      <c r="AJ35" s="27" t="s">
        <v>295</v>
      </c>
    </row>
    <row r="36" spans="1:36" ht="55.2" outlineLevel="1">
      <c r="G36" t="s">
        <v>296</v>
      </c>
      <c r="H36" s="98" t="s">
        <v>297</v>
      </c>
      <c r="I36" s="108">
        <v>6</v>
      </c>
      <c r="J36" s="108">
        <v>48</v>
      </c>
      <c r="K36" s="108" t="s">
        <v>143</v>
      </c>
      <c r="L36" s="108">
        <v>8</v>
      </c>
      <c r="M36" s="108" t="s">
        <v>152</v>
      </c>
      <c r="N36" s="108">
        <v>0.4</v>
      </c>
      <c r="O36" s="108">
        <v>0</v>
      </c>
      <c r="P36" s="108">
        <v>0</v>
      </c>
      <c r="Q36" s="108">
        <v>100</v>
      </c>
      <c r="R36" s="108" t="s">
        <v>156</v>
      </c>
      <c r="S36" s="108" t="s">
        <v>157</v>
      </c>
      <c r="U36" s="108" t="s">
        <v>268</v>
      </c>
      <c r="X36" s="108" t="s">
        <v>189</v>
      </c>
      <c r="AC36" s="29"/>
      <c r="AD36" s="29"/>
      <c r="AE36" s="29"/>
      <c r="AF36" s="29"/>
      <c r="AG36" s="29"/>
      <c r="AH36" s="121" t="s">
        <v>147</v>
      </c>
      <c r="AI36" s="121" t="s">
        <v>269</v>
      </c>
    </row>
    <row r="37" spans="1:36" ht="55.2">
      <c r="A37" s="96" t="s">
        <v>298</v>
      </c>
      <c r="B37" s="96" t="s">
        <v>141</v>
      </c>
      <c r="C37" s="96" t="s">
        <v>299</v>
      </c>
      <c r="D37" s="96" t="s">
        <v>143</v>
      </c>
      <c r="E37" s="96">
        <v>100</v>
      </c>
      <c r="F37" s="96">
        <v>8</v>
      </c>
      <c r="G37" s="96"/>
      <c r="H37" s="96"/>
      <c r="I37" s="96"/>
      <c r="J37" s="96"/>
      <c r="K37" s="96"/>
      <c r="L37" s="96"/>
      <c r="M37" s="96"/>
      <c r="N37" s="96"/>
      <c r="O37" s="96"/>
      <c r="P37" s="96"/>
      <c r="Q37" s="96"/>
      <c r="R37" s="96"/>
      <c r="S37" s="96"/>
      <c r="T37" s="96"/>
      <c r="U37" s="96"/>
      <c r="V37" s="96"/>
      <c r="W37" s="96"/>
      <c r="X37" s="96"/>
      <c r="Y37" s="96"/>
      <c r="Z37" s="96">
        <v>0</v>
      </c>
      <c r="AA37" s="96">
        <v>0</v>
      </c>
      <c r="AB37" s="96">
        <v>0</v>
      </c>
      <c r="AC37" s="96"/>
      <c r="AD37" s="96"/>
      <c r="AE37" s="96"/>
      <c r="AF37" s="96"/>
      <c r="AG37" s="96"/>
      <c r="AH37" s="96" t="s">
        <v>147</v>
      </c>
      <c r="AI37" s="96" t="s">
        <v>269</v>
      </c>
      <c r="AJ37" s="96" t="s">
        <v>285</v>
      </c>
    </row>
    <row r="38" spans="1:36" s="27" customFormat="1" ht="55.2" outlineLevel="1">
      <c r="G38" s="98" t="s">
        <v>300</v>
      </c>
      <c r="H38" s="98" t="s">
        <v>301</v>
      </c>
      <c r="I38" s="108">
        <v>0</v>
      </c>
      <c r="J38" s="108">
        <v>0</v>
      </c>
      <c r="K38" s="108" t="s">
        <v>143</v>
      </c>
      <c r="L38" s="108">
        <v>8</v>
      </c>
      <c r="M38" s="108" t="s">
        <v>152</v>
      </c>
      <c r="N38" s="108">
        <v>1</v>
      </c>
      <c r="O38" s="108">
        <v>-125</v>
      </c>
      <c r="P38" s="108">
        <v>-125</v>
      </c>
      <c r="Q38" s="108">
        <v>125</v>
      </c>
      <c r="R38" s="108" t="s">
        <v>156</v>
      </c>
      <c r="S38" s="108" t="s">
        <v>157</v>
      </c>
      <c r="Y38" s="98" t="s">
        <v>302</v>
      </c>
      <c r="AC38" s="115"/>
      <c r="AD38" s="115"/>
      <c r="AE38" s="115"/>
      <c r="AF38" s="115"/>
      <c r="AG38" s="115"/>
      <c r="AH38" s="118" t="s">
        <v>147</v>
      </c>
      <c r="AI38" s="118" t="s">
        <v>269</v>
      </c>
    </row>
    <row r="39" spans="1:36" ht="41.4" outlineLevel="1">
      <c r="G39" s="98" t="s">
        <v>303</v>
      </c>
      <c r="H39" s="98" t="s">
        <v>304</v>
      </c>
      <c r="I39" s="108">
        <v>1</v>
      </c>
      <c r="J39" s="108">
        <v>8</v>
      </c>
      <c r="K39" s="108" t="s">
        <v>143</v>
      </c>
      <c r="L39" s="108">
        <v>16</v>
      </c>
      <c r="M39" s="108" t="s">
        <v>152</v>
      </c>
      <c r="N39" s="108">
        <v>1E-3</v>
      </c>
      <c r="O39" s="108">
        <v>0</v>
      </c>
      <c r="P39" s="108">
        <v>0</v>
      </c>
      <c r="Q39" s="108">
        <v>64.254999999999995</v>
      </c>
      <c r="R39" s="108" t="s">
        <v>156</v>
      </c>
      <c r="S39" s="108" t="s">
        <v>238</v>
      </c>
      <c r="AC39" s="29"/>
      <c r="AD39" s="29"/>
      <c r="AE39" s="29"/>
      <c r="AF39" s="29"/>
      <c r="AG39" s="29"/>
      <c r="AH39" s="121" t="s">
        <v>147</v>
      </c>
      <c r="AI39" s="121" t="s">
        <v>269</v>
      </c>
    </row>
    <row r="40" spans="1:36" s="27" customFormat="1" ht="55.2" outlineLevel="1">
      <c r="G40" s="98" t="s">
        <v>305</v>
      </c>
      <c r="H40" s="98" t="s">
        <v>306</v>
      </c>
      <c r="I40" s="108">
        <v>3</v>
      </c>
      <c r="J40" s="108">
        <v>24</v>
      </c>
      <c r="K40" s="108" t="s">
        <v>143</v>
      </c>
      <c r="L40" s="108">
        <v>8</v>
      </c>
      <c r="M40" s="108" t="s">
        <v>152</v>
      </c>
      <c r="N40" s="108">
        <v>1</v>
      </c>
      <c r="O40" s="108">
        <v>-125</v>
      </c>
      <c r="P40" s="108">
        <v>-125</v>
      </c>
      <c r="Q40" s="108">
        <v>125</v>
      </c>
      <c r="R40" s="108" t="s">
        <v>156</v>
      </c>
      <c r="S40" s="108" t="s">
        <v>157</v>
      </c>
      <c r="Y40" s="98" t="s">
        <v>302</v>
      </c>
      <c r="AC40" s="115"/>
      <c r="AD40" s="115"/>
      <c r="AE40" s="115"/>
      <c r="AF40" s="115"/>
      <c r="AG40" s="115"/>
      <c r="AH40" s="118" t="s">
        <v>147</v>
      </c>
      <c r="AI40" s="118" t="s">
        <v>269</v>
      </c>
    </row>
    <row r="41" spans="1:36" ht="55.2">
      <c r="A41" s="80" t="s">
        <v>307</v>
      </c>
      <c r="B41" s="80" t="s">
        <v>141</v>
      </c>
      <c r="C41" s="80" t="s">
        <v>308</v>
      </c>
      <c r="D41" s="80" t="s">
        <v>143</v>
      </c>
      <c r="E41" s="80">
        <v>20</v>
      </c>
      <c r="F41" s="80">
        <v>8</v>
      </c>
      <c r="G41" s="96"/>
      <c r="H41" s="96"/>
      <c r="I41" s="96"/>
      <c r="J41" s="96"/>
      <c r="K41" s="96"/>
      <c r="L41" s="96"/>
      <c r="M41" s="96"/>
      <c r="N41" s="96"/>
      <c r="O41" s="96"/>
      <c r="P41" s="96"/>
      <c r="Q41" s="96"/>
      <c r="R41" s="96"/>
      <c r="S41" s="96"/>
      <c r="T41" s="96"/>
      <c r="U41" s="96"/>
      <c r="V41" s="96"/>
      <c r="W41" s="96"/>
      <c r="X41" s="96"/>
      <c r="Y41" s="96"/>
      <c r="Z41" s="96">
        <v>0</v>
      </c>
      <c r="AA41" s="96">
        <v>0</v>
      </c>
      <c r="AB41" s="96">
        <v>0</v>
      </c>
      <c r="AC41" s="96"/>
      <c r="AD41" s="96" t="s">
        <v>147</v>
      </c>
      <c r="AE41" s="96"/>
      <c r="AF41" s="96"/>
      <c r="AG41" s="96"/>
      <c r="AH41" s="96"/>
      <c r="AI41" s="96" t="s">
        <v>269</v>
      </c>
      <c r="AJ41" s="96" t="s">
        <v>285</v>
      </c>
    </row>
    <row r="42" spans="1:36" ht="124.2" outlineLevel="1">
      <c r="A42" s="100"/>
      <c r="B42" s="100"/>
      <c r="C42" s="100"/>
      <c r="D42" s="100"/>
      <c r="E42" s="100"/>
      <c r="F42" s="100"/>
      <c r="G42" s="101" t="s">
        <v>309</v>
      </c>
      <c r="H42" s="101" t="s">
        <v>310</v>
      </c>
      <c r="I42" s="81">
        <v>0</v>
      </c>
      <c r="J42" s="81">
        <v>4</v>
      </c>
      <c r="K42" s="81" t="s">
        <v>143</v>
      </c>
      <c r="L42" s="81">
        <v>4</v>
      </c>
      <c r="M42" s="81" t="s">
        <v>152</v>
      </c>
      <c r="N42" s="81">
        <v>0.125</v>
      </c>
      <c r="O42" s="81">
        <v>0</v>
      </c>
      <c r="P42" s="81">
        <v>0</v>
      </c>
      <c r="Q42" s="81">
        <v>0.875</v>
      </c>
      <c r="R42" s="81" t="s">
        <v>156</v>
      </c>
      <c r="S42" s="81" t="s">
        <v>220</v>
      </c>
      <c r="T42" s="81"/>
      <c r="U42" s="81"/>
      <c r="V42" s="81"/>
      <c r="W42" s="81"/>
      <c r="X42" s="81" t="s">
        <v>189</v>
      </c>
      <c r="Y42" s="101" t="s">
        <v>311</v>
      </c>
      <c r="Z42" s="81"/>
      <c r="AA42" s="81"/>
      <c r="AB42" s="81"/>
      <c r="AC42" s="112"/>
      <c r="AD42" s="108" t="s">
        <v>147</v>
      </c>
      <c r="AE42" s="112"/>
      <c r="AF42" s="112"/>
      <c r="AG42" s="112"/>
      <c r="AH42" s="112"/>
      <c r="AI42" s="108" t="s">
        <v>269</v>
      </c>
      <c r="AJ42" s="112"/>
    </row>
    <row r="43" spans="1:36" ht="42" outlineLevel="1">
      <c r="A43" s="100"/>
      <c r="B43" s="100"/>
      <c r="C43" s="100"/>
      <c r="D43" s="100"/>
      <c r="E43" s="100"/>
      <c r="F43" s="100"/>
      <c r="G43" s="101" t="s">
        <v>312</v>
      </c>
      <c r="H43" s="101" t="s">
        <v>313</v>
      </c>
      <c r="I43" s="81">
        <v>2</v>
      </c>
      <c r="J43" s="81">
        <v>16</v>
      </c>
      <c r="K43" s="81" t="s">
        <v>143</v>
      </c>
      <c r="L43" s="81">
        <v>8</v>
      </c>
      <c r="M43" s="81" t="s">
        <v>152</v>
      </c>
      <c r="N43" s="81">
        <v>1</v>
      </c>
      <c r="O43" s="81">
        <v>-125</v>
      </c>
      <c r="P43" s="81">
        <v>-125</v>
      </c>
      <c r="Q43" s="81">
        <v>125</v>
      </c>
      <c r="R43" s="81" t="s">
        <v>156</v>
      </c>
      <c r="S43" s="81" t="s">
        <v>157</v>
      </c>
      <c r="T43" s="81"/>
      <c r="U43" s="81" t="s">
        <v>268</v>
      </c>
      <c r="V43" s="81"/>
      <c r="W43" s="81"/>
      <c r="X43" s="81" t="s">
        <v>189</v>
      </c>
      <c r="Y43" s="101"/>
      <c r="Z43" s="81"/>
      <c r="AA43" s="81"/>
      <c r="AB43" s="81"/>
      <c r="AC43" s="112"/>
      <c r="AD43" s="108" t="s">
        <v>147</v>
      </c>
      <c r="AE43" s="112"/>
      <c r="AF43" s="112"/>
      <c r="AG43" s="112"/>
      <c r="AH43" s="112"/>
      <c r="AI43" s="108" t="s">
        <v>269</v>
      </c>
      <c r="AJ43" s="112"/>
    </row>
    <row r="44" spans="1:36" ht="83.4" outlineLevel="1">
      <c r="A44" s="100"/>
      <c r="B44" s="100"/>
      <c r="C44" s="100"/>
      <c r="D44" s="100"/>
      <c r="E44" s="100"/>
      <c r="F44" s="100"/>
      <c r="G44" s="101" t="s">
        <v>314</v>
      </c>
      <c r="H44" s="101" t="s">
        <v>315</v>
      </c>
      <c r="I44" s="81">
        <v>3</v>
      </c>
      <c r="J44" s="81">
        <v>24</v>
      </c>
      <c r="K44" s="81" t="s">
        <v>143</v>
      </c>
      <c r="L44" s="81">
        <v>16</v>
      </c>
      <c r="M44" s="81" t="s">
        <v>152</v>
      </c>
      <c r="N44" s="81">
        <v>0.125</v>
      </c>
      <c r="O44" s="81">
        <v>0</v>
      </c>
      <c r="P44" s="81">
        <v>0</v>
      </c>
      <c r="Q44" s="81">
        <v>8031.875</v>
      </c>
      <c r="R44" s="81" t="s">
        <v>156</v>
      </c>
      <c r="S44" s="81" t="s">
        <v>238</v>
      </c>
      <c r="T44" s="81"/>
      <c r="U44" s="81"/>
      <c r="V44" s="81"/>
      <c r="W44" s="81"/>
      <c r="X44" s="81" t="s">
        <v>316</v>
      </c>
      <c r="Y44" s="101"/>
      <c r="Z44" s="81"/>
      <c r="AA44" s="81"/>
      <c r="AB44" s="81"/>
      <c r="AC44" s="112"/>
      <c r="AD44" s="108" t="s">
        <v>147</v>
      </c>
      <c r="AE44" s="112"/>
      <c r="AF44" s="112"/>
      <c r="AG44" s="112"/>
      <c r="AH44" s="112"/>
      <c r="AI44" s="108" t="s">
        <v>269</v>
      </c>
      <c r="AJ44" s="112"/>
    </row>
    <row r="45" spans="1:36" s="27" customFormat="1" ht="69.599999999999994" outlineLevel="1">
      <c r="G45" s="101" t="s">
        <v>317</v>
      </c>
      <c r="H45" s="101" t="s">
        <v>318</v>
      </c>
      <c r="I45" s="81">
        <v>7</v>
      </c>
      <c r="J45" s="81">
        <v>56</v>
      </c>
      <c r="K45" s="81" t="s">
        <v>143</v>
      </c>
      <c r="L45" s="81">
        <v>8</v>
      </c>
      <c r="M45" s="81" t="s">
        <v>152</v>
      </c>
      <c r="N45" s="81">
        <v>1</v>
      </c>
      <c r="O45" s="81">
        <v>-125</v>
      </c>
      <c r="P45" s="81">
        <v>-125</v>
      </c>
      <c r="Q45" s="81">
        <v>125</v>
      </c>
      <c r="R45" s="81" t="s">
        <v>156</v>
      </c>
      <c r="S45" s="81" t="s">
        <v>157</v>
      </c>
      <c r="T45" s="81"/>
      <c r="U45" s="81" t="s">
        <v>268</v>
      </c>
      <c r="V45" s="81"/>
      <c r="W45" s="81"/>
      <c r="X45" s="81" t="s">
        <v>189</v>
      </c>
      <c r="Y45" s="101"/>
      <c r="Z45" s="81"/>
      <c r="AA45" s="81"/>
      <c r="AB45" s="81"/>
      <c r="AC45" s="115"/>
      <c r="AD45" s="116" t="s">
        <v>147</v>
      </c>
      <c r="AE45" s="117"/>
      <c r="AF45" s="117"/>
      <c r="AG45" s="117"/>
      <c r="AH45" s="115"/>
      <c r="AI45" s="116" t="s">
        <v>269</v>
      </c>
    </row>
    <row r="46" spans="1:36" ht="55.2">
      <c r="A46" s="80" t="s">
        <v>319</v>
      </c>
      <c r="B46" s="80" t="s">
        <v>141</v>
      </c>
      <c r="C46" s="80" t="s">
        <v>320</v>
      </c>
      <c r="D46" s="80" t="s">
        <v>143</v>
      </c>
      <c r="E46" s="80">
        <v>2000</v>
      </c>
      <c r="F46" s="80">
        <v>8</v>
      </c>
      <c r="G46" s="96"/>
      <c r="H46" s="96"/>
      <c r="I46" s="96"/>
      <c r="J46" s="96"/>
      <c r="K46" s="96"/>
      <c r="L46" s="96"/>
      <c r="M46" s="96"/>
      <c r="N46" s="96"/>
      <c r="O46" s="96"/>
      <c r="P46" s="96"/>
      <c r="Q46" s="96"/>
      <c r="R46" s="96"/>
      <c r="S46" s="96"/>
      <c r="T46" s="96"/>
      <c r="U46" s="96"/>
      <c r="V46" s="96"/>
      <c r="W46" s="96"/>
      <c r="X46" s="96"/>
      <c r="Y46" s="96"/>
      <c r="Z46" s="80">
        <v>0</v>
      </c>
      <c r="AA46" s="80">
        <v>0</v>
      </c>
      <c r="AB46" s="80">
        <v>0</v>
      </c>
      <c r="AC46" s="96"/>
      <c r="AD46" s="96" t="s">
        <v>147</v>
      </c>
      <c r="AE46" s="96"/>
      <c r="AF46" s="96"/>
      <c r="AG46" s="96"/>
      <c r="AH46" s="96"/>
      <c r="AI46" s="96" t="s">
        <v>269</v>
      </c>
      <c r="AJ46" s="96" t="s">
        <v>285</v>
      </c>
    </row>
    <row r="47" spans="1:36" s="27" customFormat="1" ht="69.599999999999994" outlineLevel="1">
      <c r="G47" s="101" t="s">
        <v>321</v>
      </c>
      <c r="H47" s="101" t="s">
        <v>322</v>
      </c>
      <c r="I47" s="81">
        <v>4</v>
      </c>
      <c r="J47" s="81">
        <v>32</v>
      </c>
      <c r="K47" s="81" t="s">
        <v>143</v>
      </c>
      <c r="L47" s="81">
        <v>32</v>
      </c>
      <c r="M47" s="81" t="s">
        <v>152</v>
      </c>
      <c r="N47" s="81">
        <v>0.5</v>
      </c>
      <c r="O47" s="81">
        <v>0</v>
      </c>
      <c r="P47" s="81">
        <v>0</v>
      </c>
      <c r="Q47" s="81">
        <v>2105540607.5</v>
      </c>
      <c r="R47" s="81" t="s">
        <v>156</v>
      </c>
      <c r="S47" s="81" t="s">
        <v>323</v>
      </c>
      <c r="X47" s="81" t="s">
        <v>324</v>
      </c>
      <c r="AC47" s="115"/>
      <c r="AD47" s="118" t="s">
        <v>147</v>
      </c>
      <c r="AE47" s="118"/>
      <c r="AF47" s="118"/>
      <c r="AG47" s="118"/>
      <c r="AH47" s="115"/>
      <c r="AI47" s="118" t="s">
        <v>269</v>
      </c>
    </row>
    <row r="48" spans="1:36" ht="55.2">
      <c r="A48" s="80" t="s">
        <v>325</v>
      </c>
      <c r="B48" s="80" t="s">
        <v>141</v>
      </c>
      <c r="C48" s="80" t="s">
        <v>326</v>
      </c>
      <c r="D48" s="80" t="s">
        <v>143</v>
      </c>
      <c r="E48" s="80">
        <v>50</v>
      </c>
      <c r="F48" s="80">
        <v>8</v>
      </c>
      <c r="G48" s="96"/>
      <c r="H48" s="96"/>
      <c r="I48" s="96"/>
      <c r="J48" s="96"/>
      <c r="K48" s="96"/>
      <c r="L48" s="96"/>
      <c r="M48" s="96"/>
      <c r="N48" s="96"/>
      <c r="O48" s="96"/>
      <c r="P48" s="96"/>
      <c r="Q48" s="96"/>
      <c r="R48" s="96"/>
      <c r="S48" s="96"/>
      <c r="T48" s="96"/>
      <c r="U48" s="96"/>
      <c r="V48" s="96"/>
      <c r="W48" s="96"/>
      <c r="X48" s="96"/>
      <c r="Y48" s="96"/>
      <c r="Z48" s="96">
        <v>0</v>
      </c>
      <c r="AA48" s="96">
        <v>0</v>
      </c>
      <c r="AB48" s="96">
        <v>0</v>
      </c>
      <c r="AC48" s="96"/>
      <c r="AD48" s="96"/>
      <c r="AE48" s="96" t="s">
        <v>147</v>
      </c>
      <c r="AF48" s="96"/>
      <c r="AG48" s="96"/>
      <c r="AH48" s="96"/>
      <c r="AI48" s="96" t="s">
        <v>269</v>
      </c>
      <c r="AJ48" s="96" t="s">
        <v>285</v>
      </c>
    </row>
    <row r="49" spans="1:36" s="27" customFormat="1" ht="38.4" outlineLevel="1">
      <c r="A49" s="100"/>
      <c r="B49" s="100"/>
      <c r="C49" s="100"/>
      <c r="D49" s="100"/>
      <c r="E49" s="100"/>
      <c r="F49" s="100"/>
      <c r="G49" s="72" t="s">
        <v>327</v>
      </c>
      <c r="H49" s="72" t="s">
        <v>328</v>
      </c>
      <c r="I49" s="75">
        <v>4</v>
      </c>
      <c r="J49" s="75">
        <v>32</v>
      </c>
      <c r="K49" s="75" t="s">
        <v>143</v>
      </c>
      <c r="L49" s="75">
        <v>16</v>
      </c>
      <c r="M49" s="75" t="s">
        <v>152</v>
      </c>
      <c r="N49" s="75">
        <v>0.125</v>
      </c>
      <c r="O49" s="75">
        <v>0</v>
      </c>
      <c r="P49" s="75">
        <v>0</v>
      </c>
      <c r="Q49" s="111">
        <v>8031.875</v>
      </c>
      <c r="R49" s="75" t="s">
        <v>156</v>
      </c>
      <c r="S49" s="75" t="s">
        <v>238</v>
      </c>
      <c r="T49" s="75"/>
      <c r="U49" s="112"/>
      <c r="V49" s="112"/>
      <c r="W49" s="112"/>
      <c r="X49" s="75" t="s">
        <v>316</v>
      </c>
      <c r="Y49" s="112"/>
      <c r="Z49" s="112"/>
      <c r="AA49" s="112"/>
      <c r="AB49" s="112"/>
      <c r="AC49" s="112"/>
      <c r="AD49" s="112"/>
      <c r="AE49" s="112" t="s">
        <v>147</v>
      </c>
      <c r="AF49" s="112"/>
      <c r="AG49" s="112"/>
      <c r="AH49" s="112"/>
      <c r="AI49" s="112" t="s">
        <v>269</v>
      </c>
      <c r="AJ49" s="112"/>
    </row>
    <row r="50" spans="1:36" s="27" customFormat="1" ht="41.4" outlineLevel="1">
      <c r="G50" s="72" t="s">
        <v>329</v>
      </c>
      <c r="H50" s="72" t="s">
        <v>330</v>
      </c>
      <c r="I50" s="75">
        <v>6</v>
      </c>
      <c r="J50" s="75">
        <v>48</v>
      </c>
      <c r="K50" s="75" t="s">
        <v>143</v>
      </c>
      <c r="L50" s="75">
        <v>16</v>
      </c>
      <c r="M50" s="75" t="s">
        <v>152</v>
      </c>
      <c r="N50" s="75">
        <v>3.90625E-3</v>
      </c>
      <c r="O50" s="75">
        <v>0</v>
      </c>
      <c r="P50" s="75">
        <v>0</v>
      </c>
      <c r="Q50" s="75">
        <v>250.99600000000001</v>
      </c>
      <c r="R50" s="75" t="s">
        <v>156</v>
      </c>
      <c r="S50" s="75" t="s">
        <v>238</v>
      </c>
      <c r="X50" s="75" t="s">
        <v>243</v>
      </c>
      <c r="AC50" s="115"/>
      <c r="AD50" s="115"/>
      <c r="AE50" s="118" t="s">
        <v>147</v>
      </c>
      <c r="AF50" s="118"/>
      <c r="AG50" s="118"/>
      <c r="AH50" s="115"/>
      <c r="AI50" s="118" t="s">
        <v>269</v>
      </c>
    </row>
    <row r="51" spans="1:36" ht="55.2">
      <c r="A51" s="80" t="s">
        <v>331</v>
      </c>
      <c r="B51" s="80" t="s">
        <v>141</v>
      </c>
      <c r="C51" s="80" t="s">
        <v>332</v>
      </c>
      <c r="D51" s="80" t="s">
        <v>143</v>
      </c>
      <c r="E51" s="80">
        <v>1000</v>
      </c>
      <c r="F51" s="80">
        <v>8</v>
      </c>
      <c r="G51" s="96"/>
      <c r="H51" s="96"/>
      <c r="I51" s="96"/>
      <c r="J51" s="96"/>
      <c r="K51" s="96"/>
      <c r="L51" s="96"/>
      <c r="M51" s="96"/>
      <c r="N51" s="96"/>
      <c r="O51" s="96"/>
      <c r="P51" s="96"/>
      <c r="Q51" s="96"/>
      <c r="R51" s="96"/>
      <c r="S51" s="96"/>
      <c r="T51" s="96"/>
      <c r="U51" s="96"/>
      <c r="V51" s="96"/>
      <c r="W51" s="96"/>
      <c r="X51" s="96"/>
      <c r="Y51" s="96"/>
      <c r="Z51" s="96">
        <v>0</v>
      </c>
      <c r="AA51" s="96">
        <v>0</v>
      </c>
      <c r="AB51" s="96">
        <v>0</v>
      </c>
      <c r="AC51" s="96"/>
      <c r="AD51" s="96"/>
      <c r="AE51" s="96" t="s">
        <v>147</v>
      </c>
      <c r="AF51" s="96"/>
      <c r="AG51" s="96"/>
      <c r="AH51" s="96"/>
      <c r="AI51" s="96" t="s">
        <v>269</v>
      </c>
      <c r="AJ51" s="96" t="s">
        <v>285</v>
      </c>
    </row>
    <row r="52" spans="1:36" s="27" customFormat="1" ht="38.4" outlineLevel="1">
      <c r="G52" s="72" t="s">
        <v>333</v>
      </c>
      <c r="H52" s="72" t="s">
        <v>334</v>
      </c>
      <c r="I52" s="75">
        <v>0</v>
      </c>
      <c r="J52" s="75">
        <v>0</v>
      </c>
      <c r="K52" s="75" t="s">
        <v>143</v>
      </c>
      <c r="L52" s="75">
        <v>32</v>
      </c>
      <c r="M52" s="75" t="s">
        <v>152</v>
      </c>
      <c r="N52" s="75">
        <v>5.0000000000000001E-3</v>
      </c>
      <c r="O52" s="75">
        <v>0</v>
      </c>
      <c r="P52" s="75">
        <v>0</v>
      </c>
      <c r="Q52" s="75">
        <v>21055406</v>
      </c>
      <c r="R52" s="75" t="s">
        <v>156</v>
      </c>
      <c r="S52" s="75" t="s">
        <v>323</v>
      </c>
      <c r="X52" s="75" t="s">
        <v>335</v>
      </c>
      <c r="AC52" s="115"/>
      <c r="AD52" s="115"/>
      <c r="AE52" s="118" t="s">
        <v>147</v>
      </c>
      <c r="AF52" s="118"/>
      <c r="AG52" s="118"/>
      <c r="AH52" s="115"/>
      <c r="AI52" s="118" t="s">
        <v>269</v>
      </c>
    </row>
    <row r="53" spans="1:36" ht="55.2">
      <c r="A53" s="80" t="s">
        <v>336</v>
      </c>
      <c r="B53" s="80" t="s">
        <v>141</v>
      </c>
      <c r="C53" s="80" t="s">
        <v>337</v>
      </c>
      <c r="D53" s="80" t="s">
        <v>143</v>
      </c>
      <c r="E53" s="80">
        <v>1000</v>
      </c>
      <c r="F53" s="80">
        <v>8</v>
      </c>
      <c r="G53" s="96"/>
      <c r="H53" s="96"/>
      <c r="I53" s="96"/>
      <c r="J53" s="96"/>
      <c r="K53" s="96"/>
      <c r="L53" s="96"/>
      <c r="M53" s="96"/>
      <c r="N53" s="96"/>
      <c r="O53" s="96"/>
      <c r="P53" s="96"/>
      <c r="Q53" s="96"/>
      <c r="R53" s="96"/>
      <c r="S53" s="96"/>
      <c r="T53" s="96"/>
      <c r="U53" s="96"/>
      <c r="V53" s="96"/>
      <c r="W53" s="96"/>
      <c r="X53" s="96"/>
      <c r="Y53" s="96"/>
      <c r="Z53" s="96">
        <v>0</v>
      </c>
      <c r="AA53" s="96">
        <v>0</v>
      </c>
      <c r="AB53" s="96">
        <v>0</v>
      </c>
      <c r="AC53" s="96"/>
      <c r="AD53" s="96"/>
      <c r="AE53" s="96"/>
      <c r="AF53" s="96" t="s">
        <v>147</v>
      </c>
      <c r="AG53" s="96"/>
      <c r="AH53" s="96"/>
      <c r="AI53" s="96" t="s">
        <v>269</v>
      </c>
      <c r="AJ53" s="96" t="s">
        <v>285</v>
      </c>
    </row>
    <row r="54" spans="1:36" s="27" customFormat="1" ht="56.4" outlineLevel="1">
      <c r="G54" s="101" t="s">
        <v>338</v>
      </c>
      <c r="H54" s="101" t="s">
        <v>339</v>
      </c>
      <c r="I54" s="81">
        <v>2</v>
      </c>
      <c r="J54" s="81">
        <v>16</v>
      </c>
      <c r="K54" s="109" t="s">
        <v>340</v>
      </c>
      <c r="L54" s="81">
        <v>16</v>
      </c>
      <c r="M54" s="81" t="s">
        <v>152</v>
      </c>
      <c r="N54" s="81">
        <v>10</v>
      </c>
      <c r="O54" s="81">
        <v>0</v>
      </c>
      <c r="P54" s="81">
        <v>0</v>
      </c>
      <c r="Q54" s="81">
        <v>642550</v>
      </c>
      <c r="R54" s="81" t="s">
        <v>156</v>
      </c>
      <c r="S54" s="81" t="s">
        <v>238</v>
      </c>
      <c r="X54" s="81" t="s">
        <v>341</v>
      </c>
      <c r="AC54" s="115"/>
      <c r="AD54" s="115"/>
      <c r="AE54" s="115"/>
      <c r="AF54" s="118" t="s">
        <v>147</v>
      </c>
      <c r="AG54" s="118"/>
      <c r="AH54" s="115"/>
      <c r="AI54" s="118" t="s">
        <v>269</v>
      </c>
    </row>
    <row r="55" spans="1:36" ht="55.2">
      <c r="A55" s="80" t="s">
        <v>342</v>
      </c>
      <c r="B55" s="80" t="s">
        <v>141</v>
      </c>
      <c r="C55" s="80" t="s">
        <v>343</v>
      </c>
      <c r="D55" s="80" t="s">
        <v>143</v>
      </c>
      <c r="E55" s="80">
        <v>1000</v>
      </c>
      <c r="F55" s="80">
        <v>8</v>
      </c>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t="s">
        <v>147</v>
      </c>
      <c r="AH55" s="96"/>
      <c r="AI55" s="96" t="s">
        <v>269</v>
      </c>
      <c r="AJ55" s="96" t="s">
        <v>285</v>
      </c>
    </row>
    <row r="56" spans="1:36" ht="56.4" outlineLevel="1">
      <c r="G56" s="101" t="s">
        <v>338</v>
      </c>
      <c r="H56" s="101" t="s">
        <v>344</v>
      </c>
      <c r="I56" s="81">
        <v>2</v>
      </c>
      <c r="J56" s="81">
        <v>16</v>
      </c>
      <c r="K56" s="109" t="s">
        <v>340</v>
      </c>
      <c r="L56" s="81">
        <v>16</v>
      </c>
      <c r="M56" s="81" t="s">
        <v>152</v>
      </c>
      <c r="N56" s="81">
        <v>10</v>
      </c>
      <c r="O56" s="81">
        <v>0</v>
      </c>
      <c r="P56" s="81">
        <v>0</v>
      </c>
      <c r="Q56" s="102">
        <v>642550</v>
      </c>
      <c r="R56" s="81" t="s">
        <v>156</v>
      </c>
      <c r="S56" s="81" t="s">
        <v>238</v>
      </c>
      <c r="X56" s="81" t="s">
        <v>341</v>
      </c>
      <c r="AC56" s="29"/>
      <c r="AD56" s="29"/>
      <c r="AE56" s="29"/>
      <c r="AF56" s="29"/>
      <c r="AG56" s="121" t="s">
        <v>147</v>
      </c>
      <c r="AH56" s="29"/>
      <c r="AI56" s="121" t="s">
        <v>269</v>
      </c>
    </row>
    <row r="57" spans="1:36" ht="26.25" customHeight="1">
      <c r="A57" s="103" t="s">
        <v>345</v>
      </c>
      <c r="B57" s="103" t="s">
        <v>141</v>
      </c>
      <c r="C57" s="103" t="s">
        <v>346</v>
      </c>
      <c r="D57" s="103" t="s">
        <v>347</v>
      </c>
      <c r="E57" s="103"/>
      <c r="F57" s="103">
        <v>8</v>
      </c>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t="s">
        <v>147</v>
      </c>
      <c r="AE57" s="103"/>
      <c r="AF57" s="103"/>
      <c r="AG57" s="103"/>
      <c r="AH57" s="103"/>
      <c r="AI57" s="103" t="s">
        <v>269</v>
      </c>
      <c r="AJ57" s="103"/>
    </row>
    <row r="58" spans="1:36" ht="60.75" customHeight="1" outlineLevel="1">
      <c r="G58" s="104" t="s">
        <v>338</v>
      </c>
      <c r="H58" s="105" t="s">
        <v>348</v>
      </c>
      <c r="I58" s="109">
        <v>2</v>
      </c>
      <c r="J58" s="109">
        <v>16</v>
      </c>
      <c r="K58" s="109" t="s">
        <v>340</v>
      </c>
      <c r="L58" s="109">
        <v>16</v>
      </c>
      <c r="M58" s="109" t="s">
        <v>152</v>
      </c>
      <c r="N58" s="109">
        <v>10</v>
      </c>
      <c r="O58" s="109">
        <v>0</v>
      </c>
      <c r="P58" s="109">
        <v>0</v>
      </c>
      <c r="Q58" s="109">
        <v>642550</v>
      </c>
      <c r="R58" s="109" t="s">
        <v>156</v>
      </c>
      <c r="S58" s="109" t="s">
        <v>238</v>
      </c>
      <c r="X58" s="81" t="s">
        <v>341</v>
      </c>
      <c r="AC58" s="29"/>
      <c r="AD58" s="119" t="s">
        <v>147</v>
      </c>
      <c r="AE58" s="29"/>
      <c r="AF58" s="29"/>
      <c r="AG58" s="121"/>
      <c r="AH58" s="29"/>
      <c r="AI58" s="119" t="s">
        <v>269</v>
      </c>
    </row>
    <row r="59" spans="1:36" s="28" customFormat="1" ht="26.25" customHeight="1">
      <c r="A59" s="106" t="s">
        <v>349</v>
      </c>
      <c r="B59" s="103" t="s">
        <v>141</v>
      </c>
      <c r="C59" s="106" t="s">
        <v>350</v>
      </c>
      <c r="D59" s="103" t="s">
        <v>347</v>
      </c>
      <c r="E59" s="103"/>
      <c r="F59" s="103">
        <v>8</v>
      </c>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t="s">
        <v>147</v>
      </c>
      <c r="AE59" s="103"/>
      <c r="AF59" s="103"/>
      <c r="AG59" s="103"/>
      <c r="AH59" s="103"/>
      <c r="AI59" s="103" t="s">
        <v>269</v>
      </c>
      <c r="AJ59" s="103"/>
    </row>
    <row r="60" spans="1:36" s="28" customFormat="1" ht="60.75" customHeight="1" outlineLevel="1">
      <c r="G60" s="104" t="s">
        <v>351</v>
      </c>
      <c r="H60" s="105" t="s">
        <v>352</v>
      </c>
      <c r="I60" s="109">
        <v>0</v>
      </c>
      <c r="J60" s="109">
        <v>0</v>
      </c>
      <c r="K60" s="109" t="s">
        <v>340</v>
      </c>
      <c r="L60" s="109">
        <v>24</v>
      </c>
      <c r="M60" s="109" t="s">
        <v>152</v>
      </c>
      <c r="N60" s="109">
        <v>2</v>
      </c>
      <c r="O60" s="109">
        <v>0</v>
      </c>
      <c r="P60" s="109">
        <v>0</v>
      </c>
      <c r="Q60" s="109">
        <v>32899070</v>
      </c>
      <c r="R60" s="109" t="s">
        <v>156</v>
      </c>
      <c r="S60" s="109" t="s">
        <v>353</v>
      </c>
      <c r="T60" s="28" t="s">
        <v>156</v>
      </c>
      <c r="X60" s="81" t="s">
        <v>341</v>
      </c>
      <c r="AC60" s="120"/>
      <c r="AD60" s="119" t="s">
        <v>147</v>
      </c>
      <c r="AE60" s="120"/>
      <c r="AF60" s="120"/>
      <c r="AG60" s="121"/>
      <c r="AH60" s="120"/>
      <c r="AI60" s="119" t="s">
        <v>269</v>
      </c>
    </row>
    <row r="61" spans="1:36">
      <c r="AC61" s="29"/>
      <c r="AD61" s="29"/>
      <c r="AE61" s="29"/>
      <c r="AF61" s="29"/>
      <c r="AG61" s="29"/>
      <c r="AH61" s="29"/>
      <c r="AI61" s="29"/>
    </row>
    <row r="62" spans="1:36">
      <c r="AC62" s="29"/>
      <c r="AD62" s="29"/>
      <c r="AE62" s="29"/>
      <c r="AF62" s="29"/>
      <c r="AG62" s="29"/>
      <c r="AH62" s="29"/>
      <c r="AI62" s="29"/>
    </row>
    <row r="63" spans="1:36">
      <c r="AC63" s="29"/>
      <c r="AD63" s="29"/>
      <c r="AE63" s="29"/>
      <c r="AF63" s="29"/>
      <c r="AG63" s="29"/>
      <c r="AH63" s="29"/>
      <c r="AI63" s="29"/>
    </row>
    <row r="64" spans="1:36">
      <c r="AC64" s="29"/>
      <c r="AD64" s="29"/>
      <c r="AE64" s="29"/>
      <c r="AF64" s="29"/>
      <c r="AG64" s="29"/>
      <c r="AH64" s="29"/>
      <c r="AI64" s="29"/>
    </row>
    <row r="65" spans="29:35">
      <c r="AC65" s="29"/>
      <c r="AD65" s="29"/>
      <c r="AE65" s="29"/>
      <c r="AF65" s="29"/>
      <c r="AG65" s="29"/>
      <c r="AH65" s="29"/>
      <c r="AI65" s="29"/>
    </row>
    <row r="66" spans="29:35">
      <c r="AC66" s="29"/>
      <c r="AD66" s="29"/>
      <c r="AE66" s="29"/>
      <c r="AF66" s="29"/>
      <c r="AG66" s="29"/>
      <c r="AH66" s="29"/>
      <c r="AI66" s="29"/>
    </row>
    <row r="67" spans="29:35">
      <c r="AC67" s="29"/>
      <c r="AD67" s="29"/>
      <c r="AE67" s="29"/>
      <c r="AF67" s="29"/>
      <c r="AG67" s="29"/>
      <c r="AH67" s="29"/>
      <c r="AI67" s="29"/>
    </row>
    <row r="68" spans="29:35">
      <c r="AC68" s="29"/>
      <c r="AD68" s="29"/>
      <c r="AE68" s="29"/>
      <c r="AF68" s="29"/>
      <c r="AG68" s="29"/>
      <c r="AH68" s="29"/>
      <c r="AI68" s="29"/>
    </row>
    <row r="69" spans="29:35">
      <c r="AC69" s="29"/>
      <c r="AD69" s="29"/>
      <c r="AE69" s="29"/>
      <c r="AF69" s="29"/>
      <c r="AG69" s="29"/>
      <c r="AH69" s="29"/>
      <c r="AI69" s="29"/>
    </row>
    <row r="70" spans="29:35">
      <c r="AC70" s="29"/>
      <c r="AD70" s="29"/>
      <c r="AE70" s="29"/>
      <c r="AF70" s="29"/>
      <c r="AG70" s="29"/>
      <c r="AH70" s="29"/>
      <c r="AI70" s="29"/>
    </row>
    <row r="71" spans="29:35">
      <c r="AC71" s="29"/>
      <c r="AD71" s="29"/>
      <c r="AE71" s="29"/>
      <c r="AF71" s="29"/>
      <c r="AG71" s="29"/>
      <c r="AH71" s="29"/>
      <c r="AI71" s="29"/>
    </row>
    <row r="72" spans="29:35">
      <c r="AC72" s="29"/>
      <c r="AD72" s="29"/>
      <c r="AE72" s="29"/>
      <c r="AF72" s="29"/>
      <c r="AG72" s="29"/>
      <c r="AH72" s="29"/>
      <c r="AI72" s="29"/>
    </row>
    <row r="73" spans="29:35">
      <c r="AC73" s="29"/>
      <c r="AD73" s="29"/>
      <c r="AE73" s="29"/>
      <c r="AF73" s="29"/>
      <c r="AG73" s="29"/>
      <c r="AH73" s="29"/>
      <c r="AI73" s="29"/>
    </row>
  </sheetData>
  <autoFilter ref="A1:AP60"/>
  <phoneticPr fontId="57" type="noConversion"/>
  <conditionalFormatting sqref="I3">
    <cfRule type="expression" dxfId="3" priority="1" stopIfTrue="1">
      <formula>NOT(ISBLANK(XFA3))</formula>
    </cfRule>
  </conditionalFormatting>
  <conditionalFormatting sqref="H30:H31">
    <cfRule type="expression" dxfId="1" priority="3" stopIfTrue="1">
      <formula>NOT(ISBLANK(XER30))</formula>
    </cfRule>
  </conditionalFormatting>
  <conditionalFormatting sqref="X31">
    <cfRule type="expression" dxfId="0" priority="4" stopIfTrue="1">
      <formula>NOT(ISBLANK(C31))</formula>
    </cfRule>
  </conditionalFormatting>
  <dataValidations count="6">
    <dataValidation type="list" allowBlank="1" showInputMessage="1" showErrorMessage="1" sqref="B51 B65485 JD65485 SZ65485 ACV65485 AMR65485 AWN65485 BGJ65485 BQF65485 CAB65485 CJX65485 CTT65485 DDP65485 DNL65485 DXH65485 EHD65485 EQZ65485 FAV65485 FKR65485 FUN65485 GEJ65485 GOF65485 GYB65485 HHX65485 HRT65485 IBP65485 ILL65485 IVH65485 JFD65485 JOZ65485 JYV65485 KIR65485 KSN65485 LCJ65485 LMF65485 LWB65485 MFX65485 MPT65485 MZP65485 NJL65485 NTH65485 ODD65485 OMZ65485 OWV65485 PGR65485 PQN65485 QAJ65485 QKF65485 QUB65485 RDX65485 RNT65485 RXP65485 SHL65485 SRH65485 TBD65485 TKZ65485 TUV65485 UER65485 UON65485 UYJ65485 VIF65485 VSB65485 WBX65485 WLT65485 WVP65485 B65505 JD65505 SZ65505 ACV65505 AMR65505 AWN65505 BGJ65505 BQF65505 CAB65505 CJX65505 CTT65505 DDP65505 DNL65505 DXH65505 EHD65505 EQZ65505 FAV65505 FKR65505 FUN65505 GEJ65505 GOF65505 GYB65505 HHX65505 HRT65505 IBP65505 ILL65505 IVH65505 JFD65505 JOZ65505 JYV65505 KIR65505 KSN65505 LCJ65505 LMF65505 LWB65505 MFX65505 MPT65505 MZP65505 NJL65505 NTH65505 ODD65505 OMZ65505 OWV65505 PGR65505 PQN65505 QAJ65505 QKF65505 QUB65505 RDX65505 RNT65505 RXP65505 SHL65505 SRH65505 TBD65505 TKZ65505 TUV65505 UER65505 UON65505 UYJ65505 VIF65505 VSB65505 WBX65505 WLT65505 WVP65505 B131021 JD131021 SZ131021 ACV131021 AMR131021 AWN131021 BGJ131021 BQF131021 CAB131021 CJX131021 CTT131021 DDP131021 DNL131021 DXH131021 EHD131021 EQZ131021 FAV131021 FKR131021 FUN131021 GEJ131021 GOF131021 GYB131021 HHX131021 HRT131021 IBP131021 ILL131021 IVH131021 JFD131021 JOZ131021 JYV131021 KIR131021 KSN131021 LCJ131021 LMF131021 LWB131021 MFX131021 MPT131021 MZP131021 NJL131021 NTH131021 ODD131021 OMZ131021 OWV131021 PGR131021 PQN131021 QAJ131021 QKF131021 QUB131021 RDX131021 RNT131021 RXP131021 SHL131021 SRH131021 TBD131021 TKZ131021 TUV131021 UER131021 UON131021 UYJ131021 VIF131021 VSB131021 WBX131021 WLT131021 WVP131021 B131041 JD131041 SZ131041 ACV131041 AMR131041 AWN131041 BGJ131041 BQF131041 CAB131041 CJX131041 CTT131041 DDP131041 DNL131041 DXH131041 EHD131041 EQZ131041 FAV131041 FKR131041 FUN131041 GEJ131041 GOF131041 GYB131041 HHX131041 HRT131041 IBP131041 ILL131041 IVH131041 JFD131041 JOZ131041 JYV131041 KIR131041 KSN131041 LCJ131041 LMF131041 LWB131041 MFX131041 MPT131041 MZP131041 NJL131041 NTH131041 ODD131041 OMZ131041 OWV131041 PGR131041 PQN131041 QAJ131041 QKF131041 QUB131041 RDX131041 RNT131041 RXP131041 SHL131041 SRH131041 TBD131041 TKZ131041 TUV131041 UER131041 UON131041 UYJ131041 VIF131041 VSB131041 WBX131041 WLT131041 WVP131041 B196557 JD196557 SZ196557 ACV196557 AMR196557 AWN196557 BGJ196557 BQF196557 CAB196557 CJX196557 CTT196557 DDP196557 DNL196557 DXH196557 EHD196557 EQZ196557 FAV196557 FKR196557 FUN196557 GEJ196557 GOF196557 GYB196557 HHX196557 HRT196557 IBP196557 ILL196557 IVH196557 JFD196557 JOZ196557 JYV196557 KIR196557 KSN196557 LCJ196557 LMF196557 LWB196557 MFX196557 MPT196557 MZP196557 NJL196557 NTH196557 ODD196557 OMZ196557 OWV196557 PGR196557 PQN196557 QAJ196557 QKF196557 QUB196557 RDX196557 RNT196557 RXP196557 SHL196557 SRH196557 TBD196557 TKZ196557 TUV196557 UER196557 UON196557 UYJ196557 VIF196557 VSB196557 WBX196557 WLT196557 WVP196557 B196577 JD196577 SZ196577 ACV196577 AMR196577 AWN196577 BGJ196577 BQF196577 CAB196577 CJX196577 CTT196577 DDP196577 DNL196577 DXH196577 EHD196577 EQZ196577 FAV196577 FKR196577 FUN196577 GEJ196577 GOF196577 GYB196577 HHX196577 HRT196577 IBP196577 ILL196577 IVH196577 JFD196577 JOZ196577 JYV196577 KIR196577 KSN196577 LCJ196577 LMF196577 LWB196577 MFX196577 MPT196577 MZP196577 NJL196577 NTH196577 ODD196577 OMZ196577 OWV196577 PGR196577 PQN196577 QAJ196577 QKF196577 QUB196577 RDX196577 RNT196577 RXP196577 SHL196577 SRH196577 TBD196577 TKZ196577 TUV196577 UER196577 UON196577 UYJ196577 VIF196577 VSB196577 WBX196577 WLT196577 WVP196577 B262093 JD262093 SZ262093 ACV262093 AMR262093 AWN262093 BGJ262093 BQF262093 CAB262093 CJX262093 CTT262093 DDP262093 DNL262093 DXH262093 EHD262093 EQZ262093 FAV262093 FKR262093 FUN262093 GEJ262093 GOF262093 GYB262093 HHX262093 HRT262093 IBP262093 ILL262093 IVH262093 JFD262093 JOZ262093 JYV262093 KIR262093 KSN262093 LCJ262093 LMF262093 LWB262093 MFX262093 MPT262093 MZP262093 NJL262093 NTH262093 ODD262093 OMZ262093 OWV262093 PGR262093 PQN262093 QAJ262093 QKF262093 QUB262093 RDX262093 RNT262093 RXP262093 SHL262093 SRH262093 TBD262093 TKZ262093 TUV262093 UER262093 UON262093 UYJ262093 VIF262093 VSB262093 WBX262093 WLT262093 WVP262093 B262113 JD262113 SZ262113 ACV262113 AMR262113 AWN262113 BGJ262113 BQF262113 CAB262113 CJX262113 CTT262113 DDP262113 DNL262113 DXH262113 EHD262113 EQZ262113 FAV262113 FKR262113 FUN262113 GEJ262113 GOF262113 GYB262113 HHX262113 HRT262113 IBP262113 ILL262113 IVH262113 JFD262113 JOZ262113 JYV262113 KIR262113 KSN262113 LCJ262113 LMF262113 LWB262113 MFX262113 MPT262113 MZP262113 NJL262113 NTH262113 ODD262113 OMZ262113 OWV262113 PGR262113 PQN262113 QAJ262113 QKF262113 QUB262113 RDX262113 RNT262113 RXP262113 SHL262113 SRH262113 TBD262113 TKZ262113 TUV262113 UER262113 UON262113 UYJ262113 VIF262113 VSB262113 WBX262113 WLT262113 WVP262113 B327629 JD327629 SZ327629 ACV327629 AMR327629 AWN327629 BGJ327629 BQF327629 CAB327629 CJX327629 CTT327629 DDP327629 DNL327629 DXH327629 EHD327629 EQZ327629 FAV327629 FKR327629 FUN327629 GEJ327629 GOF327629 GYB327629 HHX327629 HRT327629 IBP327629 ILL327629 IVH327629 JFD327629 JOZ327629 JYV327629 KIR327629 KSN327629 LCJ327629 LMF327629 LWB327629 MFX327629 MPT327629 MZP327629 NJL327629 NTH327629 ODD327629 OMZ327629 OWV327629 PGR327629 PQN327629 QAJ327629 QKF327629 QUB327629 RDX327629 RNT327629 RXP327629 SHL327629 SRH327629 TBD327629 TKZ327629 TUV327629 UER327629 UON327629 UYJ327629 VIF327629 VSB327629 WBX327629 WLT327629 WVP327629 B327649 JD327649 SZ327649 ACV327649 AMR327649 AWN327649 BGJ327649 BQF327649 CAB327649 CJX327649 CTT327649 DDP327649 DNL327649 DXH327649 EHD327649 EQZ327649 FAV327649 FKR327649 FUN327649 GEJ327649 GOF327649 GYB327649 HHX327649 HRT327649 IBP327649 ILL327649 IVH327649 JFD327649 JOZ327649 JYV327649 KIR327649 KSN327649 LCJ327649 LMF327649 LWB327649 MFX327649 MPT327649 MZP327649 NJL327649 NTH327649 ODD327649 OMZ327649 OWV327649 PGR327649 PQN327649 QAJ327649 QKF327649 QUB327649 RDX327649 RNT327649 RXP327649 SHL327649 SRH327649 TBD327649 TKZ327649 TUV327649 UER327649 UON327649 UYJ327649 VIF327649 VSB327649 WBX327649 WLT327649 WVP327649 B393165 JD393165 SZ393165 ACV393165 AMR393165 AWN393165 BGJ393165 BQF393165 CAB393165 CJX393165 CTT393165 DDP393165 DNL393165 DXH393165 EHD393165 EQZ393165 FAV393165 FKR393165 FUN393165 GEJ393165 GOF393165 GYB393165 HHX393165 HRT393165 IBP393165 ILL393165 IVH393165 JFD393165 JOZ393165 JYV393165 KIR393165 KSN393165 LCJ393165 LMF393165 LWB393165 MFX393165 MPT393165 MZP393165 NJL393165 NTH393165 ODD393165 OMZ393165 OWV393165 PGR393165 PQN393165 QAJ393165 QKF393165 QUB393165 RDX393165 RNT393165 RXP393165 SHL393165 SRH393165 TBD393165 TKZ393165 TUV393165 UER393165 UON393165 UYJ393165 VIF393165 VSB393165 WBX393165 WLT393165 WVP393165 B393185 JD393185 SZ393185 ACV393185 AMR393185 AWN393185 BGJ393185 BQF393185 CAB393185 CJX393185 CTT393185 DDP393185 DNL393185 DXH393185 EHD393185 EQZ393185 FAV393185 FKR393185 FUN393185 GEJ393185 GOF393185 GYB393185 HHX393185 HRT393185 IBP393185 ILL393185 IVH393185 JFD393185 JOZ393185 JYV393185 KIR393185 KSN393185 LCJ393185 LMF393185 LWB393185 MFX393185 MPT393185 MZP393185 NJL393185 NTH393185 ODD393185 OMZ393185 OWV393185 PGR393185 PQN393185 QAJ393185 QKF393185 QUB393185 RDX393185 RNT393185 RXP393185 SHL393185 SRH393185 TBD393185 TKZ393185 TUV393185 UER393185 UON393185 UYJ393185 VIF393185 VSB393185 WBX393185 WLT393185 WVP393185 B458701 JD458701 SZ458701 ACV458701 AMR458701 AWN458701 BGJ458701 BQF458701 CAB458701 CJX458701 CTT458701 DDP458701 DNL458701 DXH458701 EHD458701 EQZ458701 FAV458701 FKR458701 FUN458701 GEJ458701 GOF458701 GYB458701 HHX458701 HRT458701 IBP458701 ILL458701 IVH458701 JFD458701 JOZ458701 JYV458701 KIR458701 KSN458701 LCJ458701 LMF458701 LWB458701 MFX458701 MPT458701 MZP458701 NJL458701 NTH458701 ODD458701 OMZ458701 OWV458701 PGR458701 PQN458701 QAJ458701 QKF458701 QUB458701 RDX458701 RNT458701 RXP458701 SHL458701 SRH458701 TBD458701 TKZ458701 TUV458701 UER458701 UON458701 UYJ458701 VIF458701 VSB458701 WBX458701 WLT458701 WVP458701 B458721 JD458721 SZ458721 ACV458721 AMR458721 AWN458721 BGJ458721 BQF458721 CAB458721 CJX458721 CTT458721 DDP458721 DNL458721 DXH458721 EHD458721 EQZ458721 FAV458721 FKR458721 FUN458721 GEJ458721 GOF458721 GYB458721 HHX458721 HRT458721 IBP458721 ILL458721 IVH458721 JFD458721 JOZ458721 JYV458721 KIR458721 KSN458721 LCJ458721 LMF458721 LWB458721 MFX458721 MPT458721 MZP458721 NJL458721 NTH458721 ODD458721 OMZ458721 OWV458721 PGR458721 PQN458721 QAJ458721 QKF458721 QUB458721 RDX458721 RNT458721 RXP458721 SHL458721 SRH458721 TBD458721 TKZ458721 TUV458721 UER458721 UON458721 UYJ458721 VIF458721 VSB458721 WBX458721 WLT458721 WVP458721 B524237 JD524237 SZ524237 ACV524237 AMR524237 AWN524237 BGJ524237 BQF524237 CAB524237 CJX524237 CTT524237 DDP524237 DNL524237 DXH524237 EHD524237 EQZ524237 FAV524237 FKR524237 FUN524237 GEJ524237 GOF524237 GYB524237 HHX524237 HRT524237 IBP524237 ILL524237 IVH524237 JFD524237 JOZ524237 JYV524237 KIR524237 KSN524237 LCJ524237 LMF524237 LWB524237 MFX524237 MPT524237 MZP524237 NJL524237 NTH524237 ODD524237 OMZ524237 OWV524237 PGR524237 PQN524237 QAJ524237 QKF524237 QUB524237 RDX524237 RNT524237 RXP524237 SHL524237 SRH524237 TBD524237 TKZ524237 TUV524237 UER524237 UON524237 UYJ524237 VIF524237 VSB524237 WBX524237 WLT524237 WVP524237 B524257 JD524257 SZ524257 ACV524257 AMR524257 AWN524257 BGJ524257 BQF524257 CAB524257 CJX524257 CTT524257 DDP524257 DNL524257 DXH524257 EHD524257 EQZ524257 FAV524257 FKR524257 FUN524257 GEJ524257 GOF524257 GYB524257 HHX524257 HRT524257 IBP524257 ILL524257 IVH524257 JFD524257 JOZ524257 JYV524257 KIR524257 KSN524257 LCJ524257 LMF524257 LWB524257 MFX524257 MPT524257 MZP524257 NJL524257 NTH524257 ODD524257 OMZ524257 OWV524257 PGR524257 PQN524257 QAJ524257 QKF524257 QUB524257 RDX524257 RNT524257 RXP524257 SHL524257 SRH524257 TBD524257 TKZ524257 TUV524257 UER524257 UON524257 UYJ524257 VIF524257 VSB524257 WBX524257 WLT524257 WVP524257 B589773 JD589773 SZ589773 ACV589773 AMR589773 AWN589773 BGJ589773 BQF589773 CAB589773 CJX589773 CTT589773 DDP589773 DNL589773 DXH589773 EHD589773 EQZ589773 FAV589773 FKR589773 FUN589773 GEJ589773 GOF589773 GYB589773 HHX589773 HRT589773 IBP589773 ILL589773 IVH589773 JFD589773 JOZ589773 JYV589773 KIR589773 KSN589773 LCJ589773 LMF589773 LWB589773 MFX589773 MPT589773 MZP589773 NJL589773 NTH589773 ODD589773 OMZ589773 OWV589773 PGR589773 PQN589773 QAJ589773 QKF589773 QUB589773 RDX589773 RNT589773 RXP589773 SHL589773 SRH589773 TBD589773 TKZ589773 TUV589773 UER589773 UON589773 UYJ589773 VIF589773 VSB589773 WBX589773 WLT589773 WVP589773 B589793 JD589793 SZ589793 ACV589793 AMR589793 AWN589793 BGJ589793 BQF589793 CAB589793 CJX589793 CTT589793 DDP589793 DNL589793 DXH589793 EHD589793 EQZ589793 FAV589793 FKR589793 FUN589793 GEJ589793 GOF589793 GYB589793 HHX589793 HRT589793 IBP589793 ILL589793 IVH589793 JFD589793 JOZ589793 JYV589793 KIR589793 KSN589793 LCJ589793 LMF589793 LWB589793 MFX589793 MPT589793 MZP589793 NJL589793 NTH589793 ODD589793 OMZ589793 OWV589793 PGR589793 PQN589793 QAJ589793 QKF589793 QUB589793 RDX589793 RNT589793 RXP589793 SHL589793 SRH589793 TBD589793 TKZ589793 TUV589793 UER589793 UON589793 UYJ589793 VIF589793 VSB589793 WBX589793 WLT589793 WVP589793 B655309 JD655309 SZ655309 ACV655309 AMR655309 AWN655309 BGJ655309 BQF655309 CAB655309 CJX655309 CTT655309 DDP655309 DNL655309 DXH655309 EHD655309 EQZ655309 FAV655309 FKR655309 FUN655309 GEJ655309 GOF655309 GYB655309 HHX655309 HRT655309 IBP655309 ILL655309 IVH655309 JFD655309 JOZ655309 JYV655309 KIR655309 KSN655309 LCJ655309 LMF655309 LWB655309 MFX655309 MPT655309 MZP655309 NJL655309 NTH655309 ODD655309 OMZ655309 OWV655309 PGR655309 PQN655309 QAJ655309 QKF655309 QUB655309 RDX655309 RNT655309 RXP655309 SHL655309 SRH655309 TBD655309 TKZ655309 TUV655309 UER655309 UON655309 UYJ655309 VIF655309 VSB655309 WBX655309 WLT655309 WVP655309 B655329 JD655329 SZ655329 ACV655329 AMR655329 AWN655329 BGJ655329 BQF655329 CAB655329 CJX655329 CTT655329 DDP655329 DNL655329 DXH655329 EHD655329 EQZ655329 FAV655329 FKR655329 FUN655329 GEJ655329 GOF655329 GYB655329 HHX655329 HRT655329 IBP655329 ILL655329 IVH655329 JFD655329 JOZ655329 JYV655329 KIR655329 KSN655329 LCJ655329 LMF655329 LWB655329 MFX655329 MPT655329 MZP655329 NJL655329 NTH655329 ODD655329 OMZ655329 OWV655329 PGR655329 PQN655329 QAJ655329 QKF655329 QUB655329 RDX655329 RNT655329 RXP655329 SHL655329 SRH655329 TBD655329 TKZ655329 TUV655329 UER655329 UON655329 UYJ655329 VIF655329 VSB655329 WBX655329 WLT655329 WVP655329 B720845 JD720845 SZ720845 ACV720845 AMR720845 AWN720845 BGJ720845 BQF720845 CAB720845 CJX720845 CTT720845 DDP720845 DNL720845 DXH720845 EHD720845 EQZ720845 FAV720845 FKR720845 FUN720845 GEJ720845 GOF720845 GYB720845 HHX720845 HRT720845 IBP720845 ILL720845 IVH720845 JFD720845 JOZ720845 JYV720845 KIR720845 KSN720845 LCJ720845 LMF720845 LWB720845 MFX720845 MPT720845 MZP720845 NJL720845 NTH720845 ODD720845 OMZ720845 OWV720845 PGR720845 PQN720845 QAJ720845 QKF720845 QUB720845 RDX720845 RNT720845 RXP720845 SHL720845 SRH720845 TBD720845 TKZ720845 TUV720845 UER720845 UON720845 UYJ720845 VIF720845 VSB720845 WBX720845 WLT720845 WVP720845 B720865 JD720865 SZ720865 ACV720865 AMR720865 AWN720865 BGJ720865 BQF720865 CAB720865 CJX720865 CTT720865 DDP720865 DNL720865 DXH720865 EHD720865 EQZ720865 FAV720865 FKR720865 FUN720865 GEJ720865 GOF720865 GYB720865 HHX720865 HRT720865 IBP720865 ILL720865 IVH720865 JFD720865 JOZ720865 JYV720865 KIR720865 KSN720865 LCJ720865 LMF720865 LWB720865 MFX720865 MPT720865 MZP720865 NJL720865 NTH720865 ODD720865 OMZ720865 OWV720865 PGR720865 PQN720865 QAJ720865 QKF720865 QUB720865 RDX720865 RNT720865 RXP720865 SHL720865 SRH720865 TBD720865 TKZ720865 TUV720865 UER720865 UON720865 UYJ720865 VIF720865 VSB720865 WBX720865 WLT720865 WVP720865 B786381 JD786381 SZ786381 ACV786381 AMR786381 AWN786381 BGJ786381 BQF786381 CAB786381 CJX786381 CTT786381 DDP786381 DNL786381 DXH786381 EHD786381 EQZ786381 FAV786381 FKR786381 FUN786381 GEJ786381 GOF786381 GYB786381 HHX786381 HRT786381 IBP786381 ILL786381 IVH786381 JFD786381 JOZ786381 JYV786381 KIR786381 KSN786381 LCJ786381 LMF786381 LWB786381 MFX786381 MPT786381 MZP786381 NJL786381 NTH786381 ODD786381 OMZ786381 OWV786381 PGR786381 PQN786381 QAJ786381 QKF786381 QUB786381 RDX786381 RNT786381 RXP786381 SHL786381 SRH786381 TBD786381 TKZ786381 TUV786381 UER786381 UON786381 UYJ786381 VIF786381 VSB786381 WBX786381 WLT786381 WVP786381 B786401 JD786401 SZ786401 ACV786401 AMR786401 AWN786401 BGJ786401 BQF786401 CAB786401 CJX786401 CTT786401 DDP786401 DNL786401 DXH786401 EHD786401 EQZ786401 FAV786401 FKR786401 FUN786401 GEJ786401 GOF786401 GYB786401 HHX786401 HRT786401 IBP786401 ILL786401 IVH786401 JFD786401 JOZ786401 JYV786401 KIR786401 KSN786401 LCJ786401 LMF786401 LWB786401 MFX786401 MPT786401 MZP786401 NJL786401 NTH786401 ODD786401 OMZ786401 OWV786401 PGR786401 PQN786401 QAJ786401 QKF786401 QUB786401 RDX786401 RNT786401 RXP786401 SHL786401 SRH786401 TBD786401 TKZ786401 TUV786401 UER786401 UON786401 UYJ786401 VIF786401 VSB786401 WBX786401 WLT786401 WVP786401 B851917 JD851917 SZ851917 ACV851917 AMR851917 AWN851917 BGJ851917 BQF851917 CAB851917 CJX851917 CTT851917 DDP851917 DNL851917 DXH851917 EHD851917 EQZ851917 FAV851917 FKR851917 FUN851917 GEJ851917 GOF851917 GYB851917 HHX851917 HRT851917 IBP851917 ILL851917 IVH851917 JFD851917 JOZ851917 JYV851917 KIR851917 KSN851917 LCJ851917 LMF851917 LWB851917 MFX851917 MPT851917 MZP851917 NJL851917 NTH851917 ODD851917 OMZ851917 OWV851917 PGR851917 PQN851917 QAJ851917 QKF851917 QUB851917 RDX851917 RNT851917 RXP851917 SHL851917 SRH851917 TBD851917 TKZ851917 TUV851917 UER851917 UON851917 UYJ851917 VIF851917 VSB851917 WBX851917 WLT851917 WVP851917 B851937 JD851937 SZ851937 ACV851937 AMR851937 AWN851937 BGJ851937 BQF851937 CAB851937 CJX851937 CTT851937 DDP851937 DNL851937 DXH851937 EHD851937 EQZ851937 FAV851937 FKR851937 FUN851937 GEJ851937 GOF851937 GYB851937 HHX851937 HRT851937 IBP851937 ILL851937 IVH851937 JFD851937 JOZ851937 JYV851937 KIR851937 KSN851937 LCJ851937 LMF851937 LWB851937 MFX851937 MPT851937 MZP851937 NJL851937 NTH851937 ODD851937 OMZ851937 OWV851937 PGR851937 PQN851937 QAJ851937 QKF851937 QUB851937 RDX851937 RNT851937 RXP851937 SHL851937 SRH851937 TBD851937 TKZ851937 TUV851937 UER851937 UON851937 UYJ851937 VIF851937 VSB851937 WBX851937 WLT851937 WVP851937 B917453 JD917453 SZ917453 ACV917453 AMR917453 AWN917453 BGJ917453 BQF917453 CAB917453 CJX917453 CTT917453 DDP917453 DNL917453 DXH917453 EHD917453 EQZ917453 FAV917453 FKR917453 FUN917453 GEJ917453 GOF917453 GYB917453 HHX917453 HRT917453 IBP917453 ILL917453 IVH917453 JFD917453 JOZ917453 JYV917453 KIR917453 KSN917453 LCJ917453 LMF917453 LWB917453 MFX917453 MPT917453 MZP917453 NJL917453 NTH917453 ODD917453 OMZ917453 OWV917453 PGR917453 PQN917453 QAJ917453 QKF917453 QUB917453 RDX917453 RNT917453 RXP917453 SHL917453 SRH917453 TBD917453 TKZ917453 TUV917453 UER917453 UON917453 UYJ917453 VIF917453 VSB917453 WBX917453 WLT917453 WVP917453 B917473 JD917473 SZ917473 ACV917473 AMR917473 AWN917473 BGJ917473 BQF917473 CAB917473 CJX917473 CTT917473 DDP917473 DNL917473 DXH917473 EHD917473 EQZ917473 FAV917473 FKR917473 FUN917473 GEJ917473 GOF917473 GYB917473 HHX917473 HRT917473 IBP917473 ILL917473 IVH917473 JFD917473 JOZ917473 JYV917473 KIR917473 KSN917473 LCJ917473 LMF917473 LWB917473 MFX917473 MPT917473 MZP917473 NJL917473 NTH917473 ODD917473 OMZ917473 OWV917473 PGR917473 PQN917473 QAJ917473 QKF917473 QUB917473 RDX917473 RNT917473 RXP917473 SHL917473 SRH917473 TBD917473 TKZ917473 TUV917473 UER917473 UON917473 UYJ917473 VIF917473 VSB917473 WBX917473 WLT917473 WVP917473 B982989 JD982989 SZ982989 ACV982989 AMR982989 AWN982989 BGJ982989 BQF982989 CAB982989 CJX982989 CTT982989 DDP982989 DNL982989 DXH982989 EHD982989 EQZ982989 FAV982989 FKR982989 FUN982989 GEJ982989 GOF982989 GYB982989 HHX982989 HRT982989 IBP982989 ILL982989 IVH982989 JFD982989 JOZ982989 JYV982989 KIR982989 KSN982989 LCJ982989 LMF982989 LWB982989 MFX982989 MPT982989 MZP982989 NJL982989 NTH982989 ODD982989 OMZ982989 OWV982989 PGR982989 PQN982989 QAJ982989 QKF982989 QUB982989 RDX982989 RNT982989 RXP982989 SHL982989 SRH982989 TBD982989 TKZ982989 TUV982989 UER982989 UON982989 UYJ982989 VIF982989 VSB982989 WBX982989 WLT982989 WVP982989 B983009 JD983009 SZ983009 ACV983009 AMR983009 AWN983009 BGJ983009 BQF983009 CAB983009 CJX983009 CTT983009 DDP983009 DNL983009 DXH983009 EHD983009 EQZ983009 FAV983009 FKR983009 FUN983009 GEJ983009 GOF983009 GYB983009 HHX983009 HRT983009 IBP983009 ILL983009 IVH983009 JFD983009 JOZ983009 JYV983009 KIR983009 KSN983009 LCJ983009 LMF983009 LWB983009 MFX983009 MPT983009 MZP983009 NJL983009 NTH983009 ODD983009 OMZ983009 OWV983009 PGR983009 PQN983009 QAJ983009 QKF983009 QUB983009 RDX983009 RNT983009 RXP983009 SHL983009 SRH983009 TBD983009 TKZ983009 TUV983009 UER983009 UON983009 UYJ983009 VIF983009 VSB983009 WBX983009 WLT983009 WVP983009 B41:B44 B48:B49 B65431:B65475 B65519:B65528 B130967:B131011 B131055:B131064 B196503:B196547 B196591:B196600 B262039:B262083 B262127:B262136 B327575:B327619 B327663:B327672 B393111:B393155 B393199:B393208 B458647:B458691 B458735:B458744 B524183:B524227 B524271:B524280 B589719:B589763 B589807:B589816 B655255:B655299 B655343:B655352 B720791:B720835 B720879:B720888 B786327:B786371 B786415:B786424 B851863:B851907 B851951:B851960 B917399:B917443 B917487:B917496 B982935:B982979 B983023:B983032 JD65431:JD65475 JD65519:JD65528 JD130967:JD131011 JD131055:JD131064 JD196503:JD196547 JD196591:JD196600 JD262039:JD262083 JD262127:JD262136 JD327575:JD327619 JD327663:JD327672 JD393111:JD393155 JD393199:JD393208 JD458647:JD458691 JD458735:JD458744 JD524183:JD524227 JD524271:JD524280 JD589719:JD589763 JD589807:JD589816 JD655255:JD655299 JD655343:JD655352 JD720791:JD720835 JD720879:JD720888 JD786327:JD786371 JD786415:JD786424 JD851863:JD851907 JD851951:JD851960 JD917399:JD917443 JD917487:JD917496 JD982935:JD982979 JD983023:JD983032 SZ65431:SZ65475 SZ65519:SZ65528 SZ130967:SZ131011 SZ131055:SZ131064 SZ196503:SZ196547 SZ196591:SZ196600 SZ262039:SZ262083 SZ262127:SZ262136 SZ327575:SZ327619 SZ327663:SZ327672 SZ393111:SZ393155 SZ393199:SZ393208 SZ458647:SZ458691 SZ458735:SZ458744 SZ524183:SZ524227 SZ524271:SZ524280 SZ589719:SZ589763 SZ589807:SZ589816 SZ655255:SZ655299 SZ655343:SZ655352 SZ720791:SZ720835 SZ720879:SZ720888 SZ786327:SZ786371 SZ786415:SZ786424 SZ851863:SZ851907 SZ851951:SZ851960 SZ917399:SZ917443 SZ917487:SZ917496 SZ982935:SZ982979 SZ983023:SZ983032 ACV65431:ACV65475 ACV65519:ACV65528 ACV130967:ACV131011 ACV131055:ACV131064 ACV196503:ACV196547 ACV196591:ACV196600 ACV262039:ACV262083 ACV262127:ACV262136 ACV327575:ACV327619 ACV327663:ACV327672 ACV393111:ACV393155 ACV393199:ACV393208 ACV458647:ACV458691 ACV458735:ACV458744 ACV524183:ACV524227 ACV524271:ACV524280 ACV589719:ACV589763 ACV589807:ACV589816 ACV655255:ACV655299 ACV655343:ACV655352 ACV720791:ACV720835 ACV720879:ACV720888 ACV786327:ACV786371 ACV786415:ACV786424 ACV851863:ACV851907 ACV851951:ACV851960 ACV917399:ACV917443 ACV917487:ACV917496 ACV982935:ACV982979 ACV983023:ACV983032 AMR65431:AMR65475 AMR65519:AMR65528 AMR130967:AMR131011 AMR131055:AMR131064 AMR196503:AMR196547 AMR196591:AMR196600 AMR262039:AMR262083 AMR262127:AMR262136 AMR327575:AMR327619 AMR327663:AMR327672 AMR393111:AMR393155 AMR393199:AMR393208 AMR458647:AMR458691 AMR458735:AMR458744 AMR524183:AMR524227 AMR524271:AMR524280 AMR589719:AMR589763 AMR589807:AMR589816 AMR655255:AMR655299 AMR655343:AMR655352 AMR720791:AMR720835 AMR720879:AMR720888 AMR786327:AMR786371 AMR786415:AMR786424 AMR851863:AMR851907 AMR851951:AMR851960 AMR917399:AMR917443 AMR917487:AMR917496 AMR982935:AMR982979 AMR983023:AMR983032 AWN65431:AWN65475 AWN65519:AWN65528 AWN130967:AWN131011 AWN131055:AWN131064 AWN196503:AWN196547 AWN196591:AWN196600 AWN262039:AWN262083 AWN262127:AWN262136 AWN327575:AWN327619 AWN327663:AWN327672 AWN393111:AWN393155 AWN393199:AWN393208 AWN458647:AWN458691 AWN458735:AWN458744 AWN524183:AWN524227 AWN524271:AWN524280 AWN589719:AWN589763 AWN589807:AWN589816 AWN655255:AWN655299 AWN655343:AWN655352 AWN720791:AWN720835 AWN720879:AWN720888 AWN786327:AWN786371 AWN786415:AWN786424 AWN851863:AWN851907 AWN851951:AWN851960 AWN917399:AWN917443 AWN917487:AWN917496 AWN982935:AWN982979 AWN983023:AWN983032 BGJ65431:BGJ65475 BGJ65519:BGJ65528 BGJ130967:BGJ131011 BGJ131055:BGJ131064 BGJ196503:BGJ196547 BGJ196591:BGJ196600 BGJ262039:BGJ262083 BGJ262127:BGJ262136 BGJ327575:BGJ327619 BGJ327663:BGJ327672 BGJ393111:BGJ393155 BGJ393199:BGJ393208 BGJ458647:BGJ458691 BGJ458735:BGJ458744 BGJ524183:BGJ524227 BGJ524271:BGJ524280 BGJ589719:BGJ589763 BGJ589807:BGJ589816 BGJ655255:BGJ655299 BGJ655343:BGJ655352 BGJ720791:BGJ720835 BGJ720879:BGJ720888 BGJ786327:BGJ786371 BGJ786415:BGJ786424 BGJ851863:BGJ851907 BGJ851951:BGJ851960 BGJ917399:BGJ917443 BGJ917487:BGJ917496 BGJ982935:BGJ982979 BGJ983023:BGJ983032 BQF65431:BQF65475 BQF65519:BQF65528 BQF130967:BQF131011 BQF131055:BQF131064 BQF196503:BQF196547 BQF196591:BQF196600 BQF262039:BQF262083 BQF262127:BQF262136 BQF327575:BQF327619 BQF327663:BQF327672 BQF393111:BQF393155 BQF393199:BQF393208 BQF458647:BQF458691 BQF458735:BQF458744 BQF524183:BQF524227 BQF524271:BQF524280 BQF589719:BQF589763 BQF589807:BQF589816 BQF655255:BQF655299 BQF655343:BQF655352 BQF720791:BQF720835 BQF720879:BQF720888 BQF786327:BQF786371 BQF786415:BQF786424 BQF851863:BQF851907 BQF851951:BQF851960 BQF917399:BQF917443 BQF917487:BQF917496 BQF982935:BQF982979 BQF983023:BQF983032 CAB65431:CAB65475 CAB65519:CAB65528 CAB130967:CAB131011 CAB131055:CAB131064 CAB196503:CAB196547 CAB196591:CAB196600 CAB262039:CAB262083 CAB262127:CAB262136 CAB327575:CAB327619 CAB327663:CAB327672 CAB393111:CAB393155 CAB393199:CAB393208 CAB458647:CAB458691 CAB458735:CAB458744 CAB524183:CAB524227 CAB524271:CAB524280 CAB589719:CAB589763 CAB589807:CAB589816 CAB655255:CAB655299 CAB655343:CAB655352 CAB720791:CAB720835 CAB720879:CAB720888 CAB786327:CAB786371 CAB786415:CAB786424 CAB851863:CAB851907 CAB851951:CAB851960 CAB917399:CAB917443 CAB917487:CAB917496 CAB982935:CAB982979 CAB983023:CAB983032 CJX65431:CJX65475 CJX65519:CJX65528 CJX130967:CJX131011 CJX131055:CJX131064 CJX196503:CJX196547 CJX196591:CJX196600 CJX262039:CJX262083 CJX262127:CJX262136 CJX327575:CJX327619 CJX327663:CJX327672 CJX393111:CJX393155 CJX393199:CJX393208 CJX458647:CJX458691 CJX458735:CJX458744 CJX524183:CJX524227 CJX524271:CJX524280 CJX589719:CJX589763 CJX589807:CJX589816 CJX655255:CJX655299 CJX655343:CJX655352 CJX720791:CJX720835 CJX720879:CJX720888 CJX786327:CJX786371 CJX786415:CJX786424 CJX851863:CJX851907 CJX851951:CJX851960 CJX917399:CJX917443 CJX917487:CJX917496 CJX982935:CJX982979 CJX983023:CJX983032 CTT65431:CTT65475 CTT65519:CTT65528 CTT130967:CTT131011 CTT131055:CTT131064 CTT196503:CTT196547 CTT196591:CTT196600 CTT262039:CTT262083 CTT262127:CTT262136 CTT327575:CTT327619 CTT327663:CTT327672 CTT393111:CTT393155 CTT393199:CTT393208 CTT458647:CTT458691 CTT458735:CTT458744 CTT524183:CTT524227 CTT524271:CTT524280 CTT589719:CTT589763 CTT589807:CTT589816 CTT655255:CTT655299 CTT655343:CTT655352 CTT720791:CTT720835 CTT720879:CTT720888 CTT786327:CTT786371 CTT786415:CTT786424 CTT851863:CTT851907 CTT851951:CTT851960 CTT917399:CTT917443 CTT917487:CTT917496 CTT982935:CTT982979 CTT983023:CTT983032 DDP65431:DDP65475 DDP65519:DDP65528 DDP130967:DDP131011 DDP131055:DDP131064 DDP196503:DDP196547 DDP196591:DDP196600 DDP262039:DDP262083 DDP262127:DDP262136 DDP327575:DDP327619 DDP327663:DDP327672 DDP393111:DDP393155 DDP393199:DDP393208 DDP458647:DDP458691 DDP458735:DDP458744 DDP524183:DDP524227 DDP524271:DDP524280 DDP589719:DDP589763 DDP589807:DDP589816 DDP655255:DDP655299 DDP655343:DDP655352 DDP720791:DDP720835 DDP720879:DDP720888 DDP786327:DDP786371 DDP786415:DDP786424 DDP851863:DDP851907 DDP851951:DDP851960 DDP917399:DDP917443 DDP917487:DDP917496 DDP982935:DDP982979 DDP983023:DDP983032 DNL65431:DNL65475 DNL65519:DNL65528 DNL130967:DNL131011 DNL131055:DNL131064 DNL196503:DNL196547 DNL196591:DNL196600 DNL262039:DNL262083 DNL262127:DNL262136 DNL327575:DNL327619 DNL327663:DNL327672 DNL393111:DNL393155 DNL393199:DNL393208 DNL458647:DNL458691 DNL458735:DNL458744 DNL524183:DNL524227 DNL524271:DNL524280 DNL589719:DNL589763 DNL589807:DNL589816 DNL655255:DNL655299 DNL655343:DNL655352 DNL720791:DNL720835 DNL720879:DNL720888 DNL786327:DNL786371 DNL786415:DNL786424 DNL851863:DNL851907 DNL851951:DNL851960 DNL917399:DNL917443 DNL917487:DNL917496 DNL982935:DNL982979 DNL983023:DNL983032 DXH65431:DXH65475 DXH65519:DXH65528 DXH130967:DXH131011 DXH131055:DXH131064 DXH196503:DXH196547 DXH196591:DXH196600 DXH262039:DXH262083 DXH262127:DXH262136 DXH327575:DXH327619 DXH327663:DXH327672 DXH393111:DXH393155 DXH393199:DXH393208 DXH458647:DXH458691 DXH458735:DXH458744 DXH524183:DXH524227 DXH524271:DXH524280 DXH589719:DXH589763 DXH589807:DXH589816 DXH655255:DXH655299 DXH655343:DXH655352 DXH720791:DXH720835 DXH720879:DXH720888 DXH786327:DXH786371 DXH786415:DXH786424 DXH851863:DXH851907 DXH851951:DXH851960 DXH917399:DXH917443 DXH917487:DXH917496 DXH982935:DXH982979 DXH983023:DXH983032 EHD65431:EHD65475 EHD65519:EHD65528 EHD130967:EHD131011 EHD131055:EHD131064 EHD196503:EHD196547 EHD196591:EHD196600 EHD262039:EHD262083 EHD262127:EHD262136 EHD327575:EHD327619 EHD327663:EHD327672 EHD393111:EHD393155 EHD393199:EHD393208 EHD458647:EHD458691 EHD458735:EHD458744 EHD524183:EHD524227 EHD524271:EHD524280 EHD589719:EHD589763 EHD589807:EHD589816 EHD655255:EHD655299 EHD655343:EHD655352 EHD720791:EHD720835 EHD720879:EHD720888 EHD786327:EHD786371 EHD786415:EHD786424 EHD851863:EHD851907 EHD851951:EHD851960 EHD917399:EHD917443 EHD917487:EHD917496 EHD982935:EHD982979 EHD983023:EHD983032 EQZ65431:EQZ65475 EQZ65519:EQZ65528 EQZ130967:EQZ131011 EQZ131055:EQZ131064 EQZ196503:EQZ196547 EQZ196591:EQZ196600 EQZ262039:EQZ262083 EQZ262127:EQZ262136 EQZ327575:EQZ327619 EQZ327663:EQZ327672 EQZ393111:EQZ393155 EQZ393199:EQZ393208 EQZ458647:EQZ458691 EQZ458735:EQZ458744 EQZ524183:EQZ524227 EQZ524271:EQZ524280 EQZ589719:EQZ589763 EQZ589807:EQZ589816 EQZ655255:EQZ655299 EQZ655343:EQZ655352 EQZ720791:EQZ720835 EQZ720879:EQZ720888 EQZ786327:EQZ786371 EQZ786415:EQZ786424 EQZ851863:EQZ851907 EQZ851951:EQZ851960 EQZ917399:EQZ917443 EQZ917487:EQZ917496 EQZ982935:EQZ982979 EQZ983023:EQZ983032 FAV65431:FAV65475 FAV65519:FAV65528 FAV130967:FAV131011 FAV131055:FAV131064 FAV196503:FAV196547 FAV196591:FAV196600 FAV262039:FAV262083 FAV262127:FAV262136 FAV327575:FAV327619 FAV327663:FAV327672 FAV393111:FAV393155 FAV393199:FAV393208 FAV458647:FAV458691 FAV458735:FAV458744 FAV524183:FAV524227 FAV524271:FAV524280 FAV589719:FAV589763 FAV589807:FAV589816 FAV655255:FAV655299 FAV655343:FAV655352 FAV720791:FAV720835 FAV720879:FAV720888 FAV786327:FAV786371 FAV786415:FAV786424 FAV851863:FAV851907 FAV851951:FAV851960 FAV917399:FAV917443 FAV917487:FAV917496 FAV982935:FAV982979 FAV983023:FAV983032 FKR65431:FKR65475 FKR65519:FKR65528 FKR130967:FKR131011 FKR131055:FKR131064 FKR196503:FKR196547 FKR196591:FKR196600 FKR262039:FKR262083 FKR262127:FKR262136 FKR327575:FKR327619 FKR327663:FKR327672 FKR393111:FKR393155 FKR393199:FKR393208 FKR458647:FKR458691 FKR458735:FKR458744 FKR524183:FKR524227 FKR524271:FKR524280 FKR589719:FKR589763 FKR589807:FKR589816 FKR655255:FKR655299 FKR655343:FKR655352 FKR720791:FKR720835 FKR720879:FKR720888 FKR786327:FKR786371 FKR786415:FKR786424 FKR851863:FKR851907 FKR851951:FKR851960 FKR917399:FKR917443 FKR917487:FKR917496 FKR982935:FKR982979 FKR983023:FKR983032 FUN65431:FUN65475 FUN65519:FUN65528 FUN130967:FUN131011 FUN131055:FUN131064 FUN196503:FUN196547 FUN196591:FUN196600 FUN262039:FUN262083 FUN262127:FUN262136 FUN327575:FUN327619 FUN327663:FUN327672 FUN393111:FUN393155 FUN393199:FUN393208 FUN458647:FUN458691 FUN458735:FUN458744 FUN524183:FUN524227 FUN524271:FUN524280 FUN589719:FUN589763 FUN589807:FUN589816 FUN655255:FUN655299 FUN655343:FUN655352 FUN720791:FUN720835 FUN720879:FUN720888 FUN786327:FUN786371 FUN786415:FUN786424 FUN851863:FUN851907 FUN851951:FUN851960 FUN917399:FUN917443 FUN917487:FUN917496 FUN982935:FUN982979 FUN983023:FUN983032 GEJ65431:GEJ65475 GEJ65519:GEJ65528 GEJ130967:GEJ131011 GEJ131055:GEJ131064 GEJ196503:GEJ196547 GEJ196591:GEJ196600 GEJ262039:GEJ262083 GEJ262127:GEJ262136 GEJ327575:GEJ327619 GEJ327663:GEJ327672 GEJ393111:GEJ393155 GEJ393199:GEJ393208 GEJ458647:GEJ458691 GEJ458735:GEJ458744 GEJ524183:GEJ524227 GEJ524271:GEJ524280 GEJ589719:GEJ589763 GEJ589807:GEJ589816 GEJ655255:GEJ655299 GEJ655343:GEJ655352 GEJ720791:GEJ720835 GEJ720879:GEJ720888 GEJ786327:GEJ786371 GEJ786415:GEJ786424 GEJ851863:GEJ851907 GEJ851951:GEJ851960 GEJ917399:GEJ917443 GEJ917487:GEJ917496 GEJ982935:GEJ982979 GEJ983023:GEJ983032 GOF65431:GOF65475 GOF65519:GOF65528 GOF130967:GOF131011 GOF131055:GOF131064 GOF196503:GOF196547 GOF196591:GOF196600 GOF262039:GOF262083 GOF262127:GOF262136 GOF327575:GOF327619 GOF327663:GOF327672 GOF393111:GOF393155 GOF393199:GOF393208 GOF458647:GOF458691 GOF458735:GOF458744 GOF524183:GOF524227 GOF524271:GOF524280 GOF589719:GOF589763 GOF589807:GOF589816 GOF655255:GOF655299 GOF655343:GOF655352 GOF720791:GOF720835 GOF720879:GOF720888 GOF786327:GOF786371 GOF786415:GOF786424 GOF851863:GOF851907 GOF851951:GOF851960 GOF917399:GOF917443 GOF917487:GOF917496 GOF982935:GOF982979 GOF983023:GOF983032 GYB65431:GYB65475 GYB65519:GYB65528 GYB130967:GYB131011 GYB131055:GYB131064 GYB196503:GYB196547 GYB196591:GYB196600 GYB262039:GYB262083 GYB262127:GYB262136 GYB327575:GYB327619 GYB327663:GYB327672 GYB393111:GYB393155 GYB393199:GYB393208 GYB458647:GYB458691 GYB458735:GYB458744 GYB524183:GYB524227 GYB524271:GYB524280 GYB589719:GYB589763 GYB589807:GYB589816 GYB655255:GYB655299 GYB655343:GYB655352 GYB720791:GYB720835 GYB720879:GYB720888 GYB786327:GYB786371 GYB786415:GYB786424 GYB851863:GYB851907 GYB851951:GYB851960 GYB917399:GYB917443 GYB917487:GYB917496 GYB982935:GYB982979 GYB983023:GYB983032 HHX65431:HHX65475 HHX65519:HHX65528 HHX130967:HHX131011 HHX131055:HHX131064 HHX196503:HHX196547 HHX196591:HHX196600 HHX262039:HHX262083 HHX262127:HHX262136 HHX327575:HHX327619 HHX327663:HHX327672 HHX393111:HHX393155 HHX393199:HHX393208 HHX458647:HHX458691 HHX458735:HHX458744 HHX524183:HHX524227 HHX524271:HHX524280 HHX589719:HHX589763 HHX589807:HHX589816 HHX655255:HHX655299 HHX655343:HHX655352 HHX720791:HHX720835 HHX720879:HHX720888 HHX786327:HHX786371 HHX786415:HHX786424 HHX851863:HHX851907 HHX851951:HHX851960 HHX917399:HHX917443 HHX917487:HHX917496 HHX982935:HHX982979 HHX983023:HHX983032 HRT65431:HRT65475 HRT65519:HRT65528 HRT130967:HRT131011 HRT131055:HRT131064 HRT196503:HRT196547 HRT196591:HRT196600 HRT262039:HRT262083 HRT262127:HRT262136 HRT327575:HRT327619 HRT327663:HRT327672 HRT393111:HRT393155 HRT393199:HRT393208 HRT458647:HRT458691 HRT458735:HRT458744 HRT524183:HRT524227 HRT524271:HRT524280 HRT589719:HRT589763 HRT589807:HRT589816 HRT655255:HRT655299 HRT655343:HRT655352 HRT720791:HRT720835 HRT720879:HRT720888 HRT786327:HRT786371 HRT786415:HRT786424 HRT851863:HRT851907 HRT851951:HRT851960 HRT917399:HRT917443 HRT917487:HRT917496 HRT982935:HRT982979 HRT983023:HRT983032 IBP65431:IBP65475 IBP65519:IBP65528 IBP130967:IBP131011 IBP131055:IBP131064 IBP196503:IBP196547 IBP196591:IBP196600 IBP262039:IBP262083 IBP262127:IBP262136 IBP327575:IBP327619 IBP327663:IBP327672 IBP393111:IBP393155 IBP393199:IBP393208 IBP458647:IBP458691 IBP458735:IBP458744 IBP524183:IBP524227 IBP524271:IBP524280 IBP589719:IBP589763 IBP589807:IBP589816 IBP655255:IBP655299 IBP655343:IBP655352 IBP720791:IBP720835 IBP720879:IBP720888 IBP786327:IBP786371 IBP786415:IBP786424 IBP851863:IBP851907 IBP851951:IBP851960 IBP917399:IBP917443 IBP917487:IBP917496 IBP982935:IBP982979 IBP983023:IBP983032 ILL65431:ILL65475 ILL65519:ILL65528 ILL130967:ILL131011 ILL131055:ILL131064 ILL196503:ILL196547 ILL196591:ILL196600 ILL262039:ILL262083 ILL262127:ILL262136 ILL327575:ILL327619 ILL327663:ILL327672 ILL393111:ILL393155 ILL393199:ILL393208 ILL458647:ILL458691 ILL458735:ILL458744 ILL524183:ILL524227 ILL524271:ILL524280 ILL589719:ILL589763 ILL589807:ILL589816 ILL655255:ILL655299 ILL655343:ILL655352 ILL720791:ILL720835 ILL720879:ILL720888 ILL786327:ILL786371 ILL786415:ILL786424 ILL851863:ILL851907 ILL851951:ILL851960 ILL917399:ILL917443 ILL917487:ILL917496 ILL982935:ILL982979 ILL983023:ILL983032 IVH65431:IVH65475 IVH65519:IVH65528 IVH130967:IVH131011 IVH131055:IVH131064 IVH196503:IVH196547 IVH196591:IVH196600 IVH262039:IVH262083 IVH262127:IVH262136 IVH327575:IVH327619 IVH327663:IVH327672 IVH393111:IVH393155 IVH393199:IVH393208 IVH458647:IVH458691 IVH458735:IVH458744 IVH524183:IVH524227 IVH524271:IVH524280 IVH589719:IVH589763 IVH589807:IVH589816 IVH655255:IVH655299 IVH655343:IVH655352 IVH720791:IVH720835 IVH720879:IVH720888 IVH786327:IVH786371 IVH786415:IVH786424 IVH851863:IVH851907 IVH851951:IVH851960 IVH917399:IVH917443 IVH917487:IVH917496 IVH982935:IVH982979 IVH983023:IVH983032 JFD65431:JFD65475 JFD65519:JFD65528 JFD130967:JFD131011 JFD131055:JFD131064 JFD196503:JFD196547 JFD196591:JFD196600 JFD262039:JFD262083 JFD262127:JFD262136 JFD327575:JFD327619 JFD327663:JFD327672 JFD393111:JFD393155 JFD393199:JFD393208 JFD458647:JFD458691 JFD458735:JFD458744 JFD524183:JFD524227 JFD524271:JFD524280 JFD589719:JFD589763 JFD589807:JFD589816 JFD655255:JFD655299 JFD655343:JFD655352 JFD720791:JFD720835 JFD720879:JFD720888 JFD786327:JFD786371 JFD786415:JFD786424 JFD851863:JFD851907 JFD851951:JFD851960 JFD917399:JFD917443 JFD917487:JFD917496 JFD982935:JFD982979 JFD983023:JFD983032 JOZ65431:JOZ65475 JOZ65519:JOZ65528 JOZ130967:JOZ131011 JOZ131055:JOZ131064 JOZ196503:JOZ196547 JOZ196591:JOZ196600 JOZ262039:JOZ262083 JOZ262127:JOZ262136 JOZ327575:JOZ327619 JOZ327663:JOZ327672 JOZ393111:JOZ393155 JOZ393199:JOZ393208 JOZ458647:JOZ458691 JOZ458735:JOZ458744 JOZ524183:JOZ524227 JOZ524271:JOZ524280 JOZ589719:JOZ589763 JOZ589807:JOZ589816 JOZ655255:JOZ655299 JOZ655343:JOZ655352 JOZ720791:JOZ720835 JOZ720879:JOZ720888 JOZ786327:JOZ786371 JOZ786415:JOZ786424 JOZ851863:JOZ851907 JOZ851951:JOZ851960 JOZ917399:JOZ917443 JOZ917487:JOZ917496 JOZ982935:JOZ982979 JOZ983023:JOZ983032 JYV65431:JYV65475 JYV65519:JYV65528 JYV130967:JYV131011 JYV131055:JYV131064 JYV196503:JYV196547 JYV196591:JYV196600 JYV262039:JYV262083 JYV262127:JYV262136 JYV327575:JYV327619 JYV327663:JYV327672 JYV393111:JYV393155 JYV393199:JYV393208 JYV458647:JYV458691 JYV458735:JYV458744 JYV524183:JYV524227 JYV524271:JYV524280 JYV589719:JYV589763 JYV589807:JYV589816 JYV655255:JYV655299 JYV655343:JYV655352 JYV720791:JYV720835 JYV720879:JYV720888 JYV786327:JYV786371 JYV786415:JYV786424 JYV851863:JYV851907 JYV851951:JYV851960 JYV917399:JYV917443 JYV917487:JYV917496 JYV982935:JYV982979 JYV983023:JYV983032 KIR65431:KIR65475 KIR65519:KIR65528 KIR130967:KIR131011 KIR131055:KIR131064 KIR196503:KIR196547 KIR196591:KIR196600 KIR262039:KIR262083 KIR262127:KIR262136 KIR327575:KIR327619 KIR327663:KIR327672 KIR393111:KIR393155 KIR393199:KIR393208 KIR458647:KIR458691 KIR458735:KIR458744 KIR524183:KIR524227 KIR524271:KIR524280 KIR589719:KIR589763 KIR589807:KIR589816 KIR655255:KIR655299 KIR655343:KIR655352 KIR720791:KIR720835 KIR720879:KIR720888 KIR786327:KIR786371 KIR786415:KIR786424 KIR851863:KIR851907 KIR851951:KIR851960 KIR917399:KIR917443 KIR917487:KIR917496 KIR982935:KIR982979 KIR983023:KIR983032 KSN65431:KSN65475 KSN65519:KSN65528 KSN130967:KSN131011 KSN131055:KSN131064 KSN196503:KSN196547 KSN196591:KSN196600 KSN262039:KSN262083 KSN262127:KSN262136 KSN327575:KSN327619 KSN327663:KSN327672 KSN393111:KSN393155 KSN393199:KSN393208 KSN458647:KSN458691 KSN458735:KSN458744 KSN524183:KSN524227 KSN524271:KSN524280 KSN589719:KSN589763 KSN589807:KSN589816 KSN655255:KSN655299 KSN655343:KSN655352 KSN720791:KSN720835 KSN720879:KSN720888 KSN786327:KSN786371 KSN786415:KSN786424 KSN851863:KSN851907 KSN851951:KSN851960 KSN917399:KSN917443 KSN917487:KSN917496 KSN982935:KSN982979 KSN983023:KSN983032 LCJ65431:LCJ65475 LCJ65519:LCJ65528 LCJ130967:LCJ131011 LCJ131055:LCJ131064 LCJ196503:LCJ196547 LCJ196591:LCJ196600 LCJ262039:LCJ262083 LCJ262127:LCJ262136 LCJ327575:LCJ327619 LCJ327663:LCJ327672 LCJ393111:LCJ393155 LCJ393199:LCJ393208 LCJ458647:LCJ458691 LCJ458735:LCJ458744 LCJ524183:LCJ524227 LCJ524271:LCJ524280 LCJ589719:LCJ589763 LCJ589807:LCJ589816 LCJ655255:LCJ655299 LCJ655343:LCJ655352 LCJ720791:LCJ720835 LCJ720879:LCJ720888 LCJ786327:LCJ786371 LCJ786415:LCJ786424 LCJ851863:LCJ851907 LCJ851951:LCJ851960 LCJ917399:LCJ917443 LCJ917487:LCJ917496 LCJ982935:LCJ982979 LCJ983023:LCJ983032 LMF65431:LMF65475 LMF65519:LMF65528 LMF130967:LMF131011 LMF131055:LMF131064 LMF196503:LMF196547 LMF196591:LMF196600 LMF262039:LMF262083 LMF262127:LMF262136 LMF327575:LMF327619 LMF327663:LMF327672 LMF393111:LMF393155 LMF393199:LMF393208 LMF458647:LMF458691 LMF458735:LMF458744 LMF524183:LMF524227 LMF524271:LMF524280 LMF589719:LMF589763 LMF589807:LMF589816 LMF655255:LMF655299 LMF655343:LMF655352 LMF720791:LMF720835 LMF720879:LMF720888 LMF786327:LMF786371 LMF786415:LMF786424 LMF851863:LMF851907 LMF851951:LMF851960 LMF917399:LMF917443 LMF917487:LMF917496 LMF982935:LMF982979 LMF983023:LMF983032 LWB65431:LWB65475 LWB65519:LWB65528 LWB130967:LWB131011 LWB131055:LWB131064 LWB196503:LWB196547 LWB196591:LWB196600 LWB262039:LWB262083 LWB262127:LWB262136 LWB327575:LWB327619 LWB327663:LWB327672 LWB393111:LWB393155 LWB393199:LWB393208 LWB458647:LWB458691 LWB458735:LWB458744 LWB524183:LWB524227 LWB524271:LWB524280 LWB589719:LWB589763 LWB589807:LWB589816 LWB655255:LWB655299 LWB655343:LWB655352 LWB720791:LWB720835 LWB720879:LWB720888 LWB786327:LWB786371 LWB786415:LWB786424 LWB851863:LWB851907 LWB851951:LWB851960 LWB917399:LWB917443 LWB917487:LWB917496 LWB982935:LWB982979 LWB983023:LWB983032 MFX65431:MFX65475 MFX65519:MFX65528 MFX130967:MFX131011 MFX131055:MFX131064 MFX196503:MFX196547 MFX196591:MFX196600 MFX262039:MFX262083 MFX262127:MFX262136 MFX327575:MFX327619 MFX327663:MFX327672 MFX393111:MFX393155 MFX393199:MFX393208 MFX458647:MFX458691 MFX458735:MFX458744 MFX524183:MFX524227 MFX524271:MFX524280 MFX589719:MFX589763 MFX589807:MFX589816 MFX655255:MFX655299 MFX655343:MFX655352 MFX720791:MFX720835 MFX720879:MFX720888 MFX786327:MFX786371 MFX786415:MFX786424 MFX851863:MFX851907 MFX851951:MFX851960 MFX917399:MFX917443 MFX917487:MFX917496 MFX982935:MFX982979 MFX983023:MFX983032 MPT65431:MPT65475 MPT65519:MPT65528 MPT130967:MPT131011 MPT131055:MPT131064 MPT196503:MPT196547 MPT196591:MPT196600 MPT262039:MPT262083 MPT262127:MPT262136 MPT327575:MPT327619 MPT327663:MPT327672 MPT393111:MPT393155 MPT393199:MPT393208 MPT458647:MPT458691 MPT458735:MPT458744 MPT524183:MPT524227 MPT524271:MPT524280 MPT589719:MPT589763 MPT589807:MPT589816 MPT655255:MPT655299 MPT655343:MPT655352 MPT720791:MPT720835 MPT720879:MPT720888 MPT786327:MPT786371 MPT786415:MPT786424 MPT851863:MPT851907 MPT851951:MPT851960 MPT917399:MPT917443 MPT917487:MPT917496 MPT982935:MPT982979 MPT983023:MPT983032 MZP65431:MZP65475 MZP65519:MZP65528 MZP130967:MZP131011 MZP131055:MZP131064 MZP196503:MZP196547 MZP196591:MZP196600 MZP262039:MZP262083 MZP262127:MZP262136 MZP327575:MZP327619 MZP327663:MZP327672 MZP393111:MZP393155 MZP393199:MZP393208 MZP458647:MZP458691 MZP458735:MZP458744 MZP524183:MZP524227 MZP524271:MZP524280 MZP589719:MZP589763 MZP589807:MZP589816 MZP655255:MZP655299 MZP655343:MZP655352 MZP720791:MZP720835 MZP720879:MZP720888 MZP786327:MZP786371 MZP786415:MZP786424 MZP851863:MZP851907 MZP851951:MZP851960 MZP917399:MZP917443 MZP917487:MZP917496 MZP982935:MZP982979 MZP983023:MZP983032 NJL65431:NJL65475 NJL65519:NJL65528 NJL130967:NJL131011 NJL131055:NJL131064 NJL196503:NJL196547 NJL196591:NJL196600 NJL262039:NJL262083 NJL262127:NJL262136 NJL327575:NJL327619 NJL327663:NJL327672 NJL393111:NJL393155 NJL393199:NJL393208 NJL458647:NJL458691 NJL458735:NJL458744 NJL524183:NJL524227 NJL524271:NJL524280 NJL589719:NJL589763 NJL589807:NJL589816 NJL655255:NJL655299 NJL655343:NJL655352 NJL720791:NJL720835 NJL720879:NJL720888 NJL786327:NJL786371 NJL786415:NJL786424 NJL851863:NJL851907 NJL851951:NJL851960 NJL917399:NJL917443 NJL917487:NJL917496 NJL982935:NJL982979 NJL983023:NJL983032 NTH65431:NTH65475 NTH65519:NTH65528 NTH130967:NTH131011 NTH131055:NTH131064 NTH196503:NTH196547 NTH196591:NTH196600 NTH262039:NTH262083 NTH262127:NTH262136 NTH327575:NTH327619 NTH327663:NTH327672 NTH393111:NTH393155 NTH393199:NTH393208 NTH458647:NTH458691 NTH458735:NTH458744 NTH524183:NTH524227 NTH524271:NTH524280 NTH589719:NTH589763 NTH589807:NTH589816 NTH655255:NTH655299 NTH655343:NTH655352 NTH720791:NTH720835 NTH720879:NTH720888 NTH786327:NTH786371 NTH786415:NTH786424 NTH851863:NTH851907 NTH851951:NTH851960 NTH917399:NTH917443 NTH917487:NTH917496 NTH982935:NTH982979 NTH983023:NTH983032 ODD65431:ODD65475 ODD65519:ODD65528 ODD130967:ODD131011 ODD131055:ODD131064 ODD196503:ODD196547 ODD196591:ODD196600 ODD262039:ODD262083 ODD262127:ODD262136 ODD327575:ODD327619 ODD327663:ODD327672 ODD393111:ODD393155 ODD393199:ODD393208 ODD458647:ODD458691 ODD458735:ODD458744 ODD524183:ODD524227 ODD524271:ODD524280 ODD589719:ODD589763 ODD589807:ODD589816 ODD655255:ODD655299 ODD655343:ODD655352 ODD720791:ODD720835 ODD720879:ODD720888 ODD786327:ODD786371 ODD786415:ODD786424 ODD851863:ODD851907 ODD851951:ODD851960 ODD917399:ODD917443 ODD917487:ODD917496 ODD982935:ODD982979 ODD983023:ODD983032 OMZ65431:OMZ65475 OMZ65519:OMZ65528 OMZ130967:OMZ131011 OMZ131055:OMZ131064 OMZ196503:OMZ196547 OMZ196591:OMZ196600 OMZ262039:OMZ262083 OMZ262127:OMZ262136 OMZ327575:OMZ327619 OMZ327663:OMZ327672 OMZ393111:OMZ393155 OMZ393199:OMZ393208 OMZ458647:OMZ458691 OMZ458735:OMZ458744 OMZ524183:OMZ524227 OMZ524271:OMZ524280 OMZ589719:OMZ589763 OMZ589807:OMZ589816 OMZ655255:OMZ655299 OMZ655343:OMZ655352 OMZ720791:OMZ720835 OMZ720879:OMZ720888 OMZ786327:OMZ786371 OMZ786415:OMZ786424 OMZ851863:OMZ851907 OMZ851951:OMZ851960 OMZ917399:OMZ917443 OMZ917487:OMZ917496 OMZ982935:OMZ982979 OMZ983023:OMZ983032 OWV65431:OWV65475 OWV65519:OWV65528 OWV130967:OWV131011 OWV131055:OWV131064 OWV196503:OWV196547 OWV196591:OWV196600 OWV262039:OWV262083 OWV262127:OWV262136 OWV327575:OWV327619 OWV327663:OWV327672 OWV393111:OWV393155 OWV393199:OWV393208 OWV458647:OWV458691 OWV458735:OWV458744 OWV524183:OWV524227 OWV524271:OWV524280 OWV589719:OWV589763 OWV589807:OWV589816 OWV655255:OWV655299 OWV655343:OWV655352 OWV720791:OWV720835 OWV720879:OWV720888 OWV786327:OWV786371 OWV786415:OWV786424 OWV851863:OWV851907 OWV851951:OWV851960 OWV917399:OWV917443 OWV917487:OWV917496 OWV982935:OWV982979 OWV983023:OWV983032 PGR65431:PGR65475 PGR65519:PGR65528 PGR130967:PGR131011 PGR131055:PGR131064 PGR196503:PGR196547 PGR196591:PGR196600 PGR262039:PGR262083 PGR262127:PGR262136 PGR327575:PGR327619 PGR327663:PGR327672 PGR393111:PGR393155 PGR393199:PGR393208 PGR458647:PGR458691 PGR458735:PGR458744 PGR524183:PGR524227 PGR524271:PGR524280 PGR589719:PGR589763 PGR589807:PGR589816 PGR655255:PGR655299 PGR655343:PGR655352 PGR720791:PGR720835 PGR720879:PGR720888 PGR786327:PGR786371 PGR786415:PGR786424 PGR851863:PGR851907 PGR851951:PGR851960 PGR917399:PGR917443 PGR917487:PGR917496 PGR982935:PGR982979 PGR983023:PGR983032 PQN65431:PQN65475 PQN65519:PQN65528 PQN130967:PQN131011 PQN131055:PQN131064 PQN196503:PQN196547 PQN196591:PQN196600 PQN262039:PQN262083 PQN262127:PQN262136 PQN327575:PQN327619 PQN327663:PQN327672 PQN393111:PQN393155 PQN393199:PQN393208 PQN458647:PQN458691 PQN458735:PQN458744 PQN524183:PQN524227 PQN524271:PQN524280 PQN589719:PQN589763 PQN589807:PQN589816 PQN655255:PQN655299 PQN655343:PQN655352 PQN720791:PQN720835 PQN720879:PQN720888 PQN786327:PQN786371 PQN786415:PQN786424 PQN851863:PQN851907 PQN851951:PQN851960 PQN917399:PQN917443 PQN917487:PQN917496 PQN982935:PQN982979 PQN983023:PQN983032 QAJ65431:QAJ65475 QAJ65519:QAJ65528 QAJ130967:QAJ131011 QAJ131055:QAJ131064 QAJ196503:QAJ196547 QAJ196591:QAJ196600 QAJ262039:QAJ262083 QAJ262127:QAJ262136 QAJ327575:QAJ327619 QAJ327663:QAJ327672 QAJ393111:QAJ393155 QAJ393199:QAJ393208 QAJ458647:QAJ458691 QAJ458735:QAJ458744 QAJ524183:QAJ524227 QAJ524271:QAJ524280 QAJ589719:QAJ589763 QAJ589807:QAJ589816 QAJ655255:QAJ655299 QAJ655343:QAJ655352 QAJ720791:QAJ720835 QAJ720879:QAJ720888 QAJ786327:QAJ786371 QAJ786415:QAJ786424 QAJ851863:QAJ851907 QAJ851951:QAJ851960 QAJ917399:QAJ917443 QAJ917487:QAJ917496 QAJ982935:QAJ982979 QAJ983023:QAJ983032 QKF65431:QKF65475 QKF65519:QKF65528 QKF130967:QKF131011 QKF131055:QKF131064 QKF196503:QKF196547 QKF196591:QKF196600 QKF262039:QKF262083 QKF262127:QKF262136 QKF327575:QKF327619 QKF327663:QKF327672 QKF393111:QKF393155 QKF393199:QKF393208 QKF458647:QKF458691 QKF458735:QKF458744 QKF524183:QKF524227 QKF524271:QKF524280 QKF589719:QKF589763 QKF589807:QKF589816 QKF655255:QKF655299 QKF655343:QKF655352 QKF720791:QKF720835 QKF720879:QKF720888 QKF786327:QKF786371 QKF786415:QKF786424 QKF851863:QKF851907 QKF851951:QKF851960 QKF917399:QKF917443 QKF917487:QKF917496 QKF982935:QKF982979 QKF983023:QKF983032 QUB65431:QUB65475 QUB65519:QUB65528 QUB130967:QUB131011 QUB131055:QUB131064 QUB196503:QUB196547 QUB196591:QUB196600 QUB262039:QUB262083 QUB262127:QUB262136 QUB327575:QUB327619 QUB327663:QUB327672 QUB393111:QUB393155 QUB393199:QUB393208 QUB458647:QUB458691 QUB458735:QUB458744 QUB524183:QUB524227 QUB524271:QUB524280 QUB589719:QUB589763 QUB589807:QUB589816 QUB655255:QUB655299 QUB655343:QUB655352 QUB720791:QUB720835 QUB720879:QUB720888 QUB786327:QUB786371 QUB786415:QUB786424 QUB851863:QUB851907 QUB851951:QUB851960 QUB917399:QUB917443 QUB917487:QUB917496 QUB982935:QUB982979 QUB983023:QUB983032 RDX65431:RDX65475 RDX65519:RDX65528 RDX130967:RDX131011 RDX131055:RDX131064 RDX196503:RDX196547 RDX196591:RDX196600 RDX262039:RDX262083 RDX262127:RDX262136 RDX327575:RDX327619 RDX327663:RDX327672 RDX393111:RDX393155 RDX393199:RDX393208 RDX458647:RDX458691 RDX458735:RDX458744 RDX524183:RDX524227 RDX524271:RDX524280 RDX589719:RDX589763 RDX589807:RDX589816 RDX655255:RDX655299 RDX655343:RDX655352 RDX720791:RDX720835 RDX720879:RDX720888 RDX786327:RDX786371 RDX786415:RDX786424 RDX851863:RDX851907 RDX851951:RDX851960 RDX917399:RDX917443 RDX917487:RDX917496 RDX982935:RDX982979 RDX983023:RDX983032 RNT65431:RNT65475 RNT65519:RNT65528 RNT130967:RNT131011 RNT131055:RNT131064 RNT196503:RNT196547 RNT196591:RNT196600 RNT262039:RNT262083 RNT262127:RNT262136 RNT327575:RNT327619 RNT327663:RNT327672 RNT393111:RNT393155 RNT393199:RNT393208 RNT458647:RNT458691 RNT458735:RNT458744 RNT524183:RNT524227 RNT524271:RNT524280 RNT589719:RNT589763 RNT589807:RNT589816 RNT655255:RNT655299 RNT655343:RNT655352 RNT720791:RNT720835 RNT720879:RNT720888 RNT786327:RNT786371 RNT786415:RNT786424 RNT851863:RNT851907 RNT851951:RNT851960 RNT917399:RNT917443 RNT917487:RNT917496 RNT982935:RNT982979 RNT983023:RNT983032 RXP65431:RXP65475 RXP65519:RXP65528 RXP130967:RXP131011 RXP131055:RXP131064 RXP196503:RXP196547 RXP196591:RXP196600 RXP262039:RXP262083 RXP262127:RXP262136 RXP327575:RXP327619 RXP327663:RXP327672 RXP393111:RXP393155 RXP393199:RXP393208 RXP458647:RXP458691 RXP458735:RXP458744 RXP524183:RXP524227 RXP524271:RXP524280 RXP589719:RXP589763 RXP589807:RXP589816 RXP655255:RXP655299 RXP655343:RXP655352 RXP720791:RXP720835 RXP720879:RXP720888 RXP786327:RXP786371 RXP786415:RXP786424 RXP851863:RXP851907 RXP851951:RXP851960 RXP917399:RXP917443 RXP917487:RXP917496 RXP982935:RXP982979 RXP983023:RXP983032 SHL65431:SHL65475 SHL65519:SHL65528 SHL130967:SHL131011 SHL131055:SHL131064 SHL196503:SHL196547 SHL196591:SHL196600 SHL262039:SHL262083 SHL262127:SHL262136 SHL327575:SHL327619 SHL327663:SHL327672 SHL393111:SHL393155 SHL393199:SHL393208 SHL458647:SHL458691 SHL458735:SHL458744 SHL524183:SHL524227 SHL524271:SHL524280 SHL589719:SHL589763 SHL589807:SHL589816 SHL655255:SHL655299 SHL655343:SHL655352 SHL720791:SHL720835 SHL720879:SHL720888 SHL786327:SHL786371 SHL786415:SHL786424 SHL851863:SHL851907 SHL851951:SHL851960 SHL917399:SHL917443 SHL917487:SHL917496 SHL982935:SHL982979 SHL983023:SHL983032 SRH65431:SRH65475 SRH65519:SRH65528 SRH130967:SRH131011 SRH131055:SRH131064 SRH196503:SRH196547 SRH196591:SRH196600 SRH262039:SRH262083 SRH262127:SRH262136 SRH327575:SRH327619 SRH327663:SRH327672 SRH393111:SRH393155 SRH393199:SRH393208 SRH458647:SRH458691 SRH458735:SRH458744 SRH524183:SRH524227 SRH524271:SRH524280 SRH589719:SRH589763 SRH589807:SRH589816 SRH655255:SRH655299 SRH655343:SRH655352 SRH720791:SRH720835 SRH720879:SRH720888 SRH786327:SRH786371 SRH786415:SRH786424 SRH851863:SRH851907 SRH851951:SRH851960 SRH917399:SRH917443 SRH917487:SRH917496 SRH982935:SRH982979 SRH983023:SRH983032 TBD65431:TBD65475 TBD65519:TBD65528 TBD130967:TBD131011 TBD131055:TBD131064 TBD196503:TBD196547 TBD196591:TBD196600 TBD262039:TBD262083 TBD262127:TBD262136 TBD327575:TBD327619 TBD327663:TBD327672 TBD393111:TBD393155 TBD393199:TBD393208 TBD458647:TBD458691 TBD458735:TBD458744 TBD524183:TBD524227 TBD524271:TBD524280 TBD589719:TBD589763 TBD589807:TBD589816 TBD655255:TBD655299 TBD655343:TBD655352 TBD720791:TBD720835 TBD720879:TBD720888 TBD786327:TBD786371 TBD786415:TBD786424 TBD851863:TBD851907 TBD851951:TBD851960 TBD917399:TBD917443 TBD917487:TBD917496 TBD982935:TBD982979 TBD983023:TBD983032 TKZ65431:TKZ65475 TKZ65519:TKZ65528 TKZ130967:TKZ131011 TKZ131055:TKZ131064 TKZ196503:TKZ196547 TKZ196591:TKZ196600 TKZ262039:TKZ262083 TKZ262127:TKZ262136 TKZ327575:TKZ327619 TKZ327663:TKZ327672 TKZ393111:TKZ393155 TKZ393199:TKZ393208 TKZ458647:TKZ458691 TKZ458735:TKZ458744 TKZ524183:TKZ524227 TKZ524271:TKZ524280 TKZ589719:TKZ589763 TKZ589807:TKZ589816 TKZ655255:TKZ655299 TKZ655343:TKZ655352 TKZ720791:TKZ720835 TKZ720879:TKZ720888 TKZ786327:TKZ786371 TKZ786415:TKZ786424 TKZ851863:TKZ851907 TKZ851951:TKZ851960 TKZ917399:TKZ917443 TKZ917487:TKZ917496 TKZ982935:TKZ982979 TKZ983023:TKZ983032 TUV65431:TUV65475 TUV65519:TUV65528 TUV130967:TUV131011 TUV131055:TUV131064 TUV196503:TUV196547 TUV196591:TUV196600 TUV262039:TUV262083 TUV262127:TUV262136 TUV327575:TUV327619 TUV327663:TUV327672 TUV393111:TUV393155 TUV393199:TUV393208 TUV458647:TUV458691 TUV458735:TUV458744 TUV524183:TUV524227 TUV524271:TUV524280 TUV589719:TUV589763 TUV589807:TUV589816 TUV655255:TUV655299 TUV655343:TUV655352 TUV720791:TUV720835 TUV720879:TUV720888 TUV786327:TUV786371 TUV786415:TUV786424 TUV851863:TUV851907 TUV851951:TUV851960 TUV917399:TUV917443 TUV917487:TUV917496 TUV982935:TUV982979 TUV983023:TUV983032 UER65431:UER65475 UER65519:UER65528 UER130967:UER131011 UER131055:UER131064 UER196503:UER196547 UER196591:UER196600 UER262039:UER262083 UER262127:UER262136 UER327575:UER327619 UER327663:UER327672 UER393111:UER393155 UER393199:UER393208 UER458647:UER458691 UER458735:UER458744 UER524183:UER524227 UER524271:UER524280 UER589719:UER589763 UER589807:UER589816 UER655255:UER655299 UER655343:UER655352 UER720791:UER720835 UER720879:UER720888 UER786327:UER786371 UER786415:UER786424 UER851863:UER851907 UER851951:UER851960 UER917399:UER917443 UER917487:UER917496 UER982935:UER982979 UER983023:UER983032 UON65431:UON65475 UON65519:UON65528 UON130967:UON131011 UON131055:UON131064 UON196503:UON196547 UON196591:UON196600 UON262039:UON262083 UON262127:UON262136 UON327575:UON327619 UON327663:UON327672 UON393111:UON393155 UON393199:UON393208 UON458647:UON458691 UON458735:UON458744 UON524183:UON524227 UON524271:UON524280 UON589719:UON589763 UON589807:UON589816 UON655255:UON655299 UON655343:UON655352 UON720791:UON720835 UON720879:UON720888 UON786327:UON786371 UON786415:UON786424 UON851863:UON851907 UON851951:UON851960 UON917399:UON917443 UON917487:UON917496 UON982935:UON982979 UON983023:UON983032 UYJ65431:UYJ65475 UYJ65519:UYJ65528 UYJ130967:UYJ131011 UYJ131055:UYJ131064 UYJ196503:UYJ196547 UYJ196591:UYJ196600 UYJ262039:UYJ262083 UYJ262127:UYJ262136 UYJ327575:UYJ327619 UYJ327663:UYJ327672 UYJ393111:UYJ393155 UYJ393199:UYJ393208 UYJ458647:UYJ458691 UYJ458735:UYJ458744 UYJ524183:UYJ524227 UYJ524271:UYJ524280 UYJ589719:UYJ589763 UYJ589807:UYJ589816 UYJ655255:UYJ655299 UYJ655343:UYJ655352 UYJ720791:UYJ720835 UYJ720879:UYJ720888 UYJ786327:UYJ786371 UYJ786415:UYJ786424 UYJ851863:UYJ851907 UYJ851951:UYJ851960 UYJ917399:UYJ917443 UYJ917487:UYJ917496 UYJ982935:UYJ982979 UYJ983023:UYJ983032 VIF65431:VIF65475 VIF65519:VIF65528 VIF130967:VIF131011 VIF131055:VIF131064 VIF196503:VIF196547 VIF196591:VIF196600 VIF262039:VIF262083 VIF262127:VIF262136 VIF327575:VIF327619 VIF327663:VIF327672 VIF393111:VIF393155 VIF393199:VIF393208 VIF458647:VIF458691 VIF458735:VIF458744 VIF524183:VIF524227 VIF524271:VIF524280 VIF589719:VIF589763 VIF589807:VIF589816 VIF655255:VIF655299 VIF655343:VIF655352 VIF720791:VIF720835 VIF720879:VIF720888 VIF786327:VIF786371 VIF786415:VIF786424 VIF851863:VIF851907 VIF851951:VIF851960 VIF917399:VIF917443 VIF917487:VIF917496 VIF982935:VIF982979 VIF983023:VIF983032 VSB65431:VSB65475 VSB65519:VSB65528 VSB130967:VSB131011 VSB131055:VSB131064 VSB196503:VSB196547 VSB196591:VSB196600 VSB262039:VSB262083 VSB262127:VSB262136 VSB327575:VSB327619 VSB327663:VSB327672 VSB393111:VSB393155 VSB393199:VSB393208 VSB458647:VSB458691 VSB458735:VSB458744 VSB524183:VSB524227 VSB524271:VSB524280 VSB589719:VSB589763 VSB589807:VSB589816 VSB655255:VSB655299 VSB655343:VSB655352 VSB720791:VSB720835 VSB720879:VSB720888 VSB786327:VSB786371 VSB786415:VSB786424 VSB851863:VSB851907 VSB851951:VSB851960 VSB917399:VSB917443 VSB917487:VSB917496 VSB982935:VSB982979 VSB983023:VSB983032 WBX65431:WBX65475 WBX65519:WBX65528 WBX130967:WBX131011 WBX131055:WBX131064 WBX196503:WBX196547 WBX196591:WBX196600 WBX262039:WBX262083 WBX262127:WBX262136 WBX327575:WBX327619 WBX327663:WBX327672 WBX393111:WBX393155 WBX393199:WBX393208 WBX458647:WBX458691 WBX458735:WBX458744 WBX524183:WBX524227 WBX524271:WBX524280 WBX589719:WBX589763 WBX589807:WBX589816 WBX655255:WBX655299 WBX655343:WBX655352 WBX720791:WBX720835 WBX720879:WBX720888 WBX786327:WBX786371 WBX786415:WBX786424 WBX851863:WBX851907 WBX851951:WBX851960 WBX917399:WBX917443 WBX917487:WBX917496 WBX982935:WBX982979 WBX983023:WBX983032 WLT65431:WLT65475 WLT65519:WLT65528 WLT130967:WLT131011 WLT131055:WLT131064 WLT196503:WLT196547 WLT196591:WLT196600 WLT262039:WLT262083 WLT262127:WLT262136 WLT327575:WLT327619 WLT327663:WLT327672 WLT393111:WLT393155 WLT393199:WLT393208 WLT458647:WLT458691 WLT458735:WLT458744 WLT524183:WLT524227 WLT524271:WLT524280 WLT589719:WLT589763 WLT589807:WLT589816 WLT655255:WLT655299 WLT655343:WLT655352 WLT720791:WLT720835 WLT720879:WLT720888 WLT786327:WLT786371 WLT786415:WLT786424 WLT851863:WLT851907 WLT851951:WLT851960 WLT917399:WLT917443 WLT917487:WLT917496 WLT982935:WLT982979 WLT983023:WLT983032 WVP65431:WVP65475 WVP65519:WVP65528 WVP130967:WVP131011 WVP131055:WVP131064 WVP196503:WVP196547 WVP196591:WVP196600 WVP262039:WVP262083 WVP262127:WVP262136 WVP327575:WVP327619 WVP327663:WVP327672 WVP393111:WVP393155 WVP393199:WVP393208 WVP458647:WVP458691 WVP458735:WVP458744 WVP524183:WVP524227 WVP524271:WVP524280 WVP589719:WVP589763 WVP589807:WVP589816 WVP655255:WVP655299 WVP655343:WVP655352 WVP720791:WVP720835 WVP720879:WVP720888 WVP786327:WVP786371 WVP786415:WVP786424 WVP851863:WVP851907 WVP851951:WVP851960 WVP917399:WVP917443 WVP917487:WVP917496 WVP982935:WVP982979 WVP983023:WVP983032 B2:B12 JD2:JD12 SZ2:SZ12 ACV2:ACV12 AMR2:AMR12 AWN2:AWN12 BGJ2:BGJ12 BQF2:BQF12 CAB2:CAB12 CJX2:CJX12 CTT2:CTT12 DDP2:DDP12 DNL2:DNL12 DXH2:DXH12 EHD2:EHD12 EQZ2:EQZ12 FAV2:FAV12 FKR2:FKR12 FUN2:FUN12 GEJ2:GEJ12 GOF2:GOF12 GYB2:GYB12 HHX2:HHX12 HRT2:HRT12 IBP2:IBP12 ILL2:ILL12 IVH2:IVH12 JFD2:JFD12 JOZ2:JOZ12 JYV2:JYV12 KIR2:KIR12 KSN2:KSN12 LCJ2:LCJ12 LMF2:LMF12 LWB2:LWB12 MFX2:MFX12 MPT2:MPT12 MZP2:MZP12 NJL2:NJL12 NTH2:NTH12 ODD2:ODD12 OMZ2:OMZ12 OWV2:OWV12 PGR2:PGR12 PQN2:PQN12 QAJ2:QAJ12 QKF2:QKF12 QUB2:QUB12 RDX2:RDX12 RNT2:RNT12 RXP2:RXP12 SHL2:SHL12 SRH2:SRH12 TBD2:TBD12 TKZ2:TKZ12 TUV2:TUV12 UER2:UER12 UON2:UON12 UYJ2:UYJ12 VIF2:VIF12 VSB2:VSB12 WBX2:WBX12 WLT2:WLT12 WVP2:WVP12">
      <formula1>"Normal,NM,Diag"</formula1>
    </dataValidation>
    <dataValidation type="list" allowBlank="1" showInputMessage="1" showErrorMessage="1" sqref="D45 D47 D50 D52 D54 D56 D58 D65536 JF65536 TB65536 ACX65536 AMT65536 AWP65536 BGL65536 BQH65536 CAD65536 CJZ65536 CTV65536 DDR65536 DNN65536 DXJ65536 EHF65536 ERB65536 FAX65536 FKT65536 FUP65536 GEL65536 GOH65536 GYD65536 HHZ65536 HRV65536 IBR65536 ILN65536 IVJ65536 JFF65536 JPB65536 JYX65536 KIT65536 KSP65536 LCL65536 LMH65536 LWD65536 MFZ65536 MPV65536 MZR65536 NJN65536 NTJ65536 ODF65536 ONB65536 OWX65536 PGT65536 PQP65536 QAL65536 QKH65536 QUD65536 RDZ65536 RNV65536 RXR65536 SHN65536 SRJ65536 TBF65536 TLB65536 TUX65536 UET65536 UOP65536 UYL65536 VIH65536 VSD65536 WBZ65536 WLV65536 WVR65536 D65541 JF65541 TB65541 ACX65541 AMT65541 AWP65541 BGL65541 BQH65541 CAD65541 CJZ65541 CTV65541 DDR65541 DNN65541 DXJ65541 EHF65541 ERB65541 FAX65541 FKT65541 FUP65541 GEL65541 GOH65541 GYD65541 HHZ65541 HRV65541 IBR65541 ILN65541 IVJ65541 JFF65541 JPB65541 JYX65541 KIT65541 KSP65541 LCL65541 LMH65541 LWD65541 MFZ65541 MPV65541 MZR65541 NJN65541 NTJ65541 ODF65541 ONB65541 OWX65541 PGT65541 PQP65541 QAL65541 QKH65541 QUD65541 RDZ65541 RNV65541 RXR65541 SHN65541 SRJ65541 TBF65541 TLB65541 TUX65541 UET65541 UOP65541 UYL65541 VIH65541 VSD65541 WBZ65541 WLV65541 WVR65541 D131072 JF131072 TB131072 ACX131072 AMT131072 AWP131072 BGL131072 BQH131072 CAD131072 CJZ131072 CTV131072 DDR131072 DNN131072 DXJ131072 EHF131072 ERB131072 FAX131072 FKT131072 FUP131072 GEL131072 GOH131072 GYD131072 HHZ131072 HRV131072 IBR131072 ILN131072 IVJ131072 JFF131072 JPB131072 JYX131072 KIT131072 KSP131072 LCL131072 LMH131072 LWD131072 MFZ131072 MPV131072 MZR131072 NJN131072 NTJ131072 ODF131072 ONB131072 OWX131072 PGT131072 PQP131072 QAL131072 QKH131072 QUD131072 RDZ131072 RNV131072 RXR131072 SHN131072 SRJ131072 TBF131072 TLB131072 TUX131072 UET131072 UOP131072 UYL131072 VIH131072 VSD131072 WBZ131072 WLV131072 WVR131072 D131077 JF131077 TB131077 ACX131077 AMT131077 AWP131077 BGL131077 BQH131077 CAD131077 CJZ131077 CTV131077 DDR131077 DNN131077 DXJ131077 EHF131077 ERB131077 FAX131077 FKT131077 FUP131077 GEL131077 GOH131077 GYD131077 HHZ131077 HRV131077 IBR131077 ILN131077 IVJ131077 JFF131077 JPB131077 JYX131077 KIT131077 KSP131077 LCL131077 LMH131077 LWD131077 MFZ131077 MPV131077 MZR131077 NJN131077 NTJ131077 ODF131077 ONB131077 OWX131077 PGT131077 PQP131077 QAL131077 QKH131077 QUD131077 RDZ131077 RNV131077 RXR131077 SHN131077 SRJ131077 TBF131077 TLB131077 TUX131077 UET131077 UOP131077 UYL131077 VIH131077 VSD131077 WBZ131077 WLV131077 WVR131077 D196608 JF196608 TB196608 ACX196608 AMT196608 AWP196608 BGL196608 BQH196608 CAD196608 CJZ196608 CTV196608 DDR196608 DNN196608 DXJ196608 EHF196608 ERB196608 FAX196608 FKT196608 FUP196608 GEL196608 GOH196608 GYD196608 HHZ196608 HRV196608 IBR196608 ILN196608 IVJ196608 JFF196608 JPB196608 JYX196608 KIT196608 KSP196608 LCL196608 LMH196608 LWD196608 MFZ196608 MPV196608 MZR196608 NJN196608 NTJ196608 ODF196608 ONB196608 OWX196608 PGT196608 PQP196608 QAL196608 QKH196608 QUD196608 RDZ196608 RNV196608 RXR196608 SHN196608 SRJ196608 TBF196608 TLB196608 TUX196608 UET196608 UOP196608 UYL196608 VIH196608 VSD196608 WBZ196608 WLV196608 WVR196608 D196613 JF196613 TB196613 ACX196613 AMT196613 AWP196613 BGL196613 BQH196613 CAD196613 CJZ196613 CTV196613 DDR196613 DNN196613 DXJ196613 EHF196613 ERB196613 FAX196613 FKT196613 FUP196613 GEL196613 GOH196613 GYD196613 HHZ196613 HRV196613 IBR196613 ILN196613 IVJ196613 JFF196613 JPB196613 JYX196613 KIT196613 KSP196613 LCL196613 LMH196613 LWD196613 MFZ196613 MPV196613 MZR196613 NJN196613 NTJ196613 ODF196613 ONB196613 OWX196613 PGT196613 PQP196613 QAL196613 QKH196613 QUD196613 RDZ196613 RNV196613 RXR196613 SHN196613 SRJ196613 TBF196613 TLB196613 TUX196613 UET196613 UOP196613 UYL196613 VIH196613 VSD196613 WBZ196613 WLV196613 WVR196613 D262144 JF262144 TB262144 ACX262144 AMT262144 AWP262144 BGL262144 BQH262144 CAD262144 CJZ262144 CTV262144 DDR262144 DNN262144 DXJ262144 EHF262144 ERB262144 FAX262144 FKT262144 FUP262144 GEL262144 GOH262144 GYD262144 HHZ262144 HRV262144 IBR262144 ILN262144 IVJ262144 JFF262144 JPB262144 JYX262144 KIT262144 KSP262144 LCL262144 LMH262144 LWD262144 MFZ262144 MPV262144 MZR262144 NJN262144 NTJ262144 ODF262144 ONB262144 OWX262144 PGT262144 PQP262144 QAL262144 QKH262144 QUD262144 RDZ262144 RNV262144 RXR262144 SHN262144 SRJ262144 TBF262144 TLB262144 TUX262144 UET262144 UOP262144 UYL262144 VIH262144 VSD262144 WBZ262144 WLV262144 WVR262144 D262149 JF262149 TB262149 ACX262149 AMT262149 AWP262149 BGL262149 BQH262149 CAD262149 CJZ262149 CTV262149 DDR262149 DNN262149 DXJ262149 EHF262149 ERB262149 FAX262149 FKT262149 FUP262149 GEL262149 GOH262149 GYD262149 HHZ262149 HRV262149 IBR262149 ILN262149 IVJ262149 JFF262149 JPB262149 JYX262149 KIT262149 KSP262149 LCL262149 LMH262149 LWD262149 MFZ262149 MPV262149 MZR262149 NJN262149 NTJ262149 ODF262149 ONB262149 OWX262149 PGT262149 PQP262149 QAL262149 QKH262149 QUD262149 RDZ262149 RNV262149 RXR262149 SHN262149 SRJ262149 TBF262149 TLB262149 TUX262149 UET262149 UOP262149 UYL262149 VIH262149 VSD262149 WBZ262149 WLV262149 WVR262149 D327680 JF327680 TB327680 ACX327680 AMT327680 AWP327680 BGL327680 BQH327680 CAD327680 CJZ327680 CTV327680 DDR327680 DNN327680 DXJ327680 EHF327680 ERB327680 FAX327680 FKT327680 FUP327680 GEL327680 GOH327680 GYD327680 HHZ327680 HRV327680 IBR327680 ILN327680 IVJ327680 JFF327680 JPB327680 JYX327680 KIT327680 KSP327680 LCL327680 LMH327680 LWD327680 MFZ327680 MPV327680 MZR327680 NJN327680 NTJ327680 ODF327680 ONB327680 OWX327680 PGT327680 PQP327680 QAL327680 QKH327680 QUD327680 RDZ327680 RNV327680 RXR327680 SHN327680 SRJ327680 TBF327680 TLB327680 TUX327680 UET327680 UOP327680 UYL327680 VIH327680 VSD327680 WBZ327680 WLV327680 WVR327680 D327685 JF327685 TB327685 ACX327685 AMT327685 AWP327685 BGL327685 BQH327685 CAD327685 CJZ327685 CTV327685 DDR327685 DNN327685 DXJ327685 EHF327685 ERB327685 FAX327685 FKT327685 FUP327685 GEL327685 GOH327685 GYD327685 HHZ327685 HRV327685 IBR327685 ILN327685 IVJ327685 JFF327685 JPB327685 JYX327685 KIT327685 KSP327685 LCL327685 LMH327685 LWD327685 MFZ327685 MPV327685 MZR327685 NJN327685 NTJ327685 ODF327685 ONB327685 OWX327685 PGT327685 PQP327685 QAL327685 QKH327685 QUD327685 RDZ327685 RNV327685 RXR327685 SHN327685 SRJ327685 TBF327685 TLB327685 TUX327685 UET327685 UOP327685 UYL327685 VIH327685 VSD327685 WBZ327685 WLV327685 WVR327685 D393216 JF393216 TB393216 ACX393216 AMT393216 AWP393216 BGL393216 BQH393216 CAD393216 CJZ393216 CTV393216 DDR393216 DNN393216 DXJ393216 EHF393216 ERB393216 FAX393216 FKT393216 FUP393216 GEL393216 GOH393216 GYD393216 HHZ393216 HRV393216 IBR393216 ILN393216 IVJ393216 JFF393216 JPB393216 JYX393216 KIT393216 KSP393216 LCL393216 LMH393216 LWD393216 MFZ393216 MPV393216 MZR393216 NJN393216 NTJ393216 ODF393216 ONB393216 OWX393216 PGT393216 PQP393216 QAL393216 QKH393216 QUD393216 RDZ393216 RNV393216 RXR393216 SHN393216 SRJ393216 TBF393216 TLB393216 TUX393216 UET393216 UOP393216 UYL393216 VIH393216 VSD393216 WBZ393216 WLV393216 WVR393216 D393221 JF393221 TB393221 ACX393221 AMT393221 AWP393221 BGL393221 BQH393221 CAD393221 CJZ393221 CTV393221 DDR393221 DNN393221 DXJ393221 EHF393221 ERB393221 FAX393221 FKT393221 FUP393221 GEL393221 GOH393221 GYD393221 HHZ393221 HRV393221 IBR393221 ILN393221 IVJ393221 JFF393221 JPB393221 JYX393221 KIT393221 KSP393221 LCL393221 LMH393221 LWD393221 MFZ393221 MPV393221 MZR393221 NJN393221 NTJ393221 ODF393221 ONB393221 OWX393221 PGT393221 PQP393221 QAL393221 QKH393221 QUD393221 RDZ393221 RNV393221 RXR393221 SHN393221 SRJ393221 TBF393221 TLB393221 TUX393221 UET393221 UOP393221 UYL393221 VIH393221 VSD393221 WBZ393221 WLV393221 WVR393221 D458752 JF458752 TB458752 ACX458752 AMT458752 AWP458752 BGL458752 BQH458752 CAD458752 CJZ458752 CTV458752 DDR458752 DNN458752 DXJ458752 EHF458752 ERB458752 FAX458752 FKT458752 FUP458752 GEL458752 GOH458752 GYD458752 HHZ458752 HRV458752 IBR458752 ILN458752 IVJ458752 JFF458752 JPB458752 JYX458752 KIT458752 KSP458752 LCL458752 LMH458752 LWD458752 MFZ458752 MPV458752 MZR458752 NJN458752 NTJ458752 ODF458752 ONB458752 OWX458752 PGT458752 PQP458752 QAL458752 QKH458752 QUD458752 RDZ458752 RNV458752 RXR458752 SHN458752 SRJ458752 TBF458752 TLB458752 TUX458752 UET458752 UOP458752 UYL458752 VIH458752 VSD458752 WBZ458752 WLV458752 WVR458752 D458757 JF458757 TB458757 ACX458757 AMT458757 AWP458757 BGL458757 BQH458757 CAD458757 CJZ458757 CTV458757 DDR458757 DNN458757 DXJ458757 EHF458757 ERB458757 FAX458757 FKT458757 FUP458757 GEL458757 GOH458757 GYD458757 HHZ458757 HRV458757 IBR458757 ILN458757 IVJ458757 JFF458757 JPB458757 JYX458757 KIT458757 KSP458757 LCL458757 LMH458757 LWD458757 MFZ458757 MPV458757 MZR458757 NJN458757 NTJ458757 ODF458757 ONB458757 OWX458757 PGT458757 PQP458757 QAL458757 QKH458757 QUD458757 RDZ458757 RNV458757 RXR458757 SHN458757 SRJ458757 TBF458757 TLB458757 TUX458757 UET458757 UOP458757 UYL458757 VIH458757 VSD458757 WBZ458757 WLV458757 WVR458757 D524288 JF524288 TB524288 ACX524288 AMT524288 AWP524288 BGL524288 BQH524288 CAD524288 CJZ524288 CTV524288 DDR524288 DNN524288 DXJ524288 EHF524288 ERB524288 FAX524288 FKT524288 FUP524288 GEL524288 GOH524288 GYD524288 HHZ524288 HRV524288 IBR524288 ILN524288 IVJ524288 JFF524288 JPB524288 JYX524288 KIT524288 KSP524288 LCL524288 LMH524288 LWD524288 MFZ524288 MPV524288 MZR524288 NJN524288 NTJ524288 ODF524288 ONB524288 OWX524288 PGT524288 PQP524288 QAL524288 QKH524288 QUD524288 RDZ524288 RNV524288 RXR524288 SHN524288 SRJ524288 TBF524288 TLB524288 TUX524288 UET524288 UOP524288 UYL524288 VIH524288 VSD524288 WBZ524288 WLV524288 WVR524288 D524293 JF524293 TB524293 ACX524293 AMT524293 AWP524293 BGL524293 BQH524293 CAD524293 CJZ524293 CTV524293 DDR524293 DNN524293 DXJ524293 EHF524293 ERB524293 FAX524293 FKT524293 FUP524293 GEL524293 GOH524293 GYD524293 HHZ524293 HRV524293 IBR524293 ILN524293 IVJ524293 JFF524293 JPB524293 JYX524293 KIT524293 KSP524293 LCL524293 LMH524293 LWD524293 MFZ524293 MPV524293 MZR524293 NJN524293 NTJ524293 ODF524293 ONB524293 OWX524293 PGT524293 PQP524293 QAL524293 QKH524293 QUD524293 RDZ524293 RNV524293 RXR524293 SHN524293 SRJ524293 TBF524293 TLB524293 TUX524293 UET524293 UOP524293 UYL524293 VIH524293 VSD524293 WBZ524293 WLV524293 WVR524293 D589824 JF589824 TB589824 ACX589824 AMT589824 AWP589824 BGL589824 BQH589824 CAD589824 CJZ589824 CTV589824 DDR589824 DNN589824 DXJ589824 EHF589824 ERB589824 FAX589824 FKT589824 FUP589824 GEL589824 GOH589824 GYD589824 HHZ589824 HRV589824 IBR589824 ILN589824 IVJ589824 JFF589824 JPB589824 JYX589824 KIT589824 KSP589824 LCL589824 LMH589824 LWD589824 MFZ589824 MPV589824 MZR589824 NJN589824 NTJ589824 ODF589824 ONB589824 OWX589824 PGT589824 PQP589824 QAL589824 QKH589824 QUD589824 RDZ589824 RNV589824 RXR589824 SHN589824 SRJ589824 TBF589824 TLB589824 TUX589824 UET589824 UOP589824 UYL589824 VIH589824 VSD589824 WBZ589824 WLV589824 WVR589824 D589829 JF589829 TB589829 ACX589829 AMT589829 AWP589829 BGL589829 BQH589829 CAD589829 CJZ589829 CTV589829 DDR589829 DNN589829 DXJ589829 EHF589829 ERB589829 FAX589829 FKT589829 FUP589829 GEL589829 GOH589829 GYD589829 HHZ589829 HRV589829 IBR589829 ILN589829 IVJ589829 JFF589829 JPB589829 JYX589829 KIT589829 KSP589829 LCL589829 LMH589829 LWD589829 MFZ589829 MPV589829 MZR589829 NJN589829 NTJ589829 ODF589829 ONB589829 OWX589829 PGT589829 PQP589829 QAL589829 QKH589829 QUD589829 RDZ589829 RNV589829 RXR589829 SHN589829 SRJ589829 TBF589829 TLB589829 TUX589829 UET589829 UOP589829 UYL589829 VIH589829 VSD589829 WBZ589829 WLV589829 WVR589829 D655360 JF655360 TB655360 ACX655360 AMT655360 AWP655360 BGL655360 BQH655360 CAD655360 CJZ655360 CTV655360 DDR655360 DNN655360 DXJ655360 EHF655360 ERB655360 FAX655360 FKT655360 FUP655360 GEL655360 GOH655360 GYD655360 HHZ655360 HRV655360 IBR655360 ILN655360 IVJ655360 JFF655360 JPB655360 JYX655360 KIT655360 KSP655360 LCL655360 LMH655360 LWD655360 MFZ655360 MPV655360 MZR655360 NJN655360 NTJ655360 ODF655360 ONB655360 OWX655360 PGT655360 PQP655360 QAL655360 QKH655360 QUD655360 RDZ655360 RNV655360 RXR655360 SHN655360 SRJ655360 TBF655360 TLB655360 TUX655360 UET655360 UOP655360 UYL655360 VIH655360 VSD655360 WBZ655360 WLV655360 WVR655360 D655365 JF655365 TB655365 ACX655365 AMT655365 AWP655365 BGL655365 BQH655365 CAD655365 CJZ655365 CTV655365 DDR655365 DNN655365 DXJ655365 EHF655365 ERB655365 FAX655365 FKT655365 FUP655365 GEL655365 GOH655365 GYD655365 HHZ655365 HRV655365 IBR655365 ILN655365 IVJ655365 JFF655365 JPB655365 JYX655365 KIT655365 KSP655365 LCL655365 LMH655365 LWD655365 MFZ655365 MPV655365 MZR655365 NJN655365 NTJ655365 ODF655365 ONB655365 OWX655365 PGT655365 PQP655365 QAL655365 QKH655365 QUD655365 RDZ655365 RNV655365 RXR655365 SHN655365 SRJ655365 TBF655365 TLB655365 TUX655365 UET655365 UOP655365 UYL655365 VIH655365 VSD655365 WBZ655365 WLV655365 WVR655365 D720896 JF720896 TB720896 ACX720896 AMT720896 AWP720896 BGL720896 BQH720896 CAD720896 CJZ720896 CTV720896 DDR720896 DNN720896 DXJ720896 EHF720896 ERB720896 FAX720896 FKT720896 FUP720896 GEL720896 GOH720896 GYD720896 HHZ720896 HRV720896 IBR720896 ILN720896 IVJ720896 JFF720896 JPB720896 JYX720896 KIT720896 KSP720896 LCL720896 LMH720896 LWD720896 MFZ720896 MPV720896 MZR720896 NJN720896 NTJ720896 ODF720896 ONB720896 OWX720896 PGT720896 PQP720896 QAL720896 QKH720896 QUD720896 RDZ720896 RNV720896 RXR720896 SHN720896 SRJ720896 TBF720896 TLB720896 TUX720896 UET720896 UOP720896 UYL720896 VIH720896 VSD720896 WBZ720896 WLV720896 WVR720896 D720901 JF720901 TB720901 ACX720901 AMT720901 AWP720901 BGL720901 BQH720901 CAD720901 CJZ720901 CTV720901 DDR720901 DNN720901 DXJ720901 EHF720901 ERB720901 FAX720901 FKT720901 FUP720901 GEL720901 GOH720901 GYD720901 HHZ720901 HRV720901 IBR720901 ILN720901 IVJ720901 JFF720901 JPB720901 JYX720901 KIT720901 KSP720901 LCL720901 LMH720901 LWD720901 MFZ720901 MPV720901 MZR720901 NJN720901 NTJ720901 ODF720901 ONB720901 OWX720901 PGT720901 PQP720901 QAL720901 QKH720901 QUD720901 RDZ720901 RNV720901 RXR720901 SHN720901 SRJ720901 TBF720901 TLB720901 TUX720901 UET720901 UOP720901 UYL720901 VIH720901 VSD720901 WBZ720901 WLV720901 WVR720901 D786432 JF786432 TB786432 ACX786432 AMT786432 AWP786432 BGL786432 BQH786432 CAD786432 CJZ786432 CTV786432 DDR786432 DNN786432 DXJ786432 EHF786432 ERB786432 FAX786432 FKT786432 FUP786432 GEL786432 GOH786432 GYD786432 HHZ786432 HRV786432 IBR786432 ILN786432 IVJ786432 JFF786432 JPB786432 JYX786432 KIT786432 KSP786432 LCL786432 LMH786432 LWD786432 MFZ786432 MPV786432 MZR786432 NJN786432 NTJ786432 ODF786432 ONB786432 OWX786432 PGT786432 PQP786432 QAL786432 QKH786432 QUD786432 RDZ786432 RNV786432 RXR786432 SHN786432 SRJ786432 TBF786432 TLB786432 TUX786432 UET786432 UOP786432 UYL786432 VIH786432 VSD786432 WBZ786432 WLV786432 WVR786432 D786437 JF786437 TB786437 ACX786437 AMT786437 AWP786437 BGL786437 BQH786437 CAD786437 CJZ786437 CTV786437 DDR786437 DNN786437 DXJ786437 EHF786437 ERB786437 FAX786437 FKT786437 FUP786437 GEL786437 GOH786437 GYD786437 HHZ786437 HRV786437 IBR786437 ILN786437 IVJ786437 JFF786437 JPB786437 JYX786437 KIT786437 KSP786437 LCL786437 LMH786437 LWD786437 MFZ786437 MPV786437 MZR786437 NJN786437 NTJ786437 ODF786437 ONB786437 OWX786437 PGT786437 PQP786437 QAL786437 QKH786437 QUD786437 RDZ786437 RNV786437 RXR786437 SHN786437 SRJ786437 TBF786437 TLB786437 TUX786437 UET786437 UOP786437 UYL786437 VIH786437 VSD786437 WBZ786437 WLV786437 WVR786437 D851968 JF851968 TB851968 ACX851968 AMT851968 AWP851968 BGL851968 BQH851968 CAD851968 CJZ851968 CTV851968 DDR851968 DNN851968 DXJ851968 EHF851968 ERB851968 FAX851968 FKT851968 FUP851968 GEL851968 GOH851968 GYD851968 HHZ851968 HRV851968 IBR851968 ILN851968 IVJ851968 JFF851968 JPB851968 JYX851968 KIT851968 KSP851968 LCL851968 LMH851968 LWD851968 MFZ851968 MPV851968 MZR851968 NJN851968 NTJ851968 ODF851968 ONB851968 OWX851968 PGT851968 PQP851968 QAL851968 QKH851968 QUD851968 RDZ851968 RNV851968 RXR851968 SHN851968 SRJ851968 TBF851968 TLB851968 TUX851968 UET851968 UOP851968 UYL851968 VIH851968 VSD851968 WBZ851968 WLV851968 WVR851968 D851973 JF851973 TB851973 ACX851973 AMT851973 AWP851973 BGL851973 BQH851973 CAD851973 CJZ851973 CTV851973 DDR851973 DNN851973 DXJ851973 EHF851973 ERB851973 FAX851973 FKT851973 FUP851973 GEL851973 GOH851973 GYD851973 HHZ851973 HRV851973 IBR851973 ILN851973 IVJ851973 JFF851973 JPB851973 JYX851973 KIT851973 KSP851973 LCL851973 LMH851973 LWD851973 MFZ851973 MPV851973 MZR851973 NJN851973 NTJ851973 ODF851973 ONB851973 OWX851973 PGT851973 PQP851973 QAL851973 QKH851973 QUD851973 RDZ851973 RNV851973 RXR851973 SHN851973 SRJ851973 TBF851973 TLB851973 TUX851973 UET851973 UOP851973 UYL851973 VIH851973 VSD851973 WBZ851973 WLV851973 WVR851973 D917504 JF917504 TB917504 ACX917504 AMT917504 AWP917504 BGL917504 BQH917504 CAD917504 CJZ917504 CTV917504 DDR917504 DNN917504 DXJ917504 EHF917504 ERB917504 FAX917504 FKT917504 FUP917504 GEL917504 GOH917504 GYD917504 HHZ917504 HRV917504 IBR917504 ILN917504 IVJ917504 JFF917504 JPB917504 JYX917504 KIT917504 KSP917504 LCL917504 LMH917504 LWD917504 MFZ917504 MPV917504 MZR917504 NJN917504 NTJ917504 ODF917504 ONB917504 OWX917504 PGT917504 PQP917504 QAL917504 QKH917504 QUD917504 RDZ917504 RNV917504 RXR917504 SHN917504 SRJ917504 TBF917504 TLB917504 TUX917504 UET917504 UOP917504 UYL917504 VIH917504 VSD917504 WBZ917504 WLV917504 WVR917504 D917509 JF917509 TB917509 ACX917509 AMT917509 AWP917509 BGL917509 BQH917509 CAD917509 CJZ917509 CTV917509 DDR917509 DNN917509 DXJ917509 EHF917509 ERB917509 FAX917509 FKT917509 FUP917509 GEL917509 GOH917509 GYD917509 HHZ917509 HRV917509 IBR917509 ILN917509 IVJ917509 JFF917509 JPB917509 JYX917509 KIT917509 KSP917509 LCL917509 LMH917509 LWD917509 MFZ917509 MPV917509 MZR917509 NJN917509 NTJ917509 ODF917509 ONB917509 OWX917509 PGT917509 PQP917509 QAL917509 QKH917509 QUD917509 RDZ917509 RNV917509 RXR917509 SHN917509 SRJ917509 TBF917509 TLB917509 TUX917509 UET917509 UOP917509 UYL917509 VIH917509 VSD917509 WBZ917509 WLV917509 WVR917509 D983040 JF983040 TB983040 ACX983040 AMT983040 AWP983040 BGL983040 BQH983040 CAD983040 CJZ983040 CTV983040 DDR983040 DNN983040 DXJ983040 EHF983040 ERB983040 FAX983040 FKT983040 FUP983040 GEL983040 GOH983040 GYD983040 HHZ983040 HRV983040 IBR983040 ILN983040 IVJ983040 JFF983040 JPB983040 JYX983040 KIT983040 KSP983040 LCL983040 LMH983040 LWD983040 MFZ983040 MPV983040 MZR983040 NJN983040 NTJ983040 ODF983040 ONB983040 OWX983040 PGT983040 PQP983040 QAL983040 QKH983040 QUD983040 RDZ983040 RNV983040 RXR983040 SHN983040 SRJ983040 TBF983040 TLB983040 TUX983040 UET983040 UOP983040 UYL983040 VIH983040 VSD983040 WBZ983040 WLV983040 WVR983040 D983045 JF983045 TB983045 ACX983045 AMT983045 AWP983045 BGL983045 BQH983045 CAD983045 CJZ983045 CTV983045 DDR983045 DNN983045 DXJ983045 EHF983045 ERB983045 FAX983045 FKT983045 FUP983045 GEL983045 GOH983045 GYD983045 HHZ983045 HRV983045 IBR983045 ILN983045 IVJ983045 JFF983045 JPB983045 JYX983045 KIT983045 KSP983045 LCL983045 LMH983045 LWD983045 MFZ983045 MPV983045 MZR983045 NJN983045 NTJ983045 ODF983045 ONB983045 OWX983045 PGT983045 PQP983045 QAL983045 QKH983045 QUD983045 RDZ983045 RNV983045 RXR983045 SHN983045 SRJ983045 TBF983045 TLB983045 TUX983045 UET983045 UOP983045 UYL983045 VIH983045 VSD983045 WBZ983045 WLV983045 WVR983045 D33:D36 D38:D40 D60:D65429 D65431:D65528 D65552:D130965 D130967:D131064 D131088:D196501 D196503:D196600 D196624:D262037 D262039:D262136 D262160:D327573 D327575:D327672 D327696:D393109 D393111:D393208 D393232:D458645 D458647:D458744 D458768:D524181 D524183:D524280 D524304:D589717 D589719:D589816 D589840:D655253 D655255:D655352 D655376:D720789 D720791:D720888 D720912:D786325 D786327:D786424 D786448:D851861 D851863:D851960 D851984:D917397 D917399:D917496 D917520:D982933 D982935:D983032 D983056:D1048576 JF33:JF36 JF65431:JF65528 JF65552:JF130965 JF130967:JF131064 JF131088:JF196501 JF196503:JF196600 JF196624:JF262037 JF262039:JF262136 JF262160:JF327573 JF327575:JF327672 JF327696:JF393109 JF393111:JF393208 JF393232:JF458645 JF458647:JF458744 JF458768:JF524181 JF524183:JF524280 JF524304:JF589717 JF589719:JF589816 JF589840:JF655253 JF655255:JF655352 JF655376:JF720789 JF720791:JF720888 JF720912:JF786325 JF786327:JF786424 JF786448:JF851861 JF851863:JF851960 JF851984:JF917397 JF917399:JF917496 JF917520:JF982933 JF982935:JF983032 JF983056:JF1048576 TB33:TB36 TB65431:TB65528 TB65552:TB130965 TB130967:TB131064 TB131088:TB196501 TB196503:TB196600 TB196624:TB262037 TB262039:TB262136 TB262160:TB327573 TB327575:TB327672 TB327696:TB393109 TB393111:TB393208 TB393232:TB458645 TB458647:TB458744 TB458768:TB524181 TB524183:TB524280 TB524304:TB589717 TB589719:TB589816 TB589840:TB655253 TB655255:TB655352 TB655376:TB720789 TB720791:TB720888 TB720912:TB786325 TB786327:TB786424 TB786448:TB851861 TB851863:TB851960 TB851984:TB917397 TB917399:TB917496 TB917520:TB982933 TB982935:TB983032 TB983056:TB1048576 ACX33:ACX36 ACX65431:ACX65528 ACX65552:ACX130965 ACX130967:ACX131064 ACX131088:ACX196501 ACX196503:ACX196600 ACX196624:ACX262037 ACX262039:ACX262136 ACX262160:ACX327573 ACX327575:ACX327672 ACX327696:ACX393109 ACX393111:ACX393208 ACX393232:ACX458645 ACX458647:ACX458744 ACX458768:ACX524181 ACX524183:ACX524280 ACX524304:ACX589717 ACX589719:ACX589816 ACX589840:ACX655253 ACX655255:ACX655352 ACX655376:ACX720789 ACX720791:ACX720888 ACX720912:ACX786325 ACX786327:ACX786424 ACX786448:ACX851861 ACX851863:ACX851960 ACX851984:ACX917397 ACX917399:ACX917496 ACX917520:ACX982933 ACX982935:ACX983032 ACX983056:ACX1048576 AMT33:AMT36 AMT65431:AMT65528 AMT65552:AMT130965 AMT130967:AMT131064 AMT131088:AMT196501 AMT196503:AMT196600 AMT196624:AMT262037 AMT262039:AMT262136 AMT262160:AMT327573 AMT327575:AMT327672 AMT327696:AMT393109 AMT393111:AMT393208 AMT393232:AMT458645 AMT458647:AMT458744 AMT458768:AMT524181 AMT524183:AMT524280 AMT524304:AMT589717 AMT589719:AMT589816 AMT589840:AMT655253 AMT655255:AMT655352 AMT655376:AMT720789 AMT720791:AMT720888 AMT720912:AMT786325 AMT786327:AMT786424 AMT786448:AMT851861 AMT851863:AMT851960 AMT851984:AMT917397 AMT917399:AMT917496 AMT917520:AMT982933 AMT982935:AMT983032 AMT983056:AMT1048576 AWP33:AWP36 AWP65431:AWP65528 AWP65552:AWP130965 AWP130967:AWP131064 AWP131088:AWP196501 AWP196503:AWP196600 AWP196624:AWP262037 AWP262039:AWP262136 AWP262160:AWP327573 AWP327575:AWP327672 AWP327696:AWP393109 AWP393111:AWP393208 AWP393232:AWP458645 AWP458647:AWP458744 AWP458768:AWP524181 AWP524183:AWP524280 AWP524304:AWP589717 AWP589719:AWP589816 AWP589840:AWP655253 AWP655255:AWP655352 AWP655376:AWP720789 AWP720791:AWP720888 AWP720912:AWP786325 AWP786327:AWP786424 AWP786448:AWP851861 AWP851863:AWP851960 AWP851984:AWP917397 AWP917399:AWP917496 AWP917520:AWP982933 AWP982935:AWP983032 AWP983056:AWP1048576 BGL33:BGL36 BGL65431:BGL65528 BGL65552:BGL130965 BGL130967:BGL131064 BGL131088:BGL196501 BGL196503:BGL196600 BGL196624:BGL262037 BGL262039:BGL262136 BGL262160:BGL327573 BGL327575:BGL327672 BGL327696:BGL393109 BGL393111:BGL393208 BGL393232:BGL458645 BGL458647:BGL458744 BGL458768:BGL524181 BGL524183:BGL524280 BGL524304:BGL589717 BGL589719:BGL589816 BGL589840:BGL655253 BGL655255:BGL655352 BGL655376:BGL720789 BGL720791:BGL720888 BGL720912:BGL786325 BGL786327:BGL786424 BGL786448:BGL851861 BGL851863:BGL851960 BGL851984:BGL917397 BGL917399:BGL917496 BGL917520:BGL982933 BGL982935:BGL983032 BGL983056:BGL1048576 BQH33:BQH36 BQH65431:BQH65528 BQH65552:BQH130965 BQH130967:BQH131064 BQH131088:BQH196501 BQH196503:BQH196600 BQH196624:BQH262037 BQH262039:BQH262136 BQH262160:BQH327573 BQH327575:BQH327672 BQH327696:BQH393109 BQH393111:BQH393208 BQH393232:BQH458645 BQH458647:BQH458744 BQH458768:BQH524181 BQH524183:BQH524280 BQH524304:BQH589717 BQH589719:BQH589816 BQH589840:BQH655253 BQH655255:BQH655352 BQH655376:BQH720789 BQH720791:BQH720888 BQH720912:BQH786325 BQH786327:BQH786424 BQH786448:BQH851861 BQH851863:BQH851960 BQH851984:BQH917397 BQH917399:BQH917496 BQH917520:BQH982933 BQH982935:BQH983032 BQH983056:BQH1048576 CAD33:CAD36 CAD65431:CAD65528 CAD65552:CAD130965 CAD130967:CAD131064 CAD131088:CAD196501 CAD196503:CAD196600 CAD196624:CAD262037 CAD262039:CAD262136 CAD262160:CAD327573 CAD327575:CAD327672 CAD327696:CAD393109 CAD393111:CAD393208 CAD393232:CAD458645 CAD458647:CAD458744 CAD458768:CAD524181 CAD524183:CAD524280 CAD524304:CAD589717 CAD589719:CAD589816 CAD589840:CAD655253 CAD655255:CAD655352 CAD655376:CAD720789 CAD720791:CAD720888 CAD720912:CAD786325 CAD786327:CAD786424 CAD786448:CAD851861 CAD851863:CAD851960 CAD851984:CAD917397 CAD917399:CAD917496 CAD917520:CAD982933 CAD982935:CAD983032 CAD983056:CAD1048576 CJZ33:CJZ36 CJZ65431:CJZ65528 CJZ65552:CJZ130965 CJZ130967:CJZ131064 CJZ131088:CJZ196501 CJZ196503:CJZ196600 CJZ196624:CJZ262037 CJZ262039:CJZ262136 CJZ262160:CJZ327573 CJZ327575:CJZ327672 CJZ327696:CJZ393109 CJZ393111:CJZ393208 CJZ393232:CJZ458645 CJZ458647:CJZ458744 CJZ458768:CJZ524181 CJZ524183:CJZ524280 CJZ524304:CJZ589717 CJZ589719:CJZ589816 CJZ589840:CJZ655253 CJZ655255:CJZ655352 CJZ655376:CJZ720789 CJZ720791:CJZ720888 CJZ720912:CJZ786325 CJZ786327:CJZ786424 CJZ786448:CJZ851861 CJZ851863:CJZ851960 CJZ851984:CJZ917397 CJZ917399:CJZ917496 CJZ917520:CJZ982933 CJZ982935:CJZ983032 CJZ983056:CJZ1048576 CTV33:CTV36 CTV65431:CTV65528 CTV65552:CTV130965 CTV130967:CTV131064 CTV131088:CTV196501 CTV196503:CTV196600 CTV196624:CTV262037 CTV262039:CTV262136 CTV262160:CTV327573 CTV327575:CTV327672 CTV327696:CTV393109 CTV393111:CTV393208 CTV393232:CTV458645 CTV458647:CTV458744 CTV458768:CTV524181 CTV524183:CTV524280 CTV524304:CTV589717 CTV589719:CTV589816 CTV589840:CTV655253 CTV655255:CTV655352 CTV655376:CTV720789 CTV720791:CTV720888 CTV720912:CTV786325 CTV786327:CTV786424 CTV786448:CTV851861 CTV851863:CTV851960 CTV851984:CTV917397 CTV917399:CTV917496 CTV917520:CTV982933 CTV982935:CTV983032 CTV983056:CTV1048576 DDR33:DDR36 DDR65431:DDR65528 DDR65552:DDR130965 DDR130967:DDR131064 DDR131088:DDR196501 DDR196503:DDR196600 DDR196624:DDR262037 DDR262039:DDR262136 DDR262160:DDR327573 DDR327575:DDR327672 DDR327696:DDR393109 DDR393111:DDR393208 DDR393232:DDR458645 DDR458647:DDR458744 DDR458768:DDR524181 DDR524183:DDR524280 DDR524304:DDR589717 DDR589719:DDR589816 DDR589840:DDR655253 DDR655255:DDR655352 DDR655376:DDR720789 DDR720791:DDR720888 DDR720912:DDR786325 DDR786327:DDR786424 DDR786448:DDR851861 DDR851863:DDR851960 DDR851984:DDR917397 DDR917399:DDR917496 DDR917520:DDR982933 DDR982935:DDR983032 DDR983056:DDR1048576 DNN33:DNN36 DNN65431:DNN65528 DNN65552:DNN130965 DNN130967:DNN131064 DNN131088:DNN196501 DNN196503:DNN196600 DNN196624:DNN262037 DNN262039:DNN262136 DNN262160:DNN327573 DNN327575:DNN327672 DNN327696:DNN393109 DNN393111:DNN393208 DNN393232:DNN458645 DNN458647:DNN458744 DNN458768:DNN524181 DNN524183:DNN524280 DNN524304:DNN589717 DNN589719:DNN589816 DNN589840:DNN655253 DNN655255:DNN655352 DNN655376:DNN720789 DNN720791:DNN720888 DNN720912:DNN786325 DNN786327:DNN786424 DNN786448:DNN851861 DNN851863:DNN851960 DNN851984:DNN917397 DNN917399:DNN917496 DNN917520:DNN982933 DNN982935:DNN983032 DNN983056:DNN1048576 DXJ33:DXJ36 DXJ65431:DXJ65528 DXJ65552:DXJ130965 DXJ130967:DXJ131064 DXJ131088:DXJ196501 DXJ196503:DXJ196600 DXJ196624:DXJ262037 DXJ262039:DXJ262136 DXJ262160:DXJ327573 DXJ327575:DXJ327672 DXJ327696:DXJ393109 DXJ393111:DXJ393208 DXJ393232:DXJ458645 DXJ458647:DXJ458744 DXJ458768:DXJ524181 DXJ524183:DXJ524280 DXJ524304:DXJ589717 DXJ589719:DXJ589816 DXJ589840:DXJ655253 DXJ655255:DXJ655352 DXJ655376:DXJ720789 DXJ720791:DXJ720888 DXJ720912:DXJ786325 DXJ786327:DXJ786424 DXJ786448:DXJ851861 DXJ851863:DXJ851960 DXJ851984:DXJ917397 DXJ917399:DXJ917496 DXJ917520:DXJ982933 DXJ982935:DXJ983032 DXJ983056:DXJ1048576 EHF33:EHF36 EHF65431:EHF65528 EHF65552:EHF130965 EHF130967:EHF131064 EHF131088:EHF196501 EHF196503:EHF196600 EHF196624:EHF262037 EHF262039:EHF262136 EHF262160:EHF327573 EHF327575:EHF327672 EHF327696:EHF393109 EHF393111:EHF393208 EHF393232:EHF458645 EHF458647:EHF458744 EHF458768:EHF524181 EHF524183:EHF524280 EHF524304:EHF589717 EHF589719:EHF589816 EHF589840:EHF655253 EHF655255:EHF655352 EHF655376:EHF720789 EHF720791:EHF720888 EHF720912:EHF786325 EHF786327:EHF786424 EHF786448:EHF851861 EHF851863:EHF851960 EHF851984:EHF917397 EHF917399:EHF917496 EHF917520:EHF982933 EHF982935:EHF983032 EHF983056:EHF1048576 ERB33:ERB36 ERB65431:ERB65528 ERB65552:ERB130965 ERB130967:ERB131064 ERB131088:ERB196501 ERB196503:ERB196600 ERB196624:ERB262037 ERB262039:ERB262136 ERB262160:ERB327573 ERB327575:ERB327672 ERB327696:ERB393109 ERB393111:ERB393208 ERB393232:ERB458645 ERB458647:ERB458744 ERB458768:ERB524181 ERB524183:ERB524280 ERB524304:ERB589717 ERB589719:ERB589816 ERB589840:ERB655253 ERB655255:ERB655352 ERB655376:ERB720789 ERB720791:ERB720888 ERB720912:ERB786325 ERB786327:ERB786424 ERB786448:ERB851861 ERB851863:ERB851960 ERB851984:ERB917397 ERB917399:ERB917496 ERB917520:ERB982933 ERB982935:ERB983032 ERB983056:ERB1048576 FAX33:FAX36 FAX65431:FAX65528 FAX65552:FAX130965 FAX130967:FAX131064 FAX131088:FAX196501 FAX196503:FAX196600 FAX196624:FAX262037 FAX262039:FAX262136 FAX262160:FAX327573 FAX327575:FAX327672 FAX327696:FAX393109 FAX393111:FAX393208 FAX393232:FAX458645 FAX458647:FAX458744 FAX458768:FAX524181 FAX524183:FAX524280 FAX524304:FAX589717 FAX589719:FAX589816 FAX589840:FAX655253 FAX655255:FAX655352 FAX655376:FAX720789 FAX720791:FAX720888 FAX720912:FAX786325 FAX786327:FAX786424 FAX786448:FAX851861 FAX851863:FAX851960 FAX851984:FAX917397 FAX917399:FAX917496 FAX917520:FAX982933 FAX982935:FAX983032 FAX983056:FAX1048576 FKT33:FKT36 FKT65431:FKT65528 FKT65552:FKT130965 FKT130967:FKT131064 FKT131088:FKT196501 FKT196503:FKT196600 FKT196624:FKT262037 FKT262039:FKT262136 FKT262160:FKT327573 FKT327575:FKT327672 FKT327696:FKT393109 FKT393111:FKT393208 FKT393232:FKT458645 FKT458647:FKT458744 FKT458768:FKT524181 FKT524183:FKT524280 FKT524304:FKT589717 FKT589719:FKT589816 FKT589840:FKT655253 FKT655255:FKT655352 FKT655376:FKT720789 FKT720791:FKT720888 FKT720912:FKT786325 FKT786327:FKT786424 FKT786448:FKT851861 FKT851863:FKT851960 FKT851984:FKT917397 FKT917399:FKT917496 FKT917520:FKT982933 FKT982935:FKT983032 FKT983056:FKT1048576 FUP33:FUP36 FUP65431:FUP65528 FUP65552:FUP130965 FUP130967:FUP131064 FUP131088:FUP196501 FUP196503:FUP196600 FUP196624:FUP262037 FUP262039:FUP262136 FUP262160:FUP327573 FUP327575:FUP327672 FUP327696:FUP393109 FUP393111:FUP393208 FUP393232:FUP458645 FUP458647:FUP458744 FUP458768:FUP524181 FUP524183:FUP524280 FUP524304:FUP589717 FUP589719:FUP589816 FUP589840:FUP655253 FUP655255:FUP655352 FUP655376:FUP720789 FUP720791:FUP720888 FUP720912:FUP786325 FUP786327:FUP786424 FUP786448:FUP851861 FUP851863:FUP851960 FUP851984:FUP917397 FUP917399:FUP917496 FUP917520:FUP982933 FUP982935:FUP983032 FUP983056:FUP1048576 GEL33:GEL36 GEL65431:GEL65528 GEL65552:GEL130965 GEL130967:GEL131064 GEL131088:GEL196501 GEL196503:GEL196600 GEL196624:GEL262037 GEL262039:GEL262136 GEL262160:GEL327573 GEL327575:GEL327672 GEL327696:GEL393109 GEL393111:GEL393208 GEL393232:GEL458645 GEL458647:GEL458744 GEL458768:GEL524181 GEL524183:GEL524280 GEL524304:GEL589717 GEL589719:GEL589816 GEL589840:GEL655253 GEL655255:GEL655352 GEL655376:GEL720789 GEL720791:GEL720888 GEL720912:GEL786325 GEL786327:GEL786424 GEL786448:GEL851861 GEL851863:GEL851960 GEL851984:GEL917397 GEL917399:GEL917496 GEL917520:GEL982933 GEL982935:GEL983032 GEL983056:GEL1048576 GOH33:GOH36 GOH65431:GOH65528 GOH65552:GOH130965 GOH130967:GOH131064 GOH131088:GOH196501 GOH196503:GOH196600 GOH196624:GOH262037 GOH262039:GOH262136 GOH262160:GOH327573 GOH327575:GOH327672 GOH327696:GOH393109 GOH393111:GOH393208 GOH393232:GOH458645 GOH458647:GOH458744 GOH458768:GOH524181 GOH524183:GOH524280 GOH524304:GOH589717 GOH589719:GOH589816 GOH589840:GOH655253 GOH655255:GOH655352 GOH655376:GOH720789 GOH720791:GOH720888 GOH720912:GOH786325 GOH786327:GOH786424 GOH786448:GOH851861 GOH851863:GOH851960 GOH851984:GOH917397 GOH917399:GOH917496 GOH917520:GOH982933 GOH982935:GOH983032 GOH983056:GOH1048576 GYD33:GYD36 GYD65431:GYD65528 GYD65552:GYD130965 GYD130967:GYD131064 GYD131088:GYD196501 GYD196503:GYD196600 GYD196624:GYD262037 GYD262039:GYD262136 GYD262160:GYD327573 GYD327575:GYD327672 GYD327696:GYD393109 GYD393111:GYD393208 GYD393232:GYD458645 GYD458647:GYD458744 GYD458768:GYD524181 GYD524183:GYD524280 GYD524304:GYD589717 GYD589719:GYD589816 GYD589840:GYD655253 GYD655255:GYD655352 GYD655376:GYD720789 GYD720791:GYD720888 GYD720912:GYD786325 GYD786327:GYD786424 GYD786448:GYD851861 GYD851863:GYD851960 GYD851984:GYD917397 GYD917399:GYD917496 GYD917520:GYD982933 GYD982935:GYD983032 GYD983056:GYD1048576 HHZ33:HHZ36 HHZ65431:HHZ65528 HHZ65552:HHZ130965 HHZ130967:HHZ131064 HHZ131088:HHZ196501 HHZ196503:HHZ196600 HHZ196624:HHZ262037 HHZ262039:HHZ262136 HHZ262160:HHZ327573 HHZ327575:HHZ327672 HHZ327696:HHZ393109 HHZ393111:HHZ393208 HHZ393232:HHZ458645 HHZ458647:HHZ458744 HHZ458768:HHZ524181 HHZ524183:HHZ524280 HHZ524304:HHZ589717 HHZ589719:HHZ589816 HHZ589840:HHZ655253 HHZ655255:HHZ655352 HHZ655376:HHZ720789 HHZ720791:HHZ720888 HHZ720912:HHZ786325 HHZ786327:HHZ786424 HHZ786448:HHZ851861 HHZ851863:HHZ851960 HHZ851984:HHZ917397 HHZ917399:HHZ917496 HHZ917520:HHZ982933 HHZ982935:HHZ983032 HHZ983056:HHZ1048576 HRV33:HRV36 HRV65431:HRV65528 HRV65552:HRV130965 HRV130967:HRV131064 HRV131088:HRV196501 HRV196503:HRV196600 HRV196624:HRV262037 HRV262039:HRV262136 HRV262160:HRV327573 HRV327575:HRV327672 HRV327696:HRV393109 HRV393111:HRV393208 HRV393232:HRV458645 HRV458647:HRV458744 HRV458768:HRV524181 HRV524183:HRV524280 HRV524304:HRV589717 HRV589719:HRV589816 HRV589840:HRV655253 HRV655255:HRV655352 HRV655376:HRV720789 HRV720791:HRV720888 HRV720912:HRV786325 HRV786327:HRV786424 HRV786448:HRV851861 HRV851863:HRV851960 HRV851984:HRV917397 HRV917399:HRV917496 HRV917520:HRV982933 HRV982935:HRV983032 HRV983056:HRV1048576 IBR33:IBR36 IBR65431:IBR65528 IBR65552:IBR130965 IBR130967:IBR131064 IBR131088:IBR196501 IBR196503:IBR196600 IBR196624:IBR262037 IBR262039:IBR262136 IBR262160:IBR327573 IBR327575:IBR327672 IBR327696:IBR393109 IBR393111:IBR393208 IBR393232:IBR458645 IBR458647:IBR458744 IBR458768:IBR524181 IBR524183:IBR524280 IBR524304:IBR589717 IBR589719:IBR589816 IBR589840:IBR655253 IBR655255:IBR655352 IBR655376:IBR720789 IBR720791:IBR720888 IBR720912:IBR786325 IBR786327:IBR786424 IBR786448:IBR851861 IBR851863:IBR851960 IBR851984:IBR917397 IBR917399:IBR917496 IBR917520:IBR982933 IBR982935:IBR983032 IBR983056:IBR1048576 ILN33:ILN36 ILN65431:ILN65528 ILN65552:ILN130965 ILN130967:ILN131064 ILN131088:ILN196501 ILN196503:ILN196600 ILN196624:ILN262037 ILN262039:ILN262136 ILN262160:ILN327573 ILN327575:ILN327672 ILN327696:ILN393109 ILN393111:ILN393208 ILN393232:ILN458645 ILN458647:ILN458744 ILN458768:ILN524181 ILN524183:ILN524280 ILN524304:ILN589717 ILN589719:ILN589816 ILN589840:ILN655253 ILN655255:ILN655352 ILN655376:ILN720789 ILN720791:ILN720888 ILN720912:ILN786325 ILN786327:ILN786424 ILN786448:ILN851861 ILN851863:ILN851960 ILN851984:ILN917397 ILN917399:ILN917496 ILN917520:ILN982933 ILN982935:ILN983032 ILN983056:ILN1048576 IVJ33:IVJ36 IVJ65431:IVJ65528 IVJ65552:IVJ130965 IVJ130967:IVJ131064 IVJ131088:IVJ196501 IVJ196503:IVJ196600 IVJ196624:IVJ262037 IVJ262039:IVJ262136 IVJ262160:IVJ327573 IVJ327575:IVJ327672 IVJ327696:IVJ393109 IVJ393111:IVJ393208 IVJ393232:IVJ458645 IVJ458647:IVJ458744 IVJ458768:IVJ524181 IVJ524183:IVJ524280 IVJ524304:IVJ589717 IVJ589719:IVJ589816 IVJ589840:IVJ655253 IVJ655255:IVJ655352 IVJ655376:IVJ720789 IVJ720791:IVJ720888 IVJ720912:IVJ786325 IVJ786327:IVJ786424 IVJ786448:IVJ851861 IVJ851863:IVJ851960 IVJ851984:IVJ917397 IVJ917399:IVJ917496 IVJ917520:IVJ982933 IVJ982935:IVJ983032 IVJ983056:IVJ1048576 JFF33:JFF36 JFF65431:JFF65528 JFF65552:JFF130965 JFF130967:JFF131064 JFF131088:JFF196501 JFF196503:JFF196600 JFF196624:JFF262037 JFF262039:JFF262136 JFF262160:JFF327573 JFF327575:JFF327672 JFF327696:JFF393109 JFF393111:JFF393208 JFF393232:JFF458645 JFF458647:JFF458744 JFF458768:JFF524181 JFF524183:JFF524280 JFF524304:JFF589717 JFF589719:JFF589816 JFF589840:JFF655253 JFF655255:JFF655352 JFF655376:JFF720789 JFF720791:JFF720888 JFF720912:JFF786325 JFF786327:JFF786424 JFF786448:JFF851861 JFF851863:JFF851960 JFF851984:JFF917397 JFF917399:JFF917496 JFF917520:JFF982933 JFF982935:JFF983032 JFF983056:JFF1048576 JPB33:JPB36 JPB65431:JPB65528 JPB65552:JPB130965 JPB130967:JPB131064 JPB131088:JPB196501 JPB196503:JPB196600 JPB196624:JPB262037 JPB262039:JPB262136 JPB262160:JPB327573 JPB327575:JPB327672 JPB327696:JPB393109 JPB393111:JPB393208 JPB393232:JPB458645 JPB458647:JPB458744 JPB458768:JPB524181 JPB524183:JPB524280 JPB524304:JPB589717 JPB589719:JPB589816 JPB589840:JPB655253 JPB655255:JPB655352 JPB655376:JPB720789 JPB720791:JPB720888 JPB720912:JPB786325 JPB786327:JPB786424 JPB786448:JPB851861 JPB851863:JPB851960 JPB851984:JPB917397 JPB917399:JPB917496 JPB917520:JPB982933 JPB982935:JPB983032 JPB983056:JPB1048576 JYX33:JYX36 JYX65431:JYX65528 JYX65552:JYX130965 JYX130967:JYX131064 JYX131088:JYX196501 JYX196503:JYX196600 JYX196624:JYX262037 JYX262039:JYX262136 JYX262160:JYX327573 JYX327575:JYX327672 JYX327696:JYX393109 JYX393111:JYX393208 JYX393232:JYX458645 JYX458647:JYX458744 JYX458768:JYX524181 JYX524183:JYX524280 JYX524304:JYX589717 JYX589719:JYX589816 JYX589840:JYX655253 JYX655255:JYX655352 JYX655376:JYX720789 JYX720791:JYX720888 JYX720912:JYX786325 JYX786327:JYX786424 JYX786448:JYX851861 JYX851863:JYX851960 JYX851984:JYX917397 JYX917399:JYX917496 JYX917520:JYX982933 JYX982935:JYX983032 JYX983056:JYX1048576 KIT33:KIT36 KIT65431:KIT65528 KIT65552:KIT130965 KIT130967:KIT131064 KIT131088:KIT196501 KIT196503:KIT196600 KIT196624:KIT262037 KIT262039:KIT262136 KIT262160:KIT327573 KIT327575:KIT327672 KIT327696:KIT393109 KIT393111:KIT393208 KIT393232:KIT458645 KIT458647:KIT458744 KIT458768:KIT524181 KIT524183:KIT524280 KIT524304:KIT589717 KIT589719:KIT589816 KIT589840:KIT655253 KIT655255:KIT655352 KIT655376:KIT720789 KIT720791:KIT720888 KIT720912:KIT786325 KIT786327:KIT786424 KIT786448:KIT851861 KIT851863:KIT851960 KIT851984:KIT917397 KIT917399:KIT917496 KIT917520:KIT982933 KIT982935:KIT983032 KIT983056:KIT1048576 KSP33:KSP36 KSP65431:KSP65528 KSP65552:KSP130965 KSP130967:KSP131064 KSP131088:KSP196501 KSP196503:KSP196600 KSP196624:KSP262037 KSP262039:KSP262136 KSP262160:KSP327573 KSP327575:KSP327672 KSP327696:KSP393109 KSP393111:KSP393208 KSP393232:KSP458645 KSP458647:KSP458744 KSP458768:KSP524181 KSP524183:KSP524280 KSP524304:KSP589717 KSP589719:KSP589816 KSP589840:KSP655253 KSP655255:KSP655352 KSP655376:KSP720789 KSP720791:KSP720888 KSP720912:KSP786325 KSP786327:KSP786424 KSP786448:KSP851861 KSP851863:KSP851960 KSP851984:KSP917397 KSP917399:KSP917496 KSP917520:KSP982933 KSP982935:KSP983032 KSP983056:KSP1048576 LCL33:LCL36 LCL65431:LCL65528 LCL65552:LCL130965 LCL130967:LCL131064 LCL131088:LCL196501 LCL196503:LCL196600 LCL196624:LCL262037 LCL262039:LCL262136 LCL262160:LCL327573 LCL327575:LCL327672 LCL327696:LCL393109 LCL393111:LCL393208 LCL393232:LCL458645 LCL458647:LCL458744 LCL458768:LCL524181 LCL524183:LCL524280 LCL524304:LCL589717 LCL589719:LCL589816 LCL589840:LCL655253 LCL655255:LCL655352 LCL655376:LCL720789 LCL720791:LCL720888 LCL720912:LCL786325 LCL786327:LCL786424 LCL786448:LCL851861 LCL851863:LCL851960 LCL851984:LCL917397 LCL917399:LCL917496 LCL917520:LCL982933 LCL982935:LCL983032 LCL983056:LCL1048576 LMH33:LMH36 LMH65431:LMH65528 LMH65552:LMH130965 LMH130967:LMH131064 LMH131088:LMH196501 LMH196503:LMH196600 LMH196624:LMH262037 LMH262039:LMH262136 LMH262160:LMH327573 LMH327575:LMH327672 LMH327696:LMH393109 LMH393111:LMH393208 LMH393232:LMH458645 LMH458647:LMH458744 LMH458768:LMH524181 LMH524183:LMH524280 LMH524304:LMH589717 LMH589719:LMH589816 LMH589840:LMH655253 LMH655255:LMH655352 LMH655376:LMH720789 LMH720791:LMH720888 LMH720912:LMH786325 LMH786327:LMH786424 LMH786448:LMH851861 LMH851863:LMH851960 LMH851984:LMH917397 LMH917399:LMH917496 LMH917520:LMH982933 LMH982935:LMH983032 LMH983056:LMH1048576 LWD33:LWD36 LWD65431:LWD65528 LWD65552:LWD130965 LWD130967:LWD131064 LWD131088:LWD196501 LWD196503:LWD196600 LWD196624:LWD262037 LWD262039:LWD262136 LWD262160:LWD327573 LWD327575:LWD327672 LWD327696:LWD393109 LWD393111:LWD393208 LWD393232:LWD458645 LWD458647:LWD458744 LWD458768:LWD524181 LWD524183:LWD524280 LWD524304:LWD589717 LWD589719:LWD589816 LWD589840:LWD655253 LWD655255:LWD655352 LWD655376:LWD720789 LWD720791:LWD720888 LWD720912:LWD786325 LWD786327:LWD786424 LWD786448:LWD851861 LWD851863:LWD851960 LWD851984:LWD917397 LWD917399:LWD917496 LWD917520:LWD982933 LWD982935:LWD983032 LWD983056:LWD1048576 MFZ33:MFZ36 MFZ65431:MFZ65528 MFZ65552:MFZ130965 MFZ130967:MFZ131064 MFZ131088:MFZ196501 MFZ196503:MFZ196600 MFZ196624:MFZ262037 MFZ262039:MFZ262136 MFZ262160:MFZ327573 MFZ327575:MFZ327672 MFZ327696:MFZ393109 MFZ393111:MFZ393208 MFZ393232:MFZ458645 MFZ458647:MFZ458744 MFZ458768:MFZ524181 MFZ524183:MFZ524280 MFZ524304:MFZ589717 MFZ589719:MFZ589816 MFZ589840:MFZ655253 MFZ655255:MFZ655352 MFZ655376:MFZ720789 MFZ720791:MFZ720888 MFZ720912:MFZ786325 MFZ786327:MFZ786424 MFZ786448:MFZ851861 MFZ851863:MFZ851960 MFZ851984:MFZ917397 MFZ917399:MFZ917496 MFZ917520:MFZ982933 MFZ982935:MFZ983032 MFZ983056:MFZ1048576 MPV33:MPV36 MPV65431:MPV65528 MPV65552:MPV130965 MPV130967:MPV131064 MPV131088:MPV196501 MPV196503:MPV196600 MPV196624:MPV262037 MPV262039:MPV262136 MPV262160:MPV327573 MPV327575:MPV327672 MPV327696:MPV393109 MPV393111:MPV393208 MPV393232:MPV458645 MPV458647:MPV458744 MPV458768:MPV524181 MPV524183:MPV524280 MPV524304:MPV589717 MPV589719:MPV589816 MPV589840:MPV655253 MPV655255:MPV655352 MPV655376:MPV720789 MPV720791:MPV720888 MPV720912:MPV786325 MPV786327:MPV786424 MPV786448:MPV851861 MPV851863:MPV851960 MPV851984:MPV917397 MPV917399:MPV917496 MPV917520:MPV982933 MPV982935:MPV983032 MPV983056:MPV1048576 MZR33:MZR36 MZR65431:MZR65528 MZR65552:MZR130965 MZR130967:MZR131064 MZR131088:MZR196501 MZR196503:MZR196600 MZR196624:MZR262037 MZR262039:MZR262136 MZR262160:MZR327573 MZR327575:MZR327672 MZR327696:MZR393109 MZR393111:MZR393208 MZR393232:MZR458645 MZR458647:MZR458744 MZR458768:MZR524181 MZR524183:MZR524280 MZR524304:MZR589717 MZR589719:MZR589816 MZR589840:MZR655253 MZR655255:MZR655352 MZR655376:MZR720789 MZR720791:MZR720888 MZR720912:MZR786325 MZR786327:MZR786424 MZR786448:MZR851861 MZR851863:MZR851960 MZR851984:MZR917397 MZR917399:MZR917496 MZR917520:MZR982933 MZR982935:MZR983032 MZR983056:MZR1048576 NJN33:NJN36 NJN65431:NJN65528 NJN65552:NJN130965 NJN130967:NJN131064 NJN131088:NJN196501 NJN196503:NJN196600 NJN196624:NJN262037 NJN262039:NJN262136 NJN262160:NJN327573 NJN327575:NJN327672 NJN327696:NJN393109 NJN393111:NJN393208 NJN393232:NJN458645 NJN458647:NJN458744 NJN458768:NJN524181 NJN524183:NJN524280 NJN524304:NJN589717 NJN589719:NJN589816 NJN589840:NJN655253 NJN655255:NJN655352 NJN655376:NJN720789 NJN720791:NJN720888 NJN720912:NJN786325 NJN786327:NJN786424 NJN786448:NJN851861 NJN851863:NJN851960 NJN851984:NJN917397 NJN917399:NJN917496 NJN917520:NJN982933 NJN982935:NJN983032 NJN983056:NJN1048576 NTJ33:NTJ36 NTJ65431:NTJ65528 NTJ65552:NTJ130965 NTJ130967:NTJ131064 NTJ131088:NTJ196501 NTJ196503:NTJ196600 NTJ196624:NTJ262037 NTJ262039:NTJ262136 NTJ262160:NTJ327573 NTJ327575:NTJ327672 NTJ327696:NTJ393109 NTJ393111:NTJ393208 NTJ393232:NTJ458645 NTJ458647:NTJ458744 NTJ458768:NTJ524181 NTJ524183:NTJ524280 NTJ524304:NTJ589717 NTJ589719:NTJ589816 NTJ589840:NTJ655253 NTJ655255:NTJ655352 NTJ655376:NTJ720789 NTJ720791:NTJ720888 NTJ720912:NTJ786325 NTJ786327:NTJ786424 NTJ786448:NTJ851861 NTJ851863:NTJ851960 NTJ851984:NTJ917397 NTJ917399:NTJ917496 NTJ917520:NTJ982933 NTJ982935:NTJ983032 NTJ983056:NTJ1048576 ODF33:ODF36 ODF65431:ODF65528 ODF65552:ODF130965 ODF130967:ODF131064 ODF131088:ODF196501 ODF196503:ODF196600 ODF196624:ODF262037 ODF262039:ODF262136 ODF262160:ODF327573 ODF327575:ODF327672 ODF327696:ODF393109 ODF393111:ODF393208 ODF393232:ODF458645 ODF458647:ODF458744 ODF458768:ODF524181 ODF524183:ODF524280 ODF524304:ODF589717 ODF589719:ODF589816 ODF589840:ODF655253 ODF655255:ODF655352 ODF655376:ODF720789 ODF720791:ODF720888 ODF720912:ODF786325 ODF786327:ODF786424 ODF786448:ODF851861 ODF851863:ODF851960 ODF851984:ODF917397 ODF917399:ODF917496 ODF917520:ODF982933 ODF982935:ODF983032 ODF983056:ODF1048576 ONB33:ONB36 ONB65431:ONB65528 ONB65552:ONB130965 ONB130967:ONB131064 ONB131088:ONB196501 ONB196503:ONB196600 ONB196624:ONB262037 ONB262039:ONB262136 ONB262160:ONB327573 ONB327575:ONB327672 ONB327696:ONB393109 ONB393111:ONB393208 ONB393232:ONB458645 ONB458647:ONB458744 ONB458768:ONB524181 ONB524183:ONB524280 ONB524304:ONB589717 ONB589719:ONB589816 ONB589840:ONB655253 ONB655255:ONB655352 ONB655376:ONB720789 ONB720791:ONB720888 ONB720912:ONB786325 ONB786327:ONB786424 ONB786448:ONB851861 ONB851863:ONB851960 ONB851984:ONB917397 ONB917399:ONB917496 ONB917520:ONB982933 ONB982935:ONB983032 ONB983056:ONB1048576 OWX33:OWX36 OWX65431:OWX65528 OWX65552:OWX130965 OWX130967:OWX131064 OWX131088:OWX196501 OWX196503:OWX196600 OWX196624:OWX262037 OWX262039:OWX262136 OWX262160:OWX327573 OWX327575:OWX327672 OWX327696:OWX393109 OWX393111:OWX393208 OWX393232:OWX458645 OWX458647:OWX458744 OWX458768:OWX524181 OWX524183:OWX524280 OWX524304:OWX589717 OWX589719:OWX589816 OWX589840:OWX655253 OWX655255:OWX655352 OWX655376:OWX720789 OWX720791:OWX720888 OWX720912:OWX786325 OWX786327:OWX786424 OWX786448:OWX851861 OWX851863:OWX851960 OWX851984:OWX917397 OWX917399:OWX917496 OWX917520:OWX982933 OWX982935:OWX983032 OWX983056:OWX1048576 PGT33:PGT36 PGT65431:PGT65528 PGT65552:PGT130965 PGT130967:PGT131064 PGT131088:PGT196501 PGT196503:PGT196600 PGT196624:PGT262037 PGT262039:PGT262136 PGT262160:PGT327573 PGT327575:PGT327672 PGT327696:PGT393109 PGT393111:PGT393208 PGT393232:PGT458645 PGT458647:PGT458744 PGT458768:PGT524181 PGT524183:PGT524280 PGT524304:PGT589717 PGT589719:PGT589816 PGT589840:PGT655253 PGT655255:PGT655352 PGT655376:PGT720789 PGT720791:PGT720888 PGT720912:PGT786325 PGT786327:PGT786424 PGT786448:PGT851861 PGT851863:PGT851960 PGT851984:PGT917397 PGT917399:PGT917496 PGT917520:PGT982933 PGT982935:PGT983032 PGT983056:PGT1048576 PQP33:PQP36 PQP65431:PQP65528 PQP65552:PQP130965 PQP130967:PQP131064 PQP131088:PQP196501 PQP196503:PQP196600 PQP196624:PQP262037 PQP262039:PQP262136 PQP262160:PQP327573 PQP327575:PQP327672 PQP327696:PQP393109 PQP393111:PQP393208 PQP393232:PQP458645 PQP458647:PQP458744 PQP458768:PQP524181 PQP524183:PQP524280 PQP524304:PQP589717 PQP589719:PQP589816 PQP589840:PQP655253 PQP655255:PQP655352 PQP655376:PQP720789 PQP720791:PQP720888 PQP720912:PQP786325 PQP786327:PQP786424 PQP786448:PQP851861 PQP851863:PQP851960 PQP851984:PQP917397 PQP917399:PQP917496 PQP917520:PQP982933 PQP982935:PQP983032 PQP983056:PQP1048576 QAL33:QAL36 QAL65431:QAL65528 QAL65552:QAL130965 QAL130967:QAL131064 QAL131088:QAL196501 QAL196503:QAL196600 QAL196624:QAL262037 QAL262039:QAL262136 QAL262160:QAL327573 QAL327575:QAL327672 QAL327696:QAL393109 QAL393111:QAL393208 QAL393232:QAL458645 QAL458647:QAL458744 QAL458768:QAL524181 QAL524183:QAL524280 QAL524304:QAL589717 QAL589719:QAL589816 QAL589840:QAL655253 QAL655255:QAL655352 QAL655376:QAL720789 QAL720791:QAL720888 QAL720912:QAL786325 QAL786327:QAL786424 QAL786448:QAL851861 QAL851863:QAL851960 QAL851984:QAL917397 QAL917399:QAL917496 QAL917520:QAL982933 QAL982935:QAL983032 QAL983056:QAL1048576 QKH33:QKH36 QKH65431:QKH65528 QKH65552:QKH130965 QKH130967:QKH131064 QKH131088:QKH196501 QKH196503:QKH196600 QKH196624:QKH262037 QKH262039:QKH262136 QKH262160:QKH327573 QKH327575:QKH327672 QKH327696:QKH393109 QKH393111:QKH393208 QKH393232:QKH458645 QKH458647:QKH458744 QKH458768:QKH524181 QKH524183:QKH524280 QKH524304:QKH589717 QKH589719:QKH589816 QKH589840:QKH655253 QKH655255:QKH655352 QKH655376:QKH720789 QKH720791:QKH720888 QKH720912:QKH786325 QKH786327:QKH786424 QKH786448:QKH851861 QKH851863:QKH851960 QKH851984:QKH917397 QKH917399:QKH917496 QKH917520:QKH982933 QKH982935:QKH983032 QKH983056:QKH1048576 QUD33:QUD36 QUD65431:QUD65528 QUD65552:QUD130965 QUD130967:QUD131064 QUD131088:QUD196501 QUD196503:QUD196600 QUD196624:QUD262037 QUD262039:QUD262136 QUD262160:QUD327573 QUD327575:QUD327672 QUD327696:QUD393109 QUD393111:QUD393208 QUD393232:QUD458645 QUD458647:QUD458744 QUD458768:QUD524181 QUD524183:QUD524280 QUD524304:QUD589717 QUD589719:QUD589816 QUD589840:QUD655253 QUD655255:QUD655352 QUD655376:QUD720789 QUD720791:QUD720888 QUD720912:QUD786325 QUD786327:QUD786424 QUD786448:QUD851861 QUD851863:QUD851960 QUD851984:QUD917397 QUD917399:QUD917496 QUD917520:QUD982933 QUD982935:QUD983032 QUD983056:QUD1048576 RDZ33:RDZ36 RDZ65431:RDZ65528 RDZ65552:RDZ130965 RDZ130967:RDZ131064 RDZ131088:RDZ196501 RDZ196503:RDZ196600 RDZ196624:RDZ262037 RDZ262039:RDZ262136 RDZ262160:RDZ327573 RDZ327575:RDZ327672 RDZ327696:RDZ393109 RDZ393111:RDZ393208 RDZ393232:RDZ458645 RDZ458647:RDZ458744 RDZ458768:RDZ524181 RDZ524183:RDZ524280 RDZ524304:RDZ589717 RDZ589719:RDZ589816 RDZ589840:RDZ655253 RDZ655255:RDZ655352 RDZ655376:RDZ720789 RDZ720791:RDZ720888 RDZ720912:RDZ786325 RDZ786327:RDZ786424 RDZ786448:RDZ851861 RDZ851863:RDZ851960 RDZ851984:RDZ917397 RDZ917399:RDZ917496 RDZ917520:RDZ982933 RDZ982935:RDZ983032 RDZ983056:RDZ1048576 RNV33:RNV36 RNV65431:RNV65528 RNV65552:RNV130965 RNV130967:RNV131064 RNV131088:RNV196501 RNV196503:RNV196600 RNV196624:RNV262037 RNV262039:RNV262136 RNV262160:RNV327573 RNV327575:RNV327672 RNV327696:RNV393109 RNV393111:RNV393208 RNV393232:RNV458645 RNV458647:RNV458744 RNV458768:RNV524181 RNV524183:RNV524280 RNV524304:RNV589717 RNV589719:RNV589816 RNV589840:RNV655253 RNV655255:RNV655352 RNV655376:RNV720789 RNV720791:RNV720888 RNV720912:RNV786325 RNV786327:RNV786424 RNV786448:RNV851861 RNV851863:RNV851960 RNV851984:RNV917397 RNV917399:RNV917496 RNV917520:RNV982933 RNV982935:RNV983032 RNV983056:RNV1048576 RXR33:RXR36 RXR65431:RXR65528 RXR65552:RXR130965 RXR130967:RXR131064 RXR131088:RXR196501 RXR196503:RXR196600 RXR196624:RXR262037 RXR262039:RXR262136 RXR262160:RXR327573 RXR327575:RXR327672 RXR327696:RXR393109 RXR393111:RXR393208 RXR393232:RXR458645 RXR458647:RXR458744 RXR458768:RXR524181 RXR524183:RXR524280 RXR524304:RXR589717 RXR589719:RXR589816 RXR589840:RXR655253 RXR655255:RXR655352 RXR655376:RXR720789 RXR720791:RXR720888 RXR720912:RXR786325 RXR786327:RXR786424 RXR786448:RXR851861 RXR851863:RXR851960 RXR851984:RXR917397 RXR917399:RXR917496 RXR917520:RXR982933 RXR982935:RXR983032 RXR983056:RXR1048576 SHN33:SHN36 SHN65431:SHN65528 SHN65552:SHN130965 SHN130967:SHN131064 SHN131088:SHN196501 SHN196503:SHN196600 SHN196624:SHN262037 SHN262039:SHN262136 SHN262160:SHN327573 SHN327575:SHN327672 SHN327696:SHN393109 SHN393111:SHN393208 SHN393232:SHN458645 SHN458647:SHN458744 SHN458768:SHN524181 SHN524183:SHN524280 SHN524304:SHN589717 SHN589719:SHN589816 SHN589840:SHN655253 SHN655255:SHN655352 SHN655376:SHN720789 SHN720791:SHN720888 SHN720912:SHN786325 SHN786327:SHN786424 SHN786448:SHN851861 SHN851863:SHN851960 SHN851984:SHN917397 SHN917399:SHN917496 SHN917520:SHN982933 SHN982935:SHN983032 SHN983056:SHN1048576 SRJ33:SRJ36 SRJ65431:SRJ65528 SRJ65552:SRJ130965 SRJ130967:SRJ131064 SRJ131088:SRJ196501 SRJ196503:SRJ196600 SRJ196624:SRJ262037 SRJ262039:SRJ262136 SRJ262160:SRJ327573 SRJ327575:SRJ327672 SRJ327696:SRJ393109 SRJ393111:SRJ393208 SRJ393232:SRJ458645 SRJ458647:SRJ458744 SRJ458768:SRJ524181 SRJ524183:SRJ524280 SRJ524304:SRJ589717 SRJ589719:SRJ589816 SRJ589840:SRJ655253 SRJ655255:SRJ655352 SRJ655376:SRJ720789 SRJ720791:SRJ720888 SRJ720912:SRJ786325 SRJ786327:SRJ786424 SRJ786448:SRJ851861 SRJ851863:SRJ851960 SRJ851984:SRJ917397 SRJ917399:SRJ917496 SRJ917520:SRJ982933 SRJ982935:SRJ983032 SRJ983056:SRJ1048576 TBF33:TBF36 TBF65431:TBF65528 TBF65552:TBF130965 TBF130967:TBF131064 TBF131088:TBF196501 TBF196503:TBF196600 TBF196624:TBF262037 TBF262039:TBF262136 TBF262160:TBF327573 TBF327575:TBF327672 TBF327696:TBF393109 TBF393111:TBF393208 TBF393232:TBF458645 TBF458647:TBF458744 TBF458768:TBF524181 TBF524183:TBF524280 TBF524304:TBF589717 TBF589719:TBF589816 TBF589840:TBF655253 TBF655255:TBF655352 TBF655376:TBF720789 TBF720791:TBF720888 TBF720912:TBF786325 TBF786327:TBF786424 TBF786448:TBF851861 TBF851863:TBF851960 TBF851984:TBF917397 TBF917399:TBF917496 TBF917520:TBF982933 TBF982935:TBF983032 TBF983056:TBF1048576 TLB33:TLB36 TLB65431:TLB65528 TLB65552:TLB130965 TLB130967:TLB131064 TLB131088:TLB196501 TLB196503:TLB196600 TLB196624:TLB262037 TLB262039:TLB262136 TLB262160:TLB327573 TLB327575:TLB327672 TLB327696:TLB393109 TLB393111:TLB393208 TLB393232:TLB458645 TLB458647:TLB458744 TLB458768:TLB524181 TLB524183:TLB524280 TLB524304:TLB589717 TLB589719:TLB589816 TLB589840:TLB655253 TLB655255:TLB655352 TLB655376:TLB720789 TLB720791:TLB720888 TLB720912:TLB786325 TLB786327:TLB786424 TLB786448:TLB851861 TLB851863:TLB851960 TLB851984:TLB917397 TLB917399:TLB917496 TLB917520:TLB982933 TLB982935:TLB983032 TLB983056:TLB1048576 TUX33:TUX36 TUX65431:TUX65528 TUX65552:TUX130965 TUX130967:TUX131064 TUX131088:TUX196501 TUX196503:TUX196600 TUX196624:TUX262037 TUX262039:TUX262136 TUX262160:TUX327573 TUX327575:TUX327672 TUX327696:TUX393109 TUX393111:TUX393208 TUX393232:TUX458645 TUX458647:TUX458744 TUX458768:TUX524181 TUX524183:TUX524280 TUX524304:TUX589717 TUX589719:TUX589816 TUX589840:TUX655253 TUX655255:TUX655352 TUX655376:TUX720789 TUX720791:TUX720888 TUX720912:TUX786325 TUX786327:TUX786424 TUX786448:TUX851861 TUX851863:TUX851960 TUX851984:TUX917397 TUX917399:TUX917496 TUX917520:TUX982933 TUX982935:TUX983032 TUX983056:TUX1048576 UET33:UET36 UET65431:UET65528 UET65552:UET130965 UET130967:UET131064 UET131088:UET196501 UET196503:UET196600 UET196624:UET262037 UET262039:UET262136 UET262160:UET327573 UET327575:UET327672 UET327696:UET393109 UET393111:UET393208 UET393232:UET458645 UET458647:UET458744 UET458768:UET524181 UET524183:UET524280 UET524304:UET589717 UET589719:UET589816 UET589840:UET655253 UET655255:UET655352 UET655376:UET720789 UET720791:UET720888 UET720912:UET786325 UET786327:UET786424 UET786448:UET851861 UET851863:UET851960 UET851984:UET917397 UET917399:UET917496 UET917520:UET982933 UET982935:UET983032 UET983056:UET1048576 UOP33:UOP36 UOP65431:UOP65528 UOP65552:UOP130965 UOP130967:UOP131064 UOP131088:UOP196501 UOP196503:UOP196600 UOP196624:UOP262037 UOP262039:UOP262136 UOP262160:UOP327573 UOP327575:UOP327672 UOP327696:UOP393109 UOP393111:UOP393208 UOP393232:UOP458645 UOP458647:UOP458744 UOP458768:UOP524181 UOP524183:UOP524280 UOP524304:UOP589717 UOP589719:UOP589816 UOP589840:UOP655253 UOP655255:UOP655352 UOP655376:UOP720789 UOP720791:UOP720888 UOP720912:UOP786325 UOP786327:UOP786424 UOP786448:UOP851861 UOP851863:UOP851960 UOP851984:UOP917397 UOP917399:UOP917496 UOP917520:UOP982933 UOP982935:UOP983032 UOP983056:UOP1048576 UYL33:UYL36 UYL65431:UYL65528 UYL65552:UYL130965 UYL130967:UYL131064 UYL131088:UYL196501 UYL196503:UYL196600 UYL196624:UYL262037 UYL262039:UYL262136 UYL262160:UYL327573 UYL327575:UYL327672 UYL327696:UYL393109 UYL393111:UYL393208 UYL393232:UYL458645 UYL458647:UYL458744 UYL458768:UYL524181 UYL524183:UYL524280 UYL524304:UYL589717 UYL589719:UYL589816 UYL589840:UYL655253 UYL655255:UYL655352 UYL655376:UYL720789 UYL720791:UYL720888 UYL720912:UYL786325 UYL786327:UYL786424 UYL786448:UYL851861 UYL851863:UYL851960 UYL851984:UYL917397 UYL917399:UYL917496 UYL917520:UYL982933 UYL982935:UYL983032 UYL983056:UYL1048576 VIH33:VIH36 VIH65431:VIH65528 VIH65552:VIH130965 VIH130967:VIH131064 VIH131088:VIH196501 VIH196503:VIH196600 VIH196624:VIH262037 VIH262039:VIH262136 VIH262160:VIH327573 VIH327575:VIH327672 VIH327696:VIH393109 VIH393111:VIH393208 VIH393232:VIH458645 VIH458647:VIH458744 VIH458768:VIH524181 VIH524183:VIH524280 VIH524304:VIH589717 VIH589719:VIH589816 VIH589840:VIH655253 VIH655255:VIH655352 VIH655376:VIH720789 VIH720791:VIH720888 VIH720912:VIH786325 VIH786327:VIH786424 VIH786448:VIH851861 VIH851863:VIH851960 VIH851984:VIH917397 VIH917399:VIH917496 VIH917520:VIH982933 VIH982935:VIH983032 VIH983056:VIH1048576 VSD33:VSD36 VSD65431:VSD65528 VSD65552:VSD130965 VSD130967:VSD131064 VSD131088:VSD196501 VSD196503:VSD196600 VSD196624:VSD262037 VSD262039:VSD262136 VSD262160:VSD327573 VSD327575:VSD327672 VSD327696:VSD393109 VSD393111:VSD393208 VSD393232:VSD458645 VSD458647:VSD458744 VSD458768:VSD524181 VSD524183:VSD524280 VSD524304:VSD589717 VSD589719:VSD589816 VSD589840:VSD655253 VSD655255:VSD655352 VSD655376:VSD720789 VSD720791:VSD720888 VSD720912:VSD786325 VSD786327:VSD786424 VSD786448:VSD851861 VSD851863:VSD851960 VSD851984:VSD917397 VSD917399:VSD917496 VSD917520:VSD982933 VSD982935:VSD983032 VSD983056:VSD1048576 WBZ33:WBZ36 WBZ65431:WBZ65528 WBZ65552:WBZ130965 WBZ130967:WBZ131064 WBZ131088:WBZ196501 WBZ196503:WBZ196600 WBZ196624:WBZ262037 WBZ262039:WBZ262136 WBZ262160:WBZ327573 WBZ327575:WBZ327672 WBZ327696:WBZ393109 WBZ393111:WBZ393208 WBZ393232:WBZ458645 WBZ458647:WBZ458744 WBZ458768:WBZ524181 WBZ524183:WBZ524280 WBZ524304:WBZ589717 WBZ589719:WBZ589816 WBZ589840:WBZ655253 WBZ655255:WBZ655352 WBZ655376:WBZ720789 WBZ720791:WBZ720888 WBZ720912:WBZ786325 WBZ786327:WBZ786424 WBZ786448:WBZ851861 WBZ851863:WBZ851960 WBZ851984:WBZ917397 WBZ917399:WBZ917496 WBZ917520:WBZ982933 WBZ982935:WBZ983032 WBZ983056:WBZ1048576 WLV33:WLV36 WLV65431:WLV65528 WLV65552:WLV130965 WLV130967:WLV131064 WLV131088:WLV196501 WLV196503:WLV196600 WLV196624:WLV262037 WLV262039:WLV262136 WLV262160:WLV327573 WLV327575:WLV327672 WLV327696:WLV393109 WLV393111:WLV393208 WLV393232:WLV458645 WLV458647:WLV458744 WLV458768:WLV524181 WLV524183:WLV524280 WLV524304:WLV589717 WLV589719:WLV589816 WLV589840:WLV655253 WLV655255:WLV655352 WLV655376:WLV720789 WLV720791:WLV720888 WLV720912:WLV786325 WLV786327:WLV786424 WLV786448:WLV851861 WLV851863:WLV851960 WLV851984:WLV917397 WLV917399:WLV917496 WLV917520:WLV982933 WLV982935:WLV983032 WLV983056:WLV1048576 WVR33:WVR36 WVR983056:WVR1048576 WVR65431:WVR65528 WVR65552:WVR130965 WVR130967:WVR131064 WVR131088:WVR196501 WVR196503:WVR196600 WVR196624:WVR262037 WVR262039:WVR262136 WVR262160:WVR327573 WVR327575:WVR327672 WVR327696:WVR393109 WVR393111:WVR393208 WVR393232:WVR458645 WVR458647:WVR458744 WVR458768:WVR524181 WVR524183:WVR524280 WVR524304:WVR589717 WVR589719:WVR589816 WVR589840:WVR655253 WVR655255:WVR655352 WVR655376:WVR720789 WVR720791:WVR720888 WVR720912:WVR786325 WVR786327:WVR786424 WVR786448:WVR851861 WVR851863:WVR851960 WVR851984:WVR917397 WVR917399:WVR917496 WVR917520:WVR982933 WVR982935:WVR983032 WVR2:WVR12 WLV2:WLV12 WBZ2:WBZ12 VSD2:VSD12 VIH2:VIH12 UYL2:UYL12 UOP2:UOP12 UET2:UET12 TUX2:TUX12 TLB2:TLB12 TBF2:TBF12 SRJ2:SRJ12 SHN2:SHN12 RXR2:RXR12 RNV2:RNV12 RDZ2:RDZ12 QUD2:QUD12 QKH2:QKH12 QAL2:QAL12 PQP2:PQP12 PGT2:PGT12 OWX2:OWX12 ONB2:ONB12 ODF2:ODF12 NTJ2:NTJ12 NJN2:NJN12 MZR2:MZR12 MPV2:MPV12 MFZ2:MFZ12 LWD2:LWD12 LMH2:LMH12 LCL2:LCL12 KSP2:KSP12 KIT2:KIT12 JYX2:JYX12 JPB2:JPB12 JFF2:JFF12 IVJ2:IVJ12 ILN2:ILN12 IBR2:IBR12 HRV2:HRV12 HHZ2:HHZ12 GYD2:GYD12 GOH2:GOH12 GEL2:GEL12 FUP2:FUP12 FKT2:FKT12 FAX2:FAX12 ERB2:ERB12 EHF2:EHF12 DXJ2:DXJ12 DNN2:DNN12 DDR2:DDR12 CTV2:CTV12 CJZ2:CJZ12 CAD2:CAD12 BQH2:BQH12 BGL2:BGL12 AWP2:AWP12 AMT2:AMT12 ACX2:ACX12 TB2:TB12 JF2:JF12 D2:D12 WVR38:WVR65429 WLV38:WLV65429 WBZ38:WBZ65429 VSD38:VSD65429 VIH38:VIH65429 UYL38:UYL65429 UOP38:UOP65429 UET38:UET65429 TUX38:TUX65429 TLB38:TLB65429 TBF38:TBF65429 SRJ38:SRJ65429 SHN38:SHN65429 RXR38:RXR65429 RNV38:RNV65429 RDZ38:RDZ65429 QUD38:QUD65429 QKH38:QKH65429 QAL38:QAL65429 PQP38:PQP65429 PGT38:PGT65429 OWX38:OWX65429 ONB38:ONB65429 ODF38:ODF65429 NTJ38:NTJ65429 NJN38:NJN65429 MZR38:MZR65429 MPV38:MPV65429 MFZ38:MFZ65429 LWD38:LWD65429 LMH38:LMH65429 LCL38:LCL65429 KSP38:KSP65429 KIT38:KIT65429 JYX38:JYX65429 JPB38:JPB65429 JFF38:JFF65429 IVJ38:IVJ65429 ILN38:ILN65429 IBR38:IBR65429 HRV38:HRV65429 HHZ38:HHZ65429 GYD38:GYD65429 GOH38:GOH65429 GEL38:GEL65429 FUP38:FUP65429 FKT38:FKT65429 FAX38:FAX65429 ERB38:ERB65429 EHF38:EHF65429 DXJ38:DXJ65429 DNN38:DNN65429 DDR38:DDR65429 CTV38:CTV65429 CJZ38:CJZ65429 CAD38:CAD65429 BQH38:BQH65429 BGL38:BGL65429 AWP38:AWP65429 AMT38:AMT65429 ACX38:ACX65429 TB38:TB65429 JF38:JF65429">
      <formula1>"Cycle,Event,IfActive,CE,CA,OnRequest"</formula1>
    </dataValidation>
    <dataValidation type="list" allowBlank="1" showInputMessage="1" showErrorMessage="1" sqref="D41:D44">
      <formula1>"Cycle,Event,IfActive,CE,CA"</formula1>
    </dataValidation>
    <dataValidation type="list" allowBlank="1" showInputMessage="1" showErrorMessage="1" sqref="K41 K46 K48 K51 K53 K55 J65549:J65551 J131085:J131087 J196621:J196623 J262157:J262159 J327693:J327695 J393229:J393231 J458765:J458767 J524301:J524303 J589837:J589839 J655373:J655375 J720909:J720911 J786445:J786447 J851981:J851983 J917517:J917519 J983053:J983055 K65431:K65528 K65537:K65540 K65542:K65548 K65552:K130965 K130967:K131064 K131073:K131076 K131078:K131084 K131088:K196501 K196503:K196600 K196609:K196612 K196614:K196620 K196624:K262037 K262039:K262136 K262145:K262148 K262150:K262156 K262160:K327573 K327575:K327672 K327681:K327684 K327686:K327692 K327696:K393109 K393111:K393208 K393217:K393220 K393222:K393228 K393232:K458645 K458647:K458744 K458753:K458756 K458758:K458764 K458768:K524181 K524183:K524280 K524289:K524292 K524294:K524300 K524304:K589717 K589719:K589816 K589825:K589828 K589830:K589836 K589840:K655253 K655255:K655352 K655361:K655364 K655366:K655372 K655376:K720789 K720791:K720888 K720897:K720900 K720902:K720908 K720912:K786325 K786327:K786424 K786433:K786436 K786438:K786444 K786448:K851861 K851863:K851960 K851969:K851972 K851974:K851980 K851984:K917397 K917399:K917496 K917505:K917508 K917510:K917516 K917520:K982933 K982935:K983032 K983041:K983044 K983046:K983052 K983056:K1048576 JL65549:JL65551 JL131085:JL131087 JL196621:JL196623 JL262157:JL262159 JL327693:JL327695 JL393229:JL393231 JL458765:JL458767 JL524301:JL524303 JL589837:JL589839 JL655373:JL655375 JL720909:JL720911 JL786445:JL786447 JL851981:JL851983 JL917517:JL917519 JL983053:JL983055 JM33:JM36 JM65431:JM65528 JM65537:JM65540 JM65542:JM65548 JM65552:JM130965 JM130967:JM131064 JM131073:JM131076 JM131078:JM131084 JM131088:JM196501 JM196503:JM196600 JM196609:JM196612 JM196614:JM196620 JM196624:JM262037 JM262039:JM262136 JM262145:JM262148 JM262150:JM262156 JM262160:JM327573 JM327575:JM327672 JM327681:JM327684 JM327686:JM327692 JM327696:JM393109 JM393111:JM393208 JM393217:JM393220 JM393222:JM393228 JM393232:JM458645 JM458647:JM458744 JM458753:JM458756 JM458758:JM458764 JM458768:JM524181 JM524183:JM524280 JM524289:JM524292 JM524294:JM524300 JM524304:JM589717 JM589719:JM589816 JM589825:JM589828 JM589830:JM589836 JM589840:JM655253 JM655255:JM655352 JM655361:JM655364 JM655366:JM655372 JM655376:JM720789 JM720791:JM720888 JM720897:JM720900 JM720902:JM720908 JM720912:JM786325 JM786327:JM786424 JM786433:JM786436 JM786438:JM786444 JM786448:JM851861 JM851863:JM851960 JM851969:JM851972 JM851974:JM851980 JM851984:JM917397 JM917399:JM917496 JM917505:JM917508 JM917510:JM917516 JM917520:JM982933 JM982935:JM983032 JM983041:JM983044 JM983046:JM983052 JM983056:JM1048576 TH65549:TH65551 TH131085:TH131087 TH196621:TH196623 TH262157:TH262159 TH327693:TH327695 TH393229:TH393231 TH458765:TH458767 TH524301:TH524303 TH589837:TH589839 TH655373:TH655375 TH720909:TH720911 TH786445:TH786447 TH851981:TH851983 TH917517:TH917519 TH983053:TH983055 TI33:TI36 TI65431:TI65528 TI65537:TI65540 TI65542:TI65548 TI65552:TI130965 TI130967:TI131064 TI131073:TI131076 TI131078:TI131084 TI131088:TI196501 TI196503:TI196600 TI196609:TI196612 TI196614:TI196620 TI196624:TI262037 TI262039:TI262136 TI262145:TI262148 TI262150:TI262156 TI262160:TI327573 TI327575:TI327672 TI327681:TI327684 TI327686:TI327692 TI327696:TI393109 TI393111:TI393208 TI393217:TI393220 TI393222:TI393228 TI393232:TI458645 TI458647:TI458744 TI458753:TI458756 TI458758:TI458764 TI458768:TI524181 TI524183:TI524280 TI524289:TI524292 TI524294:TI524300 TI524304:TI589717 TI589719:TI589816 TI589825:TI589828 TI589830:TI589836 TI589840:TI655253 TI655255:TI655352 TI655361:TI655364 TI655366:TI655372 TI655376:TI720789 TI720791:TI720888 TI720897:TI720900 TI720902:TI720908 TI720912:TI786325 TI786327:TI786424 TI786433:TI786436 TI786438:TI786444 TI786448:TI851861 TI851863:TI851960 TI851969:TI851972 TI851974:TI851980 TI851984:TI917397 TI917399:TI917496 TI917505:TI917508 TI917510:TI917516 TI917520:TI982933 TI982935:TI983032 TI983041:TI983044 TI983046:TI983052 TI983056:TI1048576 ADD65549:ADD65551 ADD131085:ADD131087 ADD196621:ADD196623 ADD262157:ADD262159 ADD327693:ADD327695 ADD393229:ADD393231 ADD458765:ADD458767 ADD524301:ADD524303 ADD589837:ADD589839 ADD655373:ADD655375 ADD720909:ADD720911 ADD786445:ADD786447 ADD851981:ADD851983 ADD917517:ADD917519 ADD983053:ADD983055 ADE33:ADE36 ADE65431:ADE65528 ADE65537:ADE65540 ADE65542:ADE65548 ADE65552:ADE130965 ADE130967:ADE131064 ADE131073:ADE131076 ADE131078:ADE131084 ADE131088:ADE196501 ADE196503:ADE196600 ADE196609:ADE196612 ADE196614:ADE196620 ADE196624:ADE262037 ADE262039:ADE262136 ADE262145:ADE262148 ADE262150:ADE262156 ADE262160:ADE327573 ADE327575:ADE327672 ADE327681:ADE327684 ADE327686:ADE327692 ADE327696:ADE393109 ADE393111:ADE393208 ADE393217:ADE393220 ADE393222:ADE393228 ADE393232:ADE458645 ADE458647:ADE458744 ADE458753:ADE458756 ADE458758:ADE458764 ADE458768:ADE524181 ADE524183:ADE524280 ADE524289:ADE524292 ADE524294:ADE524300 ADE524304:ADE589717 ADE589719:ADE589816 ADE589825:ADE589828 ADE589830:ADE589836 ADE589840:ADE655253 ADE655255:ADE655352 ADE655361:ADE655364 ADE655366:ADE655372 ADE655376:ADE720789 ADE720791:ADE720888 ADE720897:ADE720900 ADE720902:ADE720908 ADE720912:ADE786325 ADE786327:ADE786424 ADE786433:ADE786436 ADE786438:ADE786444 ADE786448:ADE851861 ADE851863:ADE851960 ADE851969:ADE851972 ADE851974:ADE851980 ADE851984:ADE917397 ADE917399:ADE917496 ADE917505:ADE917508 ADE917510:ADE917516 ADE917520:ADE982933 ADE982935:ADE983032 ADE983041:ADE983044 ADE983046:ADE983052 ADE983056:ADE1048576 AMZ65549:AMZ65551 AMZ131085:AMZ131087 AMZ196621:AMZ196623 AMZ262157:AMZ262159 AMZ327693:AMZ327695 AMZ393229:AMZ393231 AMZ458765:AMZ458767 AMZ524301:AMZ524303 AMZ589837:AMZ589839 AMZ655373:AMZ655375 AMZ720909:AMZ720911 AMZ786445:AMZ786447 AMZ851981:AMZ851983 AMZ917517:AMZ917519 AMZ983053:AMZ983055 ANA33:ANA36 ANA65431:ANA65528 ANA65537:ANA65540 ANA65542:ANA65548 ANA65552:ANA130965 ANA130967:ANA131064 ANA131073:ANA131076 ANA131078:ANA131084 ANA131088:ANA196501 ANA196503:ANA196600 ANA196609:ANA196612 ANA196614:ANA196620 ANA196624:ANA262037 ANA262039:ANA262136 ANA262145:ANA262148 ANA262150:ANA262156 ANA262160:ANA327573 ANA327575:ANA327672 ANA327681:ANA327684 ANA327686:ANA327692 ANA327696:ANA393109 ANA393111:ANA393208 ANA393217:ANA393220 ANA393222:ANA393228 ANA393232:ANA458645 ANA458647:ANA458744 ANA458753:ANA458756 ANA458758:ANA458764 ANA458768:ANA524181 ANA524183:ANA524280 ANA524289:ANA524292 ANA524294:ANA524300 ANA524304:ANA589717 ANA589719:ANA589816 ANA589825:ANA589828 ANA589830:ANA589836 ANA589840:ANA655253 ANA655255:ANA655352 ANA655361:ANA655364 ANA655366:ANA655372 ANA655376:ANA720789 ANA720791:ANA720888 ANA720897:ANA720900 ANA720902:ANA720908 ANA720912:ANA786325 ANA786327:ANA786424 ANA786433:ANA786436 ANA786438:ANA786444 ANA786448:ANA851861 ANA851863:ANA851960 ANA851969:ANA851972 ANA851974:ANA851980 ANA851984:ANA917397 ANA917399:ANA917496 ANA917505:ANA917508 ANA917510:ANA917516 ANA917520:ANA982933 ANA982935:ANA983032 ANA983041:ANA983044 ANA983046:ANA983052 ANA983056:ANA1048576 AWV65549:AWV65551 AWV131085:AWV131087 AWV196621:AWV196623 AWV262157:AWV262159 AWV327693:AWV327695 AWV393229:AWV393231 AWV458765:AWV458767 AWV524301:AWV524303 AWV589837:AWV589839 AWV655373:AWV655375 AWV720909:AWV720911 AWV786445:AWV786447 AWV851981:AWV851983 AWV917517:AWV917519 AWV983053:AWV983055 AWW33:AWW36 AWW65431:AWW65528 AWW65537:AWW65540 AWW65542:AWW65548 AWW65552:AWW130965 AWW130967:AWW131064 AWW131073:AWW131076 AWW131078:AWW131084 AWW131088:AWW196501 AWW196503:AWW196600 AWW196609:AWW196612 AWW196614:AWW196620 AWW196624:AWW262037 AWW262039:AWW262136 AWW262145:AWW262148 AWW262150:AWW262156 AWW262160:AWW327573 AWW327575:AWW327672 AWW327681:AWW327684 AWW327686:AWW327692 AWW327696:AWW393109 AWW393111:AWW393208 AWW393217:AWW393220 AWW393222:AWW393228 AWW393232:AWW458645 AWW458647:AWW458744 AWW458753:AWW458756 AWW458758:AWW458764 AWW458768:AWW524181 AWW524183:AWW524280 AWW524289:AWW524292 AWW524294:AWW524300 AWW524304:AWW589717 AWW589719:AWW589816 AWW589825:AWW589828 AWW589830:AWW589836 AWW589840:AWW655253 AWW655255:AWW655352 AWW655361:AWW655364 AWW655366:AWW655372 AWW655376:AWW720789 AWW720791:AWW720888 AWW720897:AWW720900 AWW720902:AWW720908 AWW720912:AWW786325 AWW786327:AWW786424 AWW786433:AWW786436 AWW786438:AWW786444 AWW786448:AWW851861 AWW851863:AWW851960 AWW851969:AWW851972 AWW851974:AWW851980 AWW851984:AWW917397 AWW917399:AWW917496 AWW917505:AWW917508 AWW917510:AWW917516 AWW917520:AWW982933 AWW982935:AWW983032 AWW983041:AWW983044 AWW983046:AWW983052 AWW983056:AWW1048576 BGR65549:BGR65551 BGR131085:BGR131087 BGR196621:BGR196623 BGR262157:BGR262159 BGR327693:BGR327695 BGR393229:BGR393231 BGR458765:BGR458767 BGR524301:BGR524303 BGR589837:BGR589839 BGR655373:BGR655375 BGR720909:BGR720911 BGR786445:BGR786447 BGR851981:BGR851983 BGR917517:BGR917519 BGR983053:BGR983055 BGS33:BGS36 BGS65431:BGS65528 BGS65537:BGS65540 BGS65542:BGS65548 BGS65552:BGS130965 BGS130967:BGS131064 BGS131073:BGS131076 BGS131078:BGS131084 BGS131088:BGS196501 BGS196503:BGS196600 BGS196609:BGS196612 BGS196614:BGS196620 BGS196624:BGS262037 BGS262039:BGS262136 BGS262145:BGS262148 BGS262150:BGS262156 BGS262160:BGS327573 BGS327575:BGS327672 BGS327681:BGS327684 BGS327686:BGS327692 BGS327696:BGS393109 BGS393111:BGS393208 BGS393217:BGS393220 BGS393222:BGS393228 BGS393232:BGS458645 BGS458647:BGS458744 BGS458753:BGS458756 BGS458758:BGS458764 BGS458768:BGS524181 BGS524183:BGS524280 BGS524289:BGS524292 BGS524294:BGS524300 BGS524304:BGS589717 BGS589719:BGS589816 BGS589825:BGS589828 BGS589830:BGS589836 BGS589840:BGS655253 BGS655255:BGS655352 BGS655361:BGS655364 BGS655366:BGS655372 BGS655376:BGS720789 BGS720791:BGS720888 BGS720897:BGS720900 BGS720902:BGS720908 BGS720912:BGS786325 BGS786327:BGS786424 BGS786433:BGS786436 BGS786438:BGS786444 BGS786448:BGS851861 BGS851863:BGS851960 BGS851969:BGS851972 BGS851974:BGS851980 BGS851984:BGS917397 BGS917399:BGS917496 BGS917505:BGS917508 BGS917510:BGS917516 BGS917520:BGS982933 BGS982935:BGS983032 BGS983041:BGS983044 BGS983046:BGS983052 BGS983056:BGS1048576 BQN65549:BQN65551 BQN131085:BQN131087 BQN196621:BQN196623 BQN262157:BQN262159 BQN327693:BQN327695 BQN393229:BQN393231 BQN458765:BQN458767 BQN524301:BQN524303 BQN589837:BQN589839 BQN655373:BQN655375 BQN720909:BQN720911 BQN786445:BQN786447 BQN851981:BQN851983 BQN917517:BQN917519 BQN983053:BQN983055 BQO33:BQO36 BQO65431:BQO65528 BQO65537:BQO65540 BQO65542:BQO65548 BQO65552:BQO130965 BQO130967:BQO131064 BQO131073:BQO131076 BQO131078:BQO131084 BQO131088:BQO196501 BQO196503:BQO196600 BQO196609:BQO196612 BQO196614:BQO196620 BQO196624:BQO262037 BQO262039:BQO262136 BQO262145:BQO262148 BQO262150:BQO262156 BQO262160:BQO327573 BQO327575:BQO327672 BQO327681:BQO327684 BQO327686:BQO327692 BQO327696:BQO393109 BQO393111:BQO393208 BQO393217:BQO393220 BQO393222:BQO393228 BQO393232:BQO458645 BQO458647:BQO458744 BQO458753:BQO458756 BQO458758:BQO458764 BQO458768:BQO524181 BQO524183:BQO524280 BQO524289:BQO524292 BQO524294:BQO524300 BQO524304:BQO589717 BQO589719:BQO589816 BQO589825:BQO589828 BQO589830:BQO589836 BQO589840:BQO655253 BQO655255:BQO655352 BQO655361:BQO655364 BQO655366:BQO655372 BQO655376:BQO720789 BQO720791:BQO720888 BQO720897:BQO720900 BQO720902:BQO720908 BQO720912:BQO786325 BQO786327:BQO786424 BQO786433:BQO786436 BQO786438:BQO786444 BQO786448:BQO851861 BQO851863:BQO851960 BQO851969:BQO851972 BQO851974:BQO851980 BQO851984:BQO917397 BQO917399:BQO917496 BQO917505:BQO917508 BQO917510:BQO917516 BQO917520:BQO982933 BQO982935:BQO983032 BQO983041:BQO983044 BQO983046:BQO983052 BQO983056:BQO1048576 CAJ65549:CAJ65551 CAJ131085:CAJ131087 CAJ196621:CAJ196623 CAJ262157:CAJ262159 CAJ327693:CAJ327695 CAJ393229:CAJ393231 CAJ458765:CAJ458767 CAJ524301:CAJ524303 CAJ589837:CAJ589839 CAJ655373:CAJ655375 CAJ720909:CAJ720911 CAJ786445:CAJ786447 CAJ851981:CAJ851983 CAJ917517:CAJ917519 CAJ983053:CAJ983055 CAK33:CAK36 CAK65431:CAK65528 CAK65537:CAK65540 CAK65542:CAK65548 CAK65552:CAK130965 CAK130967:CAK131064 CAK131073:CAK131076 CAK131078:CAK131084 CAK131088:CAK196501 CAK196503:CAK196600 CAK196609:CAK196612 CAK196614:CAK196620 CAK196624:CAK262037 CAK262039:CAK262136 CAK262145:CAK262148 CAK262150:CAK262156 CAK262160:CAK327573 CAK327575:CAK327672 CAK327681:CAK327684 CAK327686:CAK327692 CAK327696:CAK393109 CAK393111:CAK393208 CAK393217:CAK393220 CAK393222:CAK393228 CAK393232:CAK458645 CAK458647:CAK458744 CAK458753:CAK458756 CAK458758:CAK458764 CAK458768:CAK524181 CAK524183:CAK524280 CAK524289:CAK524292 CAK524294:CAK524300 CAK524304:CAK589717 CAK589719:CAK589816 CAK589825:CAK589828 CAK589830:CAK589836 CAK589840:CAK655253 CAK655255:CAK655352 CAK655361:CAK655364 CAK655366:CAK655372 CAK655376:CAK720789 CAK720791:CAK720888 CAK720897:CAK720900 CAK720902:CAK720908 CAK720912:CAK786325 CAK786327:CAK786424 CAK786433:CAK786436 CAK786438:CAK786444 CAK786448:CAK851861 CAK851863:CAK851960 CAK851969:CAK851972 CAK851974:CAK851980 CAK851984:CAK917397 CAK917399:CAK917496 CAK917505:CAK917508 CAK917510:CAK917516 CAK917520:CAK982933 CAK982935:CAK983032 CAK983041:CAK983044 CAK983046:CAK983052 CAK983056:CAK1048576 CKF65549:CKF65551 CKF131085:CKF131087 CKF196621:CKF196623 CKF262157:CKF262159 CKF327693:CKF327695 CKF393229:CKF393231 CKF458765:CKF458767 CKF524301:CKF524303 CKF589837:CKF589839 CKF655373:CKF655375 CKF720909:CKF720911 CKF786445:CKF786447 CKF851981:CKF851983 CKF917517:CKF917519 CKF983053:CKF983055 CKG33:CKG36 CKG65431:CKG65528 CKG65537:CKG65540 CKG65542:CKG65548 CKG65552:CKG130965 CKG130967:CKG131064 CKG131073:CKG131076 CKG131078:CKG131084 CKG131088:CKG196501 CKG196503:CKG196600 CKG196609:CKG196612 CKG196614:CKG196620 CKG196624:CKG262037 CKG262039:CKG262136 CKG262145:CKG262148 CKG262150:CKG262156 CKG262160:CKG327573 CKG327575:CKG327672 CKG327681:CKG327684 CKG327686:CKG327692 CKG327696:CKG393109 CKG393111:CKG393208 CKG393217:CKG393220 CKG393222:CKG393228 CKG393232:CKG458645 CKG458647:CKG458744 CKG458753:CKG458756 CKG458758:CKG458764 CKG458768:CKG524181 CKG524183:CKG524280 CKG524289:CKG524292 CKG524294:CKG524300 CKG524304:CKG589717 CKG589719:CKG589816 CKG589825:CKG589828 CKG589830:CKG589836 CKG589840:CKG655253 CKG655255:CKG655352 CKG655361:CKG655364 CKG655366:CKG655372 CKG655376:CKG720789 CKG720791:CKG720888 CKG720897:CKG720900 CKG720902:CKG720908 CKG720912:CKG786325 CKG786327:CKG786424 CKG786433:CKG786436 CKG786438:CKG786444 CKG786448:CKG851861 CKG851863:CKG851960 CKG851969:CKG851972 CKG851974:CKG851980 CKG851984:CKG917397 CKG917399:CKG917496 CKG917505:CKG917508 CKG917510:CKG917516 CKG917520:CKG982933 CKG982935:CKG983032 CKG983041:CKG983044 CKG983046:CKG983052 CKG983056:CKG1048576 CUB65549:CUB65551 CUB131085:CUB131087 CUB196621:CUB196623 CUB262157:CUB262159 CUB327693:CUB327695 CUB393229:CUB393231 CUB458765:CUB458767 CUB524301:CUB524303 CUB589837:CUB589839 CUB655373:CUB655375 CUB720909:CUB720911 CUB786445:CUB786447 CUB851981:CUB851983 CUB917517:CUB917519 CUB983053:CUB983055 CUC33:CUC36 CUC65431:CUC65528 CUC65537:CUC65540 CUC65542:CUC65548 CUC65552:CUC130965 CUC130967:CUC131064 CUC131073:CUC131076 CUC131078:CUC131084 CUC131088:CUC196501 CUC196503:CUC196600 CUC196609:CUC196612 CUC196614:CUC196620 CUC196624:CUC262037 CUC262039:CUC262136 CUC262145:CUC262148 CUC262150:CUC262156 CUC262160:CUC327573 CUC327575:CUC327672 CUC327681:CUC327684 CUC327686:CUC327692 CUC327696:CUC393109 CUC393111:CUC393208 CUC393217:CUC393220 CUC393222:CUC393228 CUC393232:CUC458645 CUC458647:CUC458744 CUC458753:CUC458756 CUC458758:CUC458764 CUC458768:CUC524181 CUC524183:CUC524280 CUC524289:CUC524292 CUC524294:CUC524300 CUC524304:CUC589717 CUC589719:CUC589816 CUC589825:CUC589828 CUC589830:CUC589836 CUC589840:CUC655253 CUC655255:CUC655352 CUC655361:CUC655364 CUC655366:CUC655372 CUC655376:CUC720789 CUC720791:CUC720888 CUC720897:CUC720900 CUC720902:CUC720908 CUC720912:CUC786325 CUC786327:CUC786424 CUC786433:CUC786436 CUC786438:CUC786444 CUC786448:CUC851861 CUC851863:CUC851960 CUC851969:CUC851972 CUC851974:CUC851980 CUC851984:CUC917397 CUC917399:CUC917496 CUC917505:CUC917508 CUC917510:CUC917516 CUC917520:CUC982933 CUC982935:CUC983032 CUC983041:CUC983044 CUC983046:CUC983052 CUC983056:CUC1048576 DDX65549:DDX65551 DDX131085:DDX131087 DDX196621:DDX196623 DDX262157:DDX262159 DDX327693:DDX327695 DDX393229:DDX393231 DDX458765:DDX458767 DDX524301:DDX524303 DDX589837:DDX589839 DDX655373:DDX655375 DDX720909:DDX720911 DDX786445:DDX786447 DDX851981:DDX851983 DDX917517:DDX917519 DDX983053:DDX983055 DDY33:DDY36 DDY65431:DDY65528 DDY65537:DDY65540 DDY65542:DDY65548 DDY65552:DDY130965 DDY130967:DDY131064 DDY131073:DDY131076 DDY131078:DDY131084 DDY131088:DDY196501 DDY196503:DDY196600 DDY196609:DDY196612 DDY196614:DDY196620 DDY196624:DDY262037 DDY262039:DDY262136 DDY262145:DDY262148 DDY262150:DDY262156 DDY262160:DDY327573 DDY327575:DDY327672 DDY327681:DDY327684 DDY327686:DDY327692 DDY327696:DDY393109 DDY393111:DDY393208 DDY393217:DDY393220 DDY393222:DDY393228 DDY393232:DDY458645 DDY458647:DDY458744 DDY458753:DDY458756 DDY458758:DDY458764 DDY458768:DDY524181 DDY524183:DDY524280 DDY524289:DDY524292 DDY524294:DDY524300 DDY524304:DDY589717 DDY589719:DDY589816 DDY589825:DDY589828 DDY589830:DDY589836 DDY589840:DDY655253 DDY655255:DDY655352 DDY655361:DDY655364 DDY655366:DDY655372 DDY655376:DDY720789 DDY720791:DDY720888 DDY720897:DDY720900 DDY720902:DDY720908 DDY720912:DDY786325 DDY786327:DDY786424 DDY786433:DDY786436 DDY786438:DDY786444 DDY786448:DDY851861 DDY851863:DDY851960 DDY851969:DDY851972 DDY851974:DDY851980 DDY851984:DDY917397 DDY917399:DDY917496 DDY917505:DDY917508 DDY917510:DDY917516 DDY917520:DDY982933 DDY982935:DDY983032 DDY983041:DDY983044 DDY983046:DDY983052 DDY983056:DDY1048576 DNT65549:DNT65551 DNT131085:DNT131087 DNT196621:DNT196623 DNT262157:DNT262159 DNT327693:DNT327695 DNT393229:DNT393231 DNT458765:DNT458767 DNT524301:DNT524303 DNT589837:DNT589839 DNT655373:DNT655375 DNT720909:DNT720911 DNT786445:DNT786447 DNT851981:DNT851983 DNT917517:DNT917519 DNT983053:DNT983055 DNU33:DNU36 DNU65431:DNU65528 DNU65537:DNU65540 DNU65542:DNU65548 DNU65552:DNU130965 DNU130967:DNU131064 DNU131073:DNU131076 DNU131078:DNU131084 DNU131088:DNU196501 DNU196503:DNU196600 DNU196609:DNU196612 DNU196614:DNU196620 DNU196624:DNU262037 DNU262039:DNU262136 DNU262145:DNU262148 DNU262150:DNU262156 DNU262160:DNU327573 DNU327575:DNU327672 DNU327681:DNU327684 DNU327686:DNU327692 DNU327696:DNU393109 DNU393111:DNU393208 DNU393217:DNU393220 DNU393222:DNU393228 DNU393232:DNU458645 DNU458647:DNU458744 DNU458753:DNU458756 DNU458758:DNU458764 DNU458768:DNU524181 DNU524183:DNU524280 DNU524289:DNU524292 DNU524294:DNU524300 DNU524304:DNU589717 DNU589719:DNU589816 DNU589825:DNU589828 DNU589830:DNU589836 DNU589840:DNU655253 DNU655255:DNU655352 DNU655361:DNU655364 DNU655366:DNU655372 DNU655376:DNU720789 DNU720791:DNU720888 DNU720897:DNU720900 DNU720902:DNU720908 DNU720912:DNU786325 DNU786327:DNU786424 DNU786433:DNU786436 DNU786438:DNU786444 DNU786448:DNU851861 DNU851863:DNU851960 DNU851969:DNU851972 DNU851974:DNU851980 DNU851984:DNU917397 DNU917399:DNU917496 DNU917505:DNU917508 DNU917510:DNU917516 DNU917520:DNU982933 DNU982935:DNU983032 DNU983041:DNU983044 DNU983046:DNU983052 DNU983056:DNU1048576 DXP65549:DXP65551 DXP131085:DXP131087 DXP196621:DXP196623 DXP262157:DXP262159 DXP327693:DXP327695 DXP393229:DXP393231 DXP458765:DXP458767 DXP524301:DXP524303 DXP589837:DXP589839 DXP655373:DXP655375 DXP720909:DXP720911 DXP786445:DXP786447 DXP851981:DXP851983 DXP917517:DXP917519 DXP983053:DXP983055 DXQ33:DXQ36 DXQ65431:DXQ65528 DXQ65537:DXQ65540 DXQ65542:DXQ65548 DXQ65552:DXQ130965 DXQ130967:DXQ131064 DXQ131073:DXQ131076 DXQ131078:DXQ131084 DXQ131088:DXQ196501 DXQ196503:DXQ196600 DXQ196609:DXQ196612 DXQ196614:DXQ196620 DXQ196624:DXQ262037 DXQ262039:DXQ262136 DXQ262145:DXQ262148 DXQ262150:DXQ262156 DXQ262160:DXQ327573 DXQ327575:DXQ327672 DXQ327681:DXQ327684 DXQ327686:DXQ327692 DXQ327696:DXQ393109 DXQ393111:DXQ393208 DXQ393217:DXQ393220 DXQ393222:DXQ393228 DXQ393232:DXQ458645 DXQ458647:DXQ458744 DXQ458753:DXQ458756 DXQ458758:DXQ458764 DXQ458768:DXQ524181 DXQ524183:DXQ524280 DXQ524289:DXQ524292 DXQ524294:DXQ524300 DXQ524304:DXQ589717 DXQ589719:DXQ589816 DXQ589825:DXQ589828 DXQ589830:DXQ589836 DXQ589840:DXQ655253 DXQ655255:DXQ655352 DXQ655361:DXQ655364 DXQ655366:DXQ655372 DXQ655376:DXQ720789 DXQ720791:DXQ720888 DXQ720897:DXQ720900 DXQ720902:DXQ720908 DXQ720912:DXQ786325 DXQ786327:DXQ786424 DXQ786433:DXQ786436 DXQ786438:DXQ786444 DXQ786448:DXQ851861 DXQ851863:DXQ851960 DXQ851969:DXQ851972 DXQ851974:DXQ851980 DXQ851984:DXQ917397 DXQ917399:DXQ917496 DXQ917505:DXQ917508 DXQ917510:DXQ917516 DXQ917520:DXQ982933 DXQ982935:DXQ983032 DXQ983041:DXQ983044 DXQ983046:DXQ983052 DXQ983056:DXQ1048576 EHL65549:EHL65551 EHL131085:EHL131087 EHL196621:EHL196623 EHL262157:EHL262159 EHL327693:EHL327695 EHL393229:EHL393231 EHL458765:EHL458767 EHL524301:EHL524303 EHL589837:EHL589839 EHL655373:EHL655375 EHL720909:EHL720911 EHL786445:EHL786447 EHL851981:EHL851983 EHL917517:EHL917519 EHL983053:EHL983055 EHM33:EHM36 EHM65431:EHM65528 EHM65537:EHM65540 EHM65542:EHM65548 EHM65552:EHM130965 EHM130967:EHM131064 EHM131073:EHM131076 EHM131078:EHM131084 EHM131088:EHM196501 EHM196503:EHM196600 EHM196609:EHM196612 EHM196614:EHM196620 EHM196624:EHM262037 EHM262039:EHM262136 EHM262145:EHM262148 EHM262150:EHM262156 EHM262160:EHM327573 EHM327575:EHM327672 EHM327681:EHM327684 EHM327686:EHM327692 EHM327696:EHM393109 EHM393111:EHM393208 EHM393217:EHM393220 EHM393222:EHM393228 EHM393232:EHM458645 EHM458647:EHM458744 EHM458753:EHM458756 EHM458758:EHM458764 EHM458768:EHM524181 EHM524183:EHM524280 EHM524289:EHM524292 EHM524294:EHM524300 EHM524304:EHM589717 EHM589719:EHM589816 EHM589825:EHM589828 EHM589830:EHM589836 EHM589840:EHM655253 EHM655255:EHM655352 EHM655361:EHM655364 EHM655366:EHM655372 EHM655376:EHM720789 EHM720791:EHM720888 EHM720897:EHM720900 EHM720902:EHM720908 EHM720912:EHM786325 EHM786327:EHM786424 EHM786433:EHM786436 EHM786438:EHM786444 EHM786448:EHM851861 EHM851863:EHM851960 EHM851969:EHM851972 EHM851974:EHM851980 EHM851984:EHM917397 EHM917399:EHM917496 EHM917505:EHM917508 EHM917510:EHM917516 EHM917520:EHM982933 EHM982935:EHM983032 EHM983041:EHM983044 EHM983046:EHM983052 EHM983056:EHM1048576 ERH65549:ERH65551 ERH131085:ERH131087 ERH196621:ERH196623 ERH262157:ERH262159 ERH327693:ERH327695 ERH393229:ERH393231 ERH458765:ERH458767 ERH524301:ERH524303 ERH589837:ERH589839 ERH655373:ERH655375 ERH720909:ERH720911 ERH786445:ERH786447 ERH851981:ERH851983 ERH917517:ERH917519 ERH983053:ERH983055 ERI33:ERI36 ERI65431:ERI65528 ERI65537:ERI65540 ERI65542:ERI65548 ERI65552:ERI130965 ERI130967:ERI131064 ERI131073:ERI131076 ERI131078:ERI131084 ERI131088:ERI196501 ERI196503:ERI196600 ERI196609:ERI196612 ERI196614:ERI196620 ERI196624:ERI262037 ERI262039:ERI262136 ERI262145:ERI262148 ERI262150:ERI262156 ERI262160:ERI327573 ERI327575:ERI327672 ERI327681:ERI327684 ERI327686:ERI327692 ERI327696:ERI393109 ERI393111:ERI393208 ERI393217:ERI393220 ERI393222:ERI393228 ERI393232:ERI458645 ERI458647:ERI458744 ERI458753:ERI458756 ERI458758:ERI458764 ERI458768:ERI524181 ERI524183:ERI524280 ERI524289:ERI524292 ERI524294:ERI524300 ERI524304:ERI589717 ERI589719:ERI589816 ERI589825:ERI589828 ERI589830:ERI589836 ERI589840:ERI655253 ERI655255:ERI655352 ERI655361:ERI655364 ERI655366:ERI655372 ERI655376:ERI720789 ERI720791:ERI720888 ERI720897:ERI720900 ERI720902:ERI720908 ERI720912:ERI786325 ERI786327:ERI786424 ERI786433:ERI786436 ERI786438:ERI786444 ERI786448:ERI851861 ERI851863:ERI851960 ERI851969:ERI851972 ERI851974:ERI851980 ERI851984:ERI917397 ERI917399:ERI917496 ERI917505:ERI917508 ERI917510:ERI917516 ERI917520:ERI982933 ERI982935:ERI983032 ERI983041:ERI983044 ERI983046:ERI983052 ERI983056:ERI1048576 FBD65549:FBD65551 FBD131085:FBD131087 FBD196621:FBD196623 FBD262157:FBD262159 FBD327693:FBD327695 FBD393229:FBD393231 FBD458765:FBD458767 FBD524301:FBD524303 FBD589837:FBD589839 FBD655373:FBD655375 FBD720909:FBD720911 FBD786445:FBD786447 FBD851981:FBD851983 FBD917517:FBD917519 FBD983053:FBD983055 FBE33:FBE36 FBE65431:FBE65528 FBE65537:FBE65540 FBE65542:FBE65548 FBE65552:FBE130965 FBE130967:FBE131064 FBE131073:FBE131076 FBE131078:FBE131084 FBE131088:FBE196501 FBE196503:FBE196600 FBE196609:FBE196612 FBE196614:FBE196620 FBE196624:FBE262037 FBE262039:FBE262136 FBE262145:FBE262148 FBE262150:FBE262156 FBE262160:FBE327573 FBE327575:FBE327672 FBE327681:FBE327684 FBE327686:FBE327692 FBE327696:FBE393109 FBE393111:FBE393208 FBE393217:FBE393220 FBE393222:FBE393228 FBE393232:FBE458645 FBE458647:FBE458744 FBE458753:FBE458756 FBE458758:FBE458764 FBE458768:FBE524181 FBE524183:FBE524280 FBE524289:FBE524292 FBE524294:FBE524300 FBE524304:FBE589717 FBE589719:FBE589816 FBE589825:FBE589828 FBE589830:FBE589836 FBE589840:FBE655253 FBE655255:FBE655352 FBE655361:FBE655364 FBE655366:FBE655372 FBE655376:FBE720789 FBE720791:FBE720888 FBE720897:FBE720900 FBE720902:FBE720908 FBE720912:FBE786325 FBE786327:FBE786424 FBE786433:FBE786436 FBE786438:FBE786444 FBE786448:FBE851861 FBE851863:FBE851960 FBE851969:FBE851972 FBE851974:FBE851980 FBE851984:FBE917397 FBE917399:FBE917496 FBE917505:FBE917508 FBE917510:FBE917516 FBE917520:FBE982933 FBE982935:FBE983032 FBE983041:FBE983044 FBE983046:FBE983052 FBE983056:FBE1048576 FKZ65549:FKZ65551 FKZ131085:FKZ131087 FKZ196621:FKZ196623 FKZ262157:FKZ262159 FKZ327693:FKZ327695 FKZ393229:FKZ393231 FKZ458765:FKZ458767 FKZ524301:FKZ524303 FKZ589837:FKZ589839 FKZ655373:FKZ655375 FKZ720909:FKZ720911 FKZ786445:FKZ786447 FKZ851981:FKZ851983 FKZ917517:FKZ917519 FKZ983053:FKZ983055 FLA33:FLA36 FLA65431:FLA65528 FLA65537:FLA65540 FLA65542:FLA65548 FLA65552:FLA130965 FLA130967:FLA131064 FLA131073:FLA131076 FLA131078:FLA131084 FLA131088:FLA196501 FLA196503:FLA196600 FLA196609:FLA196612 FLA196614:FLA196620 FLA196624:FLA262037 FLA262039:FLA262136 FLA262145:FLA262148 FLA262150:FLA262156 FLA262160:FLA327573 FLA327575:FLA327672 FLA327681:FLA327684 FLA327686:FLA327692 FLA327696:FLA393109 FLA393111:FLA393208 FLA393217:FLA393220 FLA393222:FLA393228 FLA393232:FLA458645 FLA458647:FLA458744 FLA458753:FLA458756 FLA458758:FLA458764 FLA458768:FLA524181 FLA524183:FLA524280 FLA524289:FLA524292 FLA524294:FLA524300 FLA524304:FLA589717 FLA589719:FLA589816 FLA589825:FLA589828 FLA589830:FLA589836 FLA589840:FLA655253 FLA655255:FLA655352 FLA655361:FLA655364 FLA655366:FLA655372 FLA655376:FLA720789 FLA720791:FLA720888 FLA720897:FLA720900 FLA720902:FLA720908 FLA720912:FLA786325 FLA786327:FLA786424 FLA786433:FLA786436 FLA786438:FLA786444 FLA786448:FLA851861 FLA851863:FLA851960 FLA851969:FLA851972 FLA851974:FLA851980 FLA851984:FLA917397 FLA917399:FLA917496 FLA917505:FLA917508 FLA917510:FLA917516 FLA917520:FLA982933 FLA982935:FLA983032 FLA983041:FLA983044 FLA983046:FLA983052 FLA983056:FLA1048576 FUV65549:FUV65551 FUV131085:FUV131087 FUV196621:FUV196623 FUV262157:FUV262159 FUV327693:FUV327695 FUV393229:FUV393231 FUV458765:FUV458767 FUV524301:FUV524303 FUV589837:FUV589839 FUV655373:FUV655375 FUV720909:FUV720911 FUV786445:FUV786447 FUV851981:FUV851983 FUV917517:FUV917519 FUV983053:FUV983055 FUW33:FUW36 FUW65431:FUW65528 FUW65537:FUW65540 FUW65542:FUW65548 FUW65552:FUW130965 FUW130967:FUW131064 FUW131073:FUW131076 FUW131078:FUW131084 FUW131088:FUW196501 FUW196503:FUW196600 FUW196609:FUW196612 FUW196614:FUW196620 FUW196624:FUW262037 FUW262039:FUW262136 FUW262145:FUW262148 FUW262150:FUW262156 FUW262160:FUW327573 FUW327575:FUW327672 FUW327681:FUW327684 FUW327686:FUW327692 FUW327696:FUW393109 FUW393111:FUW393208 FUW393217:FUW393220 FUW393222:FUW393228 FUW393232:FUW458645 FUW458647:FUW458744 FUW458753:FUW458756 FUW458758:FUW458764 FUW458768:FUW524181 FUW524183:FUW524280 FUW524289:FUW524292 FUW524294:FUW524300 FUW524304:FUW589717 FUW589719:FUW589816 FUW589825:FUW589828 FUW589830:FUW589836 FUW589840:FUW655253 FUW655255:FUW655352 FUW655361:FUW655364 FUW655366:FUW655372 FUW655376:FUW720789 FUW720791:FUW720888 FUW720897:FUW720900 FUW720902:FUW720908 FUW720912:FUW786325 FUW786327:FUW786424 FUW786433:FUW786436 FUW786438:FUW786444 FUW786448:FUW851861 FUW851863:FUW851960 FUW851969:FUW851972 FUW851974:FUW851980 FUW851984:FUW917397 FUW917399:FUW917496 FUW917505:FUW917508 FUW917510:FUW917516 FUW917520:FUW982933 FUW982935:FUW983032 FUW983041:FUW983044 FUW983046:FUW983052 FUW983056:FUW1048576 GER65549:GER65551 GER131085:GER131087 GER196621:GER196623 GER262157:GER262159 GER327693:GER327695 GER393229:GER393231 GER458765:GER458767 GER524301:GER524303 GER589837:GER589839 GER655373:GER655375 GER720909:GER720911 GER786445:GER786447 GER851981:GER851983 GER917517:GER917519 GER983053:GER983055 GES33:GES36 GES65431:GES65528 GES65537:GES65540 GES65542:GES65548 GES65552:GES130965 GES130967:GES131064 GES131073:GES131076 GES131078:GES131084 GES131088:GES196501 GES196503:GES196600 GES196609:GES196612 GES196614:GES196620 GES196624:GES262037 GES262039:GES262136 GES262145:GES262148 GES262150:GES262156 GES262160:GES327573 GES327575:GES327672 GES327681:GES327684 GES327686:GES327692 GES327696:GES393109 GES393111:GES393208 GES393217:GES393220 GES393222:GES393228 GES393232:GES458645 GES458647:GES458744 GES458753:GES458756 GES458758:GES458764 GES458768:GES524181 GES524183:GES524280 GES524289:GES524292 GES524294:GES524300 GES524304:GES589717 GES589719:GES589816 GES589825:GES589828 GES589830:GES589836 GES589840:GES655253 GES655255:GES655352 GES655361:GES655364 GES655366:GES655372 GES655376:GES720789 GES720791:GES720888 GES720897:GES720900 GES720902:GES720908 GES720912:GES786325 GES786327:GES786424 GES786433:GES786436 GES786438:GES786444 GES786448:GES851861 GES851863:GES851960 GES851969:GES851972 GES851974:GES851980 GES851984:GES917397 GES917399:GES917496 GES917505:GES917508 GES917510:GES917516 GES917520:GES982933 GES982935:GES983032 GES983041:GES983044 GES983046:GES983052 GES983056:GES1048576 GON65549:GON65551 GON131085:GON131087 GON196621:GON196623 GON262157:GON262159 GON327693:GON327695 GON393229:GON393231 GON458765:GON458767 GON524301:GON524303 GON589837:GON589839 GON655373:GON655375 GON720909:GON720911 GON786445:GON786447 GON851981:GON851983 GON917517:GON917519 GON983053:GON983055 GOO33:GOO36 GOO65431:GOO65528 GOO65537:GOO65540 GOO65542:GOO65548 GOO65552:GOO130965 GOO130967:GOO131064 GOO131073:GOO131076 GOO131078:GOO131084 GOO131088:GOO196501 GOO196503:GOO196600 GOO196609:GOO196612 GOO196614:GOO196620 GOO196624:GOO262037 GOO262039:GOO262136 GOO262145:GOO262148 GOO262150:GOO262156 GOO262160:GOO327573 GOO327575:GOO327672 GOO327681:GOO327684 GOO327686:GOO327692 GOO327696:GOO393109 GOO393111:GOO393208 GOO393217:GOO393220 GOO393222:GOO393228 GOO393232:GOO458645 GOO458647:GOO458744 GOO458753:GOO458756 GOO458758:GOO458764 GOO458768:GOO524181 GOO524183:GOO524280 GOO524289:GOO524292 GOO524294:GOO524300 GOO524304:GOO589717 GOO589719:GOO589816 GOO589825:GOO589828 GOO589830:GOO589836 GOO589840:GOO655253 GOO655255:GOO655352 GOO655361:GOO655364 GOO655366:GOO655372 GOO655376:GOO720789 GOO720791:GOO720888 GOO720897:GOO720900 GOO720902:GOO720908 GOO720912:GOO786325 GOO786327:GOO786424 GOO786433:GOO786436 GOO786438:GOO786444 GOO786448:GOO851861 GOO851863:GOO851960 GOO851969:GOO851972 GOO851974:GOO851980 GOO851984:GOO917397 GOO917399:GOO917496 GOO917505:GOO917508 GOO917510:GOO917516 GOO917520:GOO982933 GOO982935:GOO983032 GOO983041:GOO983044 GOO983046:GOO983052 GOO983056:GOO1048576 GYJ65549:GYJ65551 GYJ131085:GYJ131087 GYJ196621:GYJ196623 GYJ262157:GYJ262159 GYJ327693:GYJ327695 GYJ393229:GYJ393231 GYJ458765:GYJ458767 GYJ524301:GYJ524303 GYJ589837:GYJ589839 GYJ655373:GYJ655375 GYJ720909:GYJ720911 GYJ786445:GYJ786447 GYJ851981:GYJ851983 GYJ917517:GYJ917519 GYJ983053:GYJ983055 GYK33:GYK36 GYK65431:GYK65528 GYK65537:GYK65540 GYK65542:GYK65548 GYK65552:GYK130965 GYK130967:GYK131064 GYK131073:GYK131076 GYK131078:GYK131084 GYK131088:GYK196501 GYK196503:GYK196600 GYK196609:GYK196612 GYK196614:GYK196620 GYK196624:GYK262037 GYK262039:GYK262136 GYK262145:GYK262148 GYK262150:GYK262156 GYK262160:GYK327573 GYK327575:GYK327672 GYK327681:GYK327684 GYK327686:GYK327692 GYK327696:GYK393109 GYK393111:GYK393208 GYK393217:GYK393220 GYK393222:GYK393228 GYK393232:GYK458645 GYK458647:GYK458744 GYK458753:GYK458756 GYK458758:GYK458764 GYK458768:GYK524181 GYK524183:GYK524280 GYK524289:GYK524292 GYK524294:GYK524300 GYK524304:GYK589717 GYK589719:GYK589816 GYK589825:GYK589828 GYK589830:GYK589836 GYK589840:GYK655253 GYK655255:GYK655352 GYK655361:GYK655364 GYK655366:GYK655372 GYK655376:GYK720789 GYK720791:GYK720888 GYK720897:GYK720900 GYK720902:GYK720908 GYK720912:GYK786325 GYK786327:GYK786424 GYK786433:GYK786436 GYK786438:GYK786444 GYK786448:GYK851861 GYK851863:GYK851960 GYK851969:GYK851972 GYK851974:GYK851980 GYK851984:GYK917397 GYK917399:GYK917496 GYK917505:GYK917508 GYK917510:GYK917516 GYK917520:GYK982933 GYK982935:GYK983032 GYK983041:GYK983044 GYK983046:GYK983052 GYK983056:GYK1048576 HIF65549:HIF65551 HIF131085:HIF131087 HIF196621:HIF196623 HIF262157:HIF262159 HIF327693:HIF327695 HIF393229:HIF393231 HIF458765:HIF458767 HIF524301:HIF524303 HIF589837:HIF589839 HIF655373:HIF655375 HIF720909:HIF720911 HIF786445:HIF786447 HIF851981:HIF851983 HIF917517:HIF917519 HIF983053:HIF983055 HIG33:HIG36 HIG65431:HIG65528 HIG65537:HIG65540 HIG65542:HIG65548 HIG65552:HIG130965 HIG130967:HIG131064 HIG131073:HIG131076 HIG131078:HIG131084 HIG131088:HIG196501 HIG196503:HIG196600 HIG196609:HIG196612 HIG196614:HIG196620 HIG196624:HIG262037 HIG262039:HIG262136 HIG262145:HIG262148 HIG262150:HIG262156 HIG262160:HIG327573 HIG327575:HIG327672 HIG327681:HIG327684 HIG327686:HIG327692 HIG327696:HIG393109 HIG393111:HIG393208 HIG393217:HIG393220 HIG393222:HIG393228 HIG393232:HIG458645 HIG458647:HIG458744 HIG458753:HIG458756 HIG458758:HIG458764 HIG458768:HIG524181 HIG524183:HIG524280 HIG524289:HIG524292 HIG524294:HIG524300 HIG524304:HIG589717 HIG589719:HIG589816 HIG589825:HIG589828 HIG589830:HIG589836 HIG589840:HIG655253 HIG655255:HIG655352 HIG655361:HIG655364 HIG655366:HIG655372 HIG655376:HIG720789 HIG720791:HIG720888 HIG720897:HIG720900 HIG720902:HIG720908 HIG720912:HIG786325 HIG786327:HIG786424 HIG786433:HIG786436 HIG786438:HIG786444 HIG786448:HIG851861 HIG851863:HIG851960 HIG851969:HIG851972 HIG851974:HIG851980 HIG851984:HIG917397 HIG917399:HIG917496 HIG917505:HIG917508 HIG917510:HIG917516 HIG917520:HIG982933 HIG982935:HIG983032 HIG983041:HIG983044 HIG983046:HIG983052 HIG983056:HIG1048576 HSB65549:HSB65551 HSB131085:HSB131087 HSB196621:HSB196623 HSB262157:HSB262159 HSB327693:HSB327695 HSB393229:HSB393231 HSB458765:HSB458767 HSB524301:HSB524303 HSB589837:HSB589839 HSB655373:HSB655375 HSB720909:HSB720911 HSB786445:HSB786447 HSB851981:HSB851983 HSB917517:HSB917519 HSB983053:HSB983055 HSC33:HSC36 HSC65431:HSC65528 HSC65537:HSC65540 HSC65542:HSC65548 HSC65552:HSC130965 HSC130967:HSC131064 HSC131073:HSC131076 HSC131078:HSC131084 HSC131088:HSC196501 HSC196503:HSC196600 HSC196609:HSC196612 HSC196614:HSC196620 HSC196624:HSC262037 HSC262039:HSC262136 HSC262145:HSC262148 HSC262150:HSC262156 HSC262160:HSC327573 HSC327575:HSC327672 HSC327681:HSC327684 HSC327686:HSC327692 HSC327696:HSC393109 HSC393111:HSC393208 HSC393217:HSC393220 HSC393222:HSC393228 HSC393232:HSC458645 HSC458647:HSC458744 HSC458753:HSC458756 HSC458758:HSC458764 HSC458768:HSC524181 HSC524183:HSC524280 HSC524289:HSC524292 HSC524294:HSC524300 HSC524304:HSC589717 HSC589719:HSC589816 HSC589825:HSC589828 HSC589830:HSC589836 HSC589840:HSC655253 HSC655255:HSC655352 HSC655361:HSC655364 HSC655366:HSC655372 HSC655376:HSC720789 HSC720791:HSC720888 HSC720897:HSC720900 HSC720902:HSC720908 HSC720912:HSC786325 HSC786327:HSC786424 HSC786433:HSC786436 HSC786438:HSC786444 HSC786448:HSC851861 HSC851863:HSC851960 HSC851969:HSC851972 HSC851974:HSC851980 HSC851984:HSC917397 HSC917399:HSC917496 HSC917505:HSC917508 HSC917510:HSC917516 HSC917520:HSC982933 HSC982935:HSC983032 HSC983041:HSC983044 HSC983046:HSC983052 HSC983056:HSC1048576 IBX65549:IBX65551 IBX131085:IBX131087 IBX196621:IBX196623 IBX262157:IBX262159 IBX327693:IBX327695 IBX393229:IBX393231 IBX458765:IBX458767 IBX524301:IBX524303 IBX589837:IBX589839 IBX655373:IBX655375 IBX720909:IBX720911 IBX786445:IBX786447 IBX851981:IBX851983 IBX917517:IBX917519 IBX983053:IBX983055 IBY33:IBY36 IBY65431:IBY65528 IBY65537:IBY65540 IBY65542:IBY65548 IBY65552:IBY130965 IBY130967:IBY131064 IBY131073:IBY131076 IBY131078:IBY131084 IBY131088:IBY196501 IBY196503:IBY196600 IBY196609:IBY196612 IBY196614:IBY196620 IBY196624:IBY262037 IBY262039:IBY262136 IBY262145:IBY262148 IBY262150:IBY262156 IBY262160:IBY327573 IBY327575:IBY327672 IBY327681:IBY327684 IBY327686:IBY327692 IBY327696:IBY393109 IBY393111:IBY393208 IBY393217:IBY393220 IBY393222:IBY393228 IBY393232:IBY458645 IBY458647:IBY458744 IBY458753:IBY458756 IBY458758:IBY458764 IBY458768:IBY524181 IBY524183:IBY524280 IBY524289:IBY524292 IBY524294:IBY524300 IBY524304:IBY589717 IBY589719:IBY589816 IBY589825:IBY589828 IBY589830:IBY589836 IBY589840:IBY655253 IBY655255:IBY655352 IBY655361:IBY655364 IBY655366:IBY655372 IBY655376:IBY720789 IBY720791:IBY720888 IBY720897:IBY720900 IBY720902:IBY720908 IBY720912:IBY786325 IBY786327:IBY786424 IBY786433:IBY786436 IBY786438:IBY786444 IBY786448:IBY851861 IBY851863:IBY851960 IBY851969:IBY851972 IBY851974:IBY851980 IBY851984:IBY917397 IBY917399:IBY917496 IBY917505:IBY917508 IBY917510:IBY917516 IBY917520:IBY982933 IBY982935:IBY983032 IBY983041:IBY983044 IBY983046:IBY983052 IBY983056:IBY1048576 ILT65549:ILT65551 ILT131085:ILT131087 ILT196621:ILT196623 ILT262157:ILT262159 ILT327693:ILT327695 ILT393229:ILT393231 ILT458765:ILT458767 ILT524301:ILT524303 ILT589837:ILT589839 ILT655373:ILT655375 ILT720909:ILT720911 ILT786445:ILT786447 ILT851981:ILT851983 ILT917517:ILT917519 ILT983053:ILT983055 ILU33:ILU36 ILU65431:ILU65528 ILU65537:ILU65540 ILU65542:ILU65548 ILU65552:ILU130965 ILU130967:ILU131064 ILU131073:ILU131076 ILU131078:ILU131084 ILU131088:ILU196501 ILU196503:ILU196600 ILU196609:ILU196612 ILU196614:ILU196620 ILU196624:ILU262037 ILU262039:ILU262136 ILU262145:ILU262148 ILU262150:ILU262156 ILU262160:ILU327573 ILU327575:ILU327672 ILU327681:ILU327684 ILU327686:ILU327692 ILU327696:ILU393109 ILU393111:ILU393208 ILU393217:ILU393220 ILU393222:ILU393228 ILU393232:ILU458645 ILU458647:ILU458744 ILU458753:ILU458756 ILU458758:ILU458764 ILU458768:ILU524181 ILU524183:ILU524280 ILU524289:ILU524292 ILU524294:ILU524300 ILU524304:ILU589717 ILU589719:ILU589816 ILU589825:ILU589828 ILU589830:ILU589836 ILU589840:ILU655253 ILU655255:ILU655352 ILU655361:ILU655364 ILU655366:ILU655372 ILU655376:ILU720789 ILU720791:ILU720888 ILU720897:ILU720900 ILU720902:ILU720908 ILU720912:ILU786325 ILU786327:ILU786424 ILU786433:ILU786436 ILU786438:ILU786444 ILU786448:ILU851861 ILU851863:ILU851960 ILU851969:ILU851972 ILU851974:ILU851980 ILU851984:ILU917397 ILU917399:ILU917496 ILU917505:ILU917508 ILU917510:ILU917516 ILU917520:ILU982933 ILU982935:ILU983032 ILU983041:ILU983044 ILU983046:ILU983052 ILU983056:ILU1048576 IVP65549:IVP65551 IVP131085:IVP131087 IVP196621:IVP196623 IVP262157:IVP262159 IVP327693:IVP327695 IVP393229:IVP393231 IVP458765:IVP458767 IVP524301:IVP524303 IVP589837:IVP589839 IVP655373:IVP655375 IVP720909:IVP720911 IVP786445:IVP786447 IVP851981:IVP851983 IVP917517:IVP917519 IVP983053:IVP983055 IVQ33:IVQ36 IVQ65431:IVQ65528 IVQ65537:IVQ65540 IVQ65542:IVQ65548 IVQ65552:IVQ130965 IVQ130967:IVQ131064 IVQ131073:IVQ131076 IVQ131078:IVQ131084 IVQ131088:IVQ196501 IVQ196503:IVQ196600 IVQ196609:IVQ196612 IVQ196614:IVQ196620 IVQ196624:IVQ262037 IVQ262039:IVQ262136 IVQ262145:IVQ262148 IVQ262150:IVQ262156 IVQ262160:IVQ327573 IVQ327575:IVQ327672 IVQ327681:IVQ327684 IVQ327686:IVQ327692 IVQ327696:IVQ393109 IVQ393111:IVQ393208 IVQ393217:IVQ393220 IVQ393222:IVQ393228 IVQ393232:IVQ458645 IVQ458647:IVQ458744 IVQ458753:IVQ458756 IVQ458758:IVQ458764 IVQ458768:IVQ524181 IVQ524183:IVQ524280 IVQ524289:IVQ524292 IVQ524294:IVQ524300 IVQ524304:IVQ589717 IVQ589719:IVQ589816 IVQ589825:IVQ589828 IVQ589830:IVQ589836 IVQ589840:IVQ655253 IVQ655255:IVQ655352 IVQ655361:IVQ655364 IVQ655366:IVQ655372 IVQ655376:IVQ720789 IVQ720791:IVQ720888 IVQ720897:IVQ720900 IVQ720902:IVQ720908 IVQ720912:IVQ786325 IVQ786327:IVQ786424 IVQ786433:IVQ786436 IVQ786438:IVQ786444 IVQ786448:IVQ851861 IVQ851863:IVQ851960 IVQ851969:IVQ851972 IVQ851974:IVQ851980 IVQ851984:IVQ917397 IVQ917399:IVQ917496 IVQ917505:IVQ917508 IVQ917510:IVQ917516 IVQ917520:IVQ982933 IVQ982935:IVQ983032 IVQ983041:IVQ983044 IVQ983046:IVQ983052 IVQ983056:IVQ1048576 JFL65549:JFL65551 JFL131085:JFL131087 JFL196621:JFL196623 JFL262157:JFL262159 JFL327693:JFL327695 JFL393229:JFL393231 JFL458765:JFL458767 JFL524301:JFL524303 JFL589837:JFL589839 JFL655373:JFL655375 JFL720909:JFL720911 JFL786445:JFL786447 JFL851981:JFL851983 JFL917517:JFL917519 JFL983053:JFL983055 JFM33:JFM36 JFM65431:JFM65528 JFM65537:JFM65540 JFM65542:JFM65548 JFM65552:JFM130965 JFM130967:JFM131064 JFM131073:JFM131076 JFM131078:JFM131084 JFM131088:JFM196501 JFM196503:JFM196600 JFM196609:JFM196612 JFM196614:JFM196620 JFM196624:JFM262037 JFM262039:JFM262136 JFM262145:JFM262148 JFM262150:JFM262156 JFM262160:JFM327573 JFM327575:JFM327672 JFM327681:JFM327684 JFM327686:JFM327692 JFM327696:JFM393109 JFM393111:JFM393208 JFM393217:JFM393220 JFM393222:JFM393228 JFM393232:JFM458645 JFM458647:JFM458744 JFM458753:JFM458756 JFM458758:JFM458764 JFM458768:JFM524181 JFM524183:JFM524280 JFM524289:JFM524292 JFM524294:JFM524300 JFM524304:JFM589717 JFM589719:JFM589816 JFM589825:JFM589828 JFM589830:JFM589836 JFM589840:JFM655253 JFM655255:JFM655352 JFM655361:JFM655364 JFM655366:JFM655372 JFM655376:JFM720789 JFM720791:JFM720888 JFM720897:JFM720900 JFM720902:JFM720908 JFM720912:JFM786325 JFM786327:JFM786424 JFM786433:JFM786436 JFM786438:JFM786444 JFM786448:JFM851861 JFM851863:JFM851960 JFM851969:JFM851972 JFM851974:JFM851980 JFM851984:JFM917397 JFM917399:JFM917496 JFM917505:JFM917508 JFM917510:JFM917516 JFM917520:JFM982933 JFM982935:JFM983032 JFM983041:JFM983044 JFM983046:JFM983052 JFM983056:JFM1048576 JPH65549:JPH65551 JPH131085:JPH131087 JPH196621:JPH196623 JPH262157:JPH262159 JPH327693:JPH327695 JPH393229:JPH393231 JPH458765:JPH458767 JPH524301:JPH524303 JPH589837:JPH589839 JPH655373:JPH655375 JPH720909:JPH720911 JPH786445:JPH786447 JPH851981:JPH851983 JPH917517:JPH917519 JPH983053:JPH983055 JPI33:JPI36 JPI65431:JPI65528 JPI65537:JPI65540 JPI65542:JPI65548 JPI65552:JPI130965 JPI130967:JPI131064 JPI131073:JPI131076 JPI131078:JPI131084 JPI131088:JPI196501 JPI196503:JPI196600 JPI196609:JPI196612 JPI196614:JPI196620 JPI196624:JPI262037 JPI262039:JPI262136 JPI262145:JPI262148 JPI262150:JPI262156 JPI262160:JPI327573 JPI327575:JPI327672 JPI327681:JPI327684 JPI327686:JPI327692 JPI327696:JPI393109 JPI393111:JPI393208 JPI393217:JPI393220 JPI393222:JPI393228 JPI393232:JPI458645 JPI458647:JPI458744 JPI458753:JPI458756 JPI458758:JPI458764 JPI458768:JPI524181 JPI524183:JPI524280 JPI524289:JPI524292 JPI524294:JPI524300 JPI524304:JPI589717 JPI589719:JPI589816 JPI589825:JPI589828 JPI589830:JPI589836 JPI589840:JPI655253 JPI655255:JPI655352 JPI655361:JPI655364 JPI655366:JPI655372 JPI655376:JPI720789 JPI720791:JPI720888 JPI720897:JPI720900 JPI720902:JPI720908 JPI720912:JPI786325 JPI786327:JPI786424 JPI786433:JPI786436 JPI786438:JPI786444 JPI786448:JPI851861 JPI851863:JPI851960 JPI851969:JPI851972 JPI851974:JPI851980 JPI851984:JPI917397 JPI917399:JPI917496 JPI917505:JPI917508 JPI917510:JPI917516 JPI917520:JPI982933 JPI982935:JPI983032 JPI983041:JPI983044 JPI983046:JPI983052 JPI983056:JPI1048576 JZD65549:JZD65551 JZD131085:JZD131087 JZD196621:JZD196623 JZD262157:JZD262159 JZD327693:JZD327695 JZD393229:JZD393231 JZD458765:JZD458767 JZD524301:JZD524303 JZD589837:JZD589839 JZD655373:JZD655375 JZD720909:JZD720911 JZD786445:JZD786447 JZD851981:JZD851983 JZD917517:JZD917519 JZD983053:JZD983055 JZE33:JZE36 JZE65431:JZE65528 JZE65537:JZE65540 JZE65542:JZE65548 JZE65552:JZE130965 JZE130967:JZE131064 JZE131073:JZE131076 JZE131078:JZE131084 JZE131088:JZE196501 JZE196503:JZE196600 JZE196609:JZE196612 JZE196614:JZE196620 JZE196624:JZE262037 JZE262039:JZE262136 JZE262145:JZE262148 JZE262150:JZE262156 JZE262160:JZE327573 JZE327575:JZE327672 JZE327681:JZE327684 JZE327686:JZE327692 JZE327696:JZE393109 JZE393111:JZE393208 JZE393217:JZE393220 JZE393222:JZE393228 JZE393232:JZE458645 JZE458647:JZE458744 JZE458753:JZE458756 JZE458758:JZE458764 JZE458768:JZE524181 JZE524183:JZE524280 JZE524289:JZE524292 JZE524294:JZE524300 JZE524304:JZE589717 JZE589719:JZE589816 JZE589825:JZE589828 JZE589830:JZE589836 JZE589840:JZE655253 JZE655255:JZE655352 JZE655361:JZE655364 JZE655366:JZE655372 JZE655376:JZE720789 JZE720791:JZE720888 JZE720897:JZE720900 JZE720902:JZE720908 JZE720912:JZE786325 JZE786327:JZE786424 JZE786433:JZE786436 JZE786438:JZE786444 JZE786448:JZE851861 JZE851863:JZE851960 JZE851969:JZE851972 JZE851974:JZE851980 JZE851984:JZE917397 JZE917399:JZE917496 JZE917505:JZE917508 JZE917510:JZE917516 JZE917520:JZE982933 JZE982935:JZE983032 JZE983041:JZE983044 JZE983046:JZE983052 JZE983056:JZE1048576 KIZ65549:KIZ65551 KIZ131085:KIZ131087 KIZ196621:KIZ196623 KIZ262157:KIZ262159 KIZ327693:KIZ327695 KIZ393229:KIZ393231 KIZ458765:KIZ458767 KIZ524301:KIZ524303 KIZ589837:KIZ589839 KIZ655373:KIZ655375 KIZ720909:KIZ720911 KIZ786445:KIZ786447 KIZ851981:KIZ851983 KIZ917517:KIZ917519 KIZ983053:KIZ983055 KJA33:KJA36 KJA65431:KJA65528 KJA65537:KJA65540 KJA65542:KJA65548 KJA65552:KJA130965 KJA130967:KJA131064 KJA131073:KJA131076 KJA131078:KJA131084 KJA131088:KJA196501 KJA196503:KJA196600 KJA196609:KJA196612 KJA196614:KJA196620 KJA196624:KJA262037 KJA262039:KJA262136 KJA262145:KJA262148 KJA262150:KJA262156 KJA262160:KJA327573 KJA327575:KJA327672 KJA327681:KJA327684 KJA327686:KJA327692 KJA327696:KJA393109 KJA393111:KJA393208 KJA393217:KJA393220 KJA393222:KJA393228 KJA393232:KJA458645 KJA458647:KJA458744 KJA458753:KJA458756 KJA458758:KJA458764 KJA458768:KJA524181 KJA524183:KJA524280 KJA524289:KJA524292 KJA524294:KJA524300 KJA524304:KJA589717 KJA589719:KJA589816 KJA589825:KJA589828 KJA589830:KJA589836 KJA589840:KJA655253 KJA655255:KJA655352 KJA655361:KJA655364 KJA655366:KJA655372 KJA655376:KJA720789 KJA720791:KJA720888 KJA720897:KJA720900 KJA720902:KJA720908 KJA720912:KJA786325 KJA786327:KJA786424 KJA786433:KJA786436 KJA786438:KJA786444 KJA786448:KJA851861 KJA851863:KJA851960 KJA851969:KJA851972 KJA851974:KJA851980 KJA851984:KJA917397 KJA917399:KJA917496 KJA917505:KJA917508 KJA917510:KJA917516 KJA917520:KJA982933 KJA982935:KJA983032 KJA983041:KJA983044 KJA983046:KJA983052 KJA983056:KJA1048576 KSV65549:KSV65551 KSV131085:KSV131087 KSV196621:KSV196623 KSV262157:KSV262159 KSV327693:KSV327695 KSV393229:KSV393231 KSV458765:KSV458767 KSV524301:KSV524303 KSV589837:KSV589839 KSV655373:KSV655375 KSV720909:KSV720911 KSV786445:KSV786447 KSV851981:KSV851983 KSV917517:KSV917519 KSV983053:KSV983055 KSW33:KSW36 KSW65431:KSW65528 KSW65537:KSW65540 KSW65542:KSW65548 KSW65552:KSW130965 KSW130967:KSW131064 KSW131073:KSW131076 KSW131078:KSW131084 KSW131088:KSW196501 KSW196503:KSW196600 KSW196609:KSW196612 KSW196614:KSW196620 KSW196624:KSW262037 KSW262039:KSW262136 KSW262145:KSW262148 KSW262150:KSW262156 KSW262160:KSW327573 KSW327575:KSW327672 KSW327681:KSW327684 KSW327686:KSW327692 KSW327696:KSW393109 KSW393111:KSW393208 KSW393217:KSW393220 KSW393222:KSW393228 KSW393232:KSW458645 KSW458647:KSW458744 KSW458753:KSW458756 KSW458758:KSW458764 KSW458768:KSW524181 KSW524183:KSW524280 KSW524289:KSW524292 KSW524294:KSW524300 KSW524304:KSW589717 KSW589719:KSW589816 KSW589825:KSW589828 KSW589830:KSW589836 KSW589840:KSW655253 KSW655255:KSW655352 KSW655361:KSW655364 KSW655366:KSW655372 KSW655376:KSW720789 KSW720791:KSW720888 KSW720897:KSW720900 KSW720902:KSW720908 KSW720912:KSW786325 KSW786327:KSW786424 KSW786433:KSW786436 KSW786438:KSW786444 KSW786448:KSW851861 KSW851863:KSW851960 KSW851969:KSW851972 KSW851974:KSW851980 KSW851984:KSW917397 KSW917399:KSW917496 KSW917505:KSW917508 KSW917510:KSW917516 KSW917520:KSW982933 KSW982935:KSW983032 KSW983041:KSW983044 KSW983046:KSW983052 KSW983056:KSW1048576 LCR65549:LCR65551 LCR131085:LCR131087 LCR196621:LCR196623 LCR262157:LCR262159 LCR327693:LCR327695 LCR393229:LCR393231 LCR458765:LCR458767 LCR524301:LCR524303 LCR589837:LCR589839 LCR655373:LCR655375 LCR720909:LCR720911 LCR786445:LCR786447 LCR851981:LCR851983 LCR917517:LCR917519 LCR983053:LCR983055 LCS33:LCS36 LCS65431:LCS65528 LCS65537:LCS65540 LCS65542:LCS65548 LCS65552:LCS130965 LCS130967:LCS131064 LCS131073:LCS131076 LCS131078:LCS131084 LCS131088:LCS196501 LCS196503:LCS196600 LCS196609:LCS196612 LCS196614:LCS196620 LCS196624:LCS262037 LCS262039:LCS262136 LCS262145:LCS262148 LCS262150:LCS262156 LCS262160:LCS327573 LCS327575:LCS327672 LCS327681:LCS327684 LCS327686:LCS327692 LCS327696:LCS393109 LCS393111:LCS393208 LCS393217:LCS393220 LCS393222:LCS393228 LCS393232:LCS458645 LCS458647:LCS458744 LCS458753:LCS458756 LCS458758:LCS458764 LCS458768:LCS524181 LCS524183:LCS524280 LCS524289:LCS524292 LCS524294:LCS524300 LCS524304:LCS589717 LCS589719:LCS589816 LCS589825:LCS589828 LCS589830:LCS589836 LCS589840:LCS655253 LCS655255:LCS655352 LCS655361:LCS655364 LCS655366:LCS655372 LCS655376:LCS720789 LCS720791:LCS720888 LCS720897:LCS720900 LCS720902:LCS720908 LCS720912:LCS786325 LCS786327:LCS786424 LCS786433:LCS786436 LCS786438:LCS786444 LCS786448:LCS851861 LCS851863:LCS851960 LCS851969:LCS851972 LCS851974:LCS851980 LCS851984:LCS917397 LCS917399:LCS917496 LCS917505:LCS917508 LCS917510:LCS917516 LCS917520:LCS982933 LCS982935:LCS983032 LCS983041:LCS983044 LCS983046:LCS983052 LCS983056:LCS1048576 LMN65549:LMN65551 LMN131085:LMN131087 LMN196621:LMN196623 LMN262157:LMN262159 LMN327693:LMN327695 LMN393229:LMN393231 LMN458765:LMN458767 LMN524301:LMN524303 LMN589837:LMN589839 LMN655373:LMN655375 LMN720909:LMN720911 LMN786445:LMN786447 LMN851981:LMN851983 LMN917517:LMN917519 LMN983053:LMN983055 LMO33:LMO36 LMO65431:LMO65528 LMO65537:LMO65540 LMO65542:LMO65548 LMO65552:LMO130965 LMO130967:LMO131064 LMO131073:LMO131076 LMO131078:LMO131084 LMO131088:LMO196501 LMO196503:LMO196600 LMO196609:LMO196612 LMO196614:LMO196620 LMO196624:LMO262037 LMO262039:LMO262136 LMO262145:LMO262148 LMO262150:LMO262156 LMO262160:LMO327573 LMO327575:LMO327672 LMO327681:LMO327684 LMO327686:LMO327692 LMO327696:LMO393109 LMO393111:LMO393208 LMO393217:LMO393220 LMO393222:LMO393228 LMO393232:LMO458645 LMO458647:LMO458744 LMO458753:LMO458756 LMO458758:LMO458764 LMO458768:LMO524181 LMO524183:LMO524280 LMO524289:LMO524292 LMO524294:LMO524300 LMO524304:LMO589717 LMO589719:LMO589816 LMO589825:LMO589828 LMO589830:LMO589836 LMO589840:LMO655253 LMO655255:LMO655352 LMO655361:LMO655364 LMO655366:LMO655372 LMO655376:LMO720789 LMO720791:LMO720888 LMO720897:LMO720900 LMO720902:LMO720908 LMO720912:LMO786325 LMO786327:LMO786424 LMO786433:LMO786436 LMO786438:LMO786444 LMO786448:LMO851861 LMO851863:LMO851960 LMO851969:LMO851972 LMO851974:LMO851980 LMO851984:LMO917397 LMO917399:LMO917496 LMO917505:LMO917508 LMO917510:LMO917516 LMO917520:LMO982933 LMO982935:LMO983032 LMO983041:LMO983044 LMO983046:LMO983052 LMO983056:LMO1048576 LWJ65549:LWJ65551 LWJ131085:LWJ131087 LWJ196621:LWJ196623 LWJ262157:LWJ262159 LWJ327693:LWJ327695 LWJ393229:LWJ393231 LWJ458765:LWJ458767 LWJ524301:LWJ524303 LWJ589837:LWJ589839 LWJ655373:LWJ655375 LWJ720909:LWJ720911 LWJ786445:LWJ786447 LWJ851981:LWJ851983 LWJ917517:LWJ917519 LWJ983053:LWJ983055 LWK33:LWK36 LWK65431:LWK65528 LWK65537:LWK65540 LWK65542:LWK65548 LWK65552:LWK130965 LWK130967:LWK131064 LWK131073:LWK131076 LWK131078:LWK131084 LWK131088:LWK196501 LWK196503:LWK196600 LWK196609:LWK196612 LWK196614:LWK196620 LWK196624:LWK262037 LWK262039:LWK262136 LWK262145:LWK262148 LWK262150:LWK262156 LWK262160:LWK327573 LWK327575:LWK327672 LWK327681:LWK327684 LWK327686:LWK327692 LWK327696:LWK393109 LWK393111:LWK393208 LWK393217:LWK393220 LWK393222:LWK393228 LWK393232:LWK458645 LWK458647:LWK458744 LWK458753:LWK458756 LWK458758:LWK458764 LWK458768:LWK524181 LWK524183:LWK524280 LWK524289:LWK524292 LWK524294:LWK524300 LWK524304:LWK589717 LWK589719:LWK589816 LWK589825:LWK589828 LWK589830:LWK589836 LWK589840:LWK655253 LWK655255:LWK655352 LWK655361:LWK655364 LWK655366:LWK655372 LWK655376:LWK720789 LWK720791:LWK720888 LWK720897:LWK720900 LWK720902:LWK720908 LWK720912:LWK786325 LWK786327:LWK786424 LWK786433:LWK786436 LWK786438:LWK786444 LWK786448:LWK851861 LWK851863:LWK851960 LWK851969:LWK851972 LWK851974:LWK851980 LWK851984:LWK917397 LWK917399:LWK917496 LWK917505:LWK917508 LWK917510:LWK917516 LWK917520:LWK982933 LWK982935:LWK983032 LWK983041:LWK983044 LWK983046:LWK983052 LWK983056:LWK1048576 MGF65549:MGF65551 MGF131085:MGF131087 MGF196621:MGF196623 MGF262157:MGF262159 MGF327693:MGF327695 MGF393229:MGF393231 MGF458765:MGF458767 MGF524301:MGF524303 MGF589837:MGF589839 MGF655373:MGF655375 MGF720909:MGF720911 MGF786445:MGF786447 MGF851981:MGF851983 MGF917517:MGF917519 MGF983053:MGF983055 MGG33:MGG36 MGG65431:MGG65528 MGG65537:MGG65540 MGG65542:MGG65548 MGG65552:MGG130965 MGG130967:MGG131064 MGG131073:MGG131076 MGG131078:MGG131084 MGG131088:MGG196501 MGG196503:MGG196600 MGG196609:MGG196612 MGG196614:MGG196620 MGG196624:MGG262037 MGG262039:MGG262136 MGG262145:MGG262148 MGG262150:MGG262156 MGG262160:MGG327573 MGG327575:MGG327672 MGG327681:MGG327684 MGG327686:MGG327692 MGG327696:MGG393109 MGG393111:MGG393208 MGG393217:MGG393220 MGG393222:MGG393228 MGG393232:MGG458645 MGG458647:MGG458744 MGG458753:MGG458756 MGG458758:MGG458764 MGG458768:MGG524181 MGG524183:MGG524280 MGG524289:MGG524292 MGG524294:MGG524300 MGG524304:MGG589717 MGG589719:MGG589816 MGG589825:MGG589828 MGG589830:MGG589836 MGG589840:MGG655253 MGG655255:MGG655352 MGG655361:MGG655364 MGG655366:MGG655372 MGG655376:MGG720789 MGG720791:MGG720888 MGG720897:MGG720900 MGG720902:MGG720908 MGG720912:MGG786325 MGG786327:MGG786424 MGG786433:MGG786436 MGG786438:MGG786444 MGG786448:MGG851861 MGG851863:MGG851960 MGG851969:MGG851972 MGG851974:MGG851980 MGG851984:MGG917397 MGG917399:MGG917496 MGG917505:MGG917508 MGG917510:MGG917516 MGG917520:MGG982933 MGG982935:MGG983032 MGG983041:MGG983044 MGG983046:MGG983052 MGG983056:MGG1048576 MQB65549:MQB65551 MQB131085:MQB131087 MQB196621:MQB196623 MQB262157:MQB262159 MQB327693:MQB327695 MQB393229:MQB393231 MQB458765:MQB458767 MQB524301:MQB524303 MQB589837:MQB589839 MQB655373:MQB655375 MQB720909:MQB720911 MQB786445:MQB786447 MQB851981:MQB851983 MQB917517:MQB917519 MQB983053:MQB983055 MQC33:MQC36 MQC65431:MQC65528 MQC65537:MQC65540 MQC65542:MQC65548 MQC65552:MQC130965 MQC130967:MQC131064 MQC131073:MQC131076 MQC131078:MQC131084 MQC131088:MQC196501 MQC196503:MQC196600 MQC196609:MQC196612 MQC196614:MQC196620 MQC196624:MQC262037 MQC262039:MQC262136 MQC262145:MQC262148 MQC262150:MQC262156 MQC262160:MQC327573 MQC327575:MQC327672 MQC327681:MQC327684 MQC327686:MQC327692 MQC327696:MQC393109 MQC393111:MQC393208 MQC393217:MQC393220 MQC393222:MQC393228 MQC393232:MQC458645 MQC458647:MQC458744 MQC458753:MQC458756 MQC458758:MQC458764 MQC458768:MQC524181 MQC524183:MQC524280 MQC524289:MQC524292 MQC524294:MQC524300 MQC524304:MQC589717 MQC589719:MQC589816 MQC589825:MQC589828 MQC589830:MQC589836 MQC589840:MQC655253 MQC655255:MQC655352 MQC655361:MQC655364 MQC655366:MQC655372 MQC655376:MQC720789 MQC720791:MQC720888 MQC720897:MQC720900 MQC720902:MQC720908 MQC720912:MQC786325 MQC786327:MQC786424 MQC786433:MQC786436 MQC786438:MQC786444 MQC786448:MQC851861 MQC851863:MQC851960 MQC851969:MQC851972 MQC851974:MQC851980 MQC851984:MQC917397 MQC917399:MQC917496 MQC917505:MQC917508 MQC917510:MQC917516 MQC917520:MQC982933 MQC982935:MQC983032 MQC983041:MQC983044 MQC983046:MQC983052 MQC983056:MQC1048576 MZX65549:MZX65551 MZX131085:MZX131087 MZX196621:MZX196623 MZX262157:MZX262159 MZX327693:MZX327695 MZX393229:MZX393231 MZX458765:MZX458767 MZX524301:MZX524303 MZX589837:MZX589839 MZX655373:MZX655375 MZX720909:MZX720911 MZX786445:MZX786447 MZX851981:MZX851983 MZX917517:MZX917519 MZX983053:MZX983055 MZY33:MZY36 MZY65431:MZY65528 MZY65537:MZY65540 MZY65542:MZY65548 MZY65552:MZY130965 MZY130967:MZY131064 MZY131073:MZY131076 MZY131078:MZY131084 MZY131088:MZY196501 MZY196503:MZY196600 MZY196609:MZY196612 MZY196614:MZY196620 MZY196624:MZY262037 MZY262039:MZY262136 MZY262145:MZY262148 MZY262150:MZY262156 MZY262160:MZY327573 MZY327575:MZY327672 MZY327681:MZY327684 MZY327686:MZY327692 MZY327696:MZY393109 MZY393111:MZY393208 MZY393217:MZY393220 MZY393222:MZY393228 MZY393232:MZY458645 MZY458647:MZY458744 MZY458753:MZY458756 MZY458758:MZY458764 MZY458768:MZY524181 MZY524183:MZY524280 MZY524289:MZY524292 MZY524294:MZY524300 MZY524304:MZY589717 MZY589719:MZY589816 MZY589825:MZY589828 MZY589830:MZY589836 MZY589840:MZY655253 MZY655255:MZY655352 MZY655361:MZY655364 MZY655366:MZY655372 MZY655376:MZY720789 MZY720791:MZY720888 MZY720897:MZY720900 MZY720902:MZY720908 MZY720912:MZY786325 MZY786327:MZY786424 MZY786433:MZY786436 MZY786438:MZY786444 MZY786448:MZY851861 MZY851863:MZY851960 MZY851969:MZY851972 MZY851974:MZY851980 MZY851984:MZY917397 MZY917399:MZY917496 MZY917505:MZY917508 MZY917510:MZY917516 MZY917520:MZY982933 MZY982935:MZY983032 MZY983041:MZY983044 MZY983046:MZY983052 MZY983056:MZY1048576 NJT65549:NJT65551 NJT131085:NJT131087 NJT196621:NJT196623 NJT262157:NJT262159 NJT327693:NJT327695 NJT393229:NJT393231 NJT458765:NJT458767 NJT524301:NJT524303 NJT589837:NJT589839 NJT655373:NJT655375 NJT720909:NJT720911 NJT786445:NJT786447 NJT851981:NJT851983 NJT917517:NJT917519 NJT983053:NJT983055 NJU33:NJU36 NJU65431:NJU65528 NJU65537:NJU65540 NJU65542:NJU65548 NJU65552:NJU130965 NJU130967:NJU131064 NJU131073:NJU131076 NJU131078:NJU131084 NJU131088:NJU196501 NJU196503:NJU196600 NJU196609:NJU196612 NJU196614:NJU196620 NJU196624:NJU262037 NJU262039:NJU262136 NJU262145:NJU262148 NJU262150:NJU262156 NJU262160:NJU327573 NJU327575:NJU327672 NJU327681:NJU327684 NJU327686:NJU327692 NJU327696:NJU393109 NJU393111:NJU393208 NJU393217:NJU393220 NJU393222:NJU393228 NJU393232:NJU458645 NJU458647:NJU458744 NJU458753:NJU458756 NJU458758:NJU458764 NJU458768:NJU524181 NJU524183:NJU524280 NJU524289:NJU524292 NJU524294:NJU524300 NJU524304:NJU589717 NJU589719:NJU589816 NJU589825:NJU589828 NJU589830:NJU589836 NJU589840:NJU655253 NJU655255:NJU655352 NJU655361:NJU655364 NJU655366:NJU655372 NJU655376:NJU720789 NJU720791:NJU720888 NJU720897:NJU720900 NJU720902:NJU720908 NJU720912:NJU786325 NJU786327:NJU786424 NJU786433:NJU786436 NJU786438:NJU786444 NJU786448:NJU851861 NJU851863:NJU851960 NJU851969:NJU851972 NJU851974:NJU851980 NJU851984:NJU917397 NJU917399:NJU917496 NJU917505:NJU917508 NJU917510:NJU917516 NJU917520:NJU982933 NJU982935:NJU983032 NJU983041:NJU983044 NJU983046:NJU983052 NJU983056:NJU1048576 NTP65549:NTP65551 NTP131085:NTP131087 NTP196621:NTP196623 NTP262157:NTP262159 NTP327693:NTP327695 NTP393229:NTP393231 NTP458765:NTP458767 NTP524301:NTP524303 NTP589837:NTP589839 NTP655373:NTP655375 NTP720909:NTP720911 NTP786445:NTP786447 NTP851981:NTP851983 NTP917517:NTP917519 NTP983053:NTP983055 NTQ33:NTQ36 NTQ65431:NTQ65528 NTQ65537:NTQ65540 NTQ65542:NTQ65548 NTQ65552:NTQ130965 NTQ130967:NTQ131064 NTQ131073:NTQ131076 NTQ131078:NTQ131084 NTQ131088:NTQ196501 NTQ196503:NTQ196600 NTQ196609:NTQ196612 NTQ196614:NTQ196620 NTQ196624:NTQ262037 NTQ262039:NTQ262136 NTQ262145:NTQ262148 NTQ262150:NTQ262156 NTQ262160:NTQ327573 NTQ327575:NTQ327672 NTQ327681:NTQ327684 NTQ327686:NTQ327692 NTQ327696:NTQ393109 NTQ393111:NTQ393208 NTQ393217:NTQ393220 NTQ393222:NTQ393228 NTQ393232:NTQ458645 NTQ458647:NTQ458744 NTQ458753:NTQ458756 NTQ458758:NTQ458764 NTQ458768:NTQ524181 NTQ524183:NTQ524280 NTQ524289:NTQ524292 NTQ524294:NTQ524300 NTQ524304:NTQ589717 NTQ589719:NTQ589816 NTQ589825:NTQ589828 NTQ589830:NTQ589836 NTQ589840:NTQ655253 NTQ655255:NTQ655352 NTQ655361:NTQ655364 NTQ655366:NTQ655372 NTQ655376:NTQ720789 NTQ720791:NTQ720888 NTQ720897:NTQ720900 NTQ720902:NTQ720908 NTQ720912:NTQ786325 NTQ786327:NTQ786424 NTQ786433:NTQ786436 NTQ786438:NTQ786444 NTQ786448:NTQ851861 NTQ851863:NTQ851960 NTQ851969:NTQ851972 NTQ851974:NTQ851980 NTQ851984:NTQ917397 NTQ917399:NTQ917496 NTQ917505:NTQ917508 NTQ917510:NTQ917516 NTQ917520:NTQ982933 NTQ982935:NTQ983032 NTQ983041:NTQ983044 NTQ983046:NTQ983052 NTQ983056:NTQ1048576 ODL65549:ODL65551 ODL131085:ODL131087 ODL196621:ODL196623 ODL262157:ODL262159 ODL327693:ODL327695 ODL393229:ODL393231 ODL458765:ODL458767 ODL524301:ODL524303 ODL589837:ODL589839 ODL655373:ODL655375 ODL720909:ODL720911 ODL786445:ODL786447 ODL851981:ODL851983 ODL917517:ODL917519 ODL983053:ODL983055 ODM33:ODM36 ODM65431:ODM65528 ODM65537:ODM65540 ODM65542:ODM65548 ODM65552:ODM130965 ODM130967:ODM131064 ODM131073:ODM131076 ODM131078:ODM131084 ODM131088:ODM196501 ODM196503:ODM196600 ODM196609:ODM196612 ODM196614:ODM196620 ODM196624:ODM262037 ODM262039:ODM262136 ODM262145:ODM262148 ODM262150:ODM262156 ODM262160:ODM327573 ODM327575:ODM327672 ODM327681:ODM327684 ODM327686:ODM327692 ODM327696:ODM393109 ODM393111:ODM393208 ODM393217:ODM393220 ODM393222:ODM393228 ODM393232:ODM458645 ODM458647:ODM458744 ODM458753:ODM458756 ODM458758:ODM458764 ODM458768:ODM524181 ODM524183:ODM524280 ODM524289:ODM524292 ODM524294:ODM524300 ODM524304:ODM589717 ODM589719:ODM589816 ODM589825:ODM589828 ODM589830:ODM589836 ODM589840:ODM655253 ODM655255:ODM655352 ODM655361:ODM655364 ODM655366:ODM655372 ODM655376:ODM720789 ODM720791:ODM720888 ODM720897:ODM720900 ODM720902:ODM720908 ODM720912:ODM786325 ODM786327:ODM786424 ODM786433:ODM786436 ODM786438:ODM786444 ODM786448:ODM851861 ODM851863:ODM851960 ODM851969:ODM851972 ODM851974:ODM851980 ODM851984:ODM917397 ODM917399:ODM917496 ODM917505:ODM917508 ODM917510:ODM917516 ODM917520:ODM982933 ODM982935:ODM983032 ODM983041:ODM983044 ODM983046:ODM983052 ODM983056:ODM1048576 ONH65549:ONH65551 ONH131085:ONH131087 ONH196621:ONH196623 ONH262157:ONH262159 ONH327693:ONH327695 ONH393229:ONH393231 ONH458765:ONH458767 ONH524301:ONH524303 ONH589837:ONH589839 ONH655373:ONH655375 ONH720909:ONH720911 ONH786445:ONH786447 ONH851981:ONH851983 ONH917517:ONH917519 ONH983053:ONH983055 ONI33:ONI36 ONI65431:ONI65528 ONI65537:ONI65540 ONI65542:ONI65548 ONI65552:ONI130965 ONI130967:ONI131064 ONI131073:ONI131076 ONI131078:ONI131084 ONI131088:ONI196501 ONI196503:ONI196600 ONI196609:ONI196612 ONI196614:ONI196620 ONI196624:ONI262037 ONI262039:ONI262136 ONI262145:ONI262148 ONI262150:ONI262156 ONI262160:ONI327573 ONI327575:ONI327672 ONI327681:ONI327684 ONI327686:ONI327692 ONI327696:ONI393109 ONI393111:ONI393208 ONI393217:ONI393220 ONI393222:ONI393228 ONI393232:ONI458645 ONI458647:ONI458744 ONI458753:ONI458756 ONI458758:ONI458764 ONI458768:ONI524181 ONI524183:ONI524280 ONI524289:ONI524292 ONI524294:ONI524300 ONI524304:ONI589717 ONI589719:ONI589816 ONI589825:ONI589828 ONI589830:ONI589836 ONI589840:ONI655253 ONI655255:ONI655352 ONI655361:ONI655364 ONI655366:ONI655372 ONI655376:ONI720789 ONI720791:ONI720888 ONI720897:ONI720900 ONI720902:ONI720908 ONI720912:ONI786325 ONI786327:ONI786424 ONI786433:ONI786436 ONI786438:ONI786444 ONI786448:ONI851861 ONI851863:ONI851960 ONI851969:ONI851972 ONI851974:ONI851980 ONI851984:ONI917397 ONI917399:ONI917496 ONI917505:ONI917508 ONI917510:ONI917516 ONI917520:ONI982933 ONI982935:ONI983032 ONI983041:ONI983044 ONI983046:ONI983052 ONI983056:ONI1048576 OXD65549:OXD65551 OXD131085:OXD131087 OXD196621:OXD196623 OXD262157:OXD262159 OXD327693:OXD327695 OXD393229:OXD393231 OXD458765:OXD458767 OXD524301:OXD524303 OXD589837:OXD589839 OXD655373:OXD655375 OXD720909:OXD720911 OXD786445:OXD786447 OXD851981:OXD851983 OXD917517:OXD917519 OXD983053:OXD983055 OXE33:OXE36 OXE65431:OXE65528 OXE65537:OXE65540 OXE65542:OXE65548 OXE65552:OXE130965 OXE130967:OXE131064 OXE131073:OXE131076 OXE131078:OXE131084 OXE131088:OXE196501 OXE196503:OXE196600 OXE196609:OXE196612 OXE196614:OXE196620 OXE196624:OXE262037 OXE262039:OXE262136 OXE262145:OXE262148 OXE262150:OXE262156 OXE262160:OXE327573 OXE327575:OXE327672 OXE327681:OXE327684 OXE327686:OXE327692 OXE327696:OXE393109 OXE393111:OXE393208 OXE393217:OXE393220 OXE393222:OXE393228 OXE393232:OXE458645 OXE458647:OXE458744 OXE458753:OXE458756 OXE458758:OXE458764 OXE458768:OXE524181 OXE524183:OXE524280 OXE524289:OXE524292 OXE524294:OXE524300 OXE524304:OXE589717 OXE589719:OXE589816 OXE589825:OXE589828 OXE589830:OXE589836 OXE589840:OXE655253 OXE655255:OXE655352 OXE655361:OXE655364 OXE655366:OXE655372 OXE655376:OXE720789 OXE720791:OXE720888 OXE720897:OXE720900 OXE720902:OXE720908 OXE720912:OXE786325 OXE786327:OXE786424 OXE786433:OXE786436 OXE786438:OXE786444 OXE786448:OXE851861 OXE851863:OXE851960 OXE851969:OXE851972 OXE851974:OXE851980 OXE851984:OXE917397 OXE917399:OXE917496 OXE917505:OXE917508 OXE917510:OXE917516 OXE917520:OXE982933 OXE982935:OXE983032 OXE983041:OXE983044 OXE983046:OXE983052 OXE983056:OXE1048576 PGZ65549:PGZ65551 PGZ131085:PGZ131087 PGZ196621:PGZ196623 PGZ262157:PGZ262159 PGZ327693:PGZ327695 PGZ393229:PGZ393231 PGZ458765:PGZ458767 PGZ524301:PGZ524303 PGZ589837:PGZ589839 PGZ655373:PGZ655375 PGZ720909:PGZ720911 PGZ786445:PGZ786447 PGZ851981:PGZ851983 PGZ917517:PGZ917519 PGZ983053:PGZ983055 PHA33:PHA36 PHA65431:PHA65528 PHA65537:PHA65540 PHA65542:PHA65548 PHA65552:PHA130965 PHA130967:PHA131064 PHA131073:PHA131076 PHA131078:PHA131084 PHA131088:PHA196501 PHA196503:PHA196600 PHA196609:PHA196612 PHA196614:PHA196620 PHA196624:PHA262037 PHA262039:PHA262136 PHA262145:PHA262148 PHA262150:PHA262156 PHA262160:PHA327573 PHA327575:PHA327672 PHA327681:PHA327684 PHA327686:PHA327692 PHA327696:PHA393109 PHA393111:PHA393208 PHA393217:PHA393220 PHA393222:PHA393228 PHA393232:PHA458645 PHA458647:PHA458744 PHA458753:PHA458756 PHA458758:PHA458764 PHA458768:PHA524181 PHA524183:PHA524280 PHA524289:PHA524292 PHA524294:PHA524300 PHA524304:PHA589717 PHA589719:PHA589816 PHA589825:PHA589828 PHA589830:PHA589836 PHA589840:PHA655253 PHA655255:PHA655352 PHA655361:PHA655364 PHA655366:PHA655372 PHA655376:PHA720789 PHA720791:PHA720888 PHA720897:PHA720900 PHA720902:PHA720908 PHA720912:PHA786325 PHA786327:PHA786424 PHA786433:PHA786436 PHA786438:PHA786444 PHA786448:PHA851861 PHA851863:PHA851960 PHA851969:PHA851972 PHA851974:PHA851980 PHA851984:PHA917397 PHA917399:PHA917496 PHA917505:PHA917508 PHA917510:PHA917516 PHA917520:PHA982933 PHA982935:PHA983032 PHA983041:PHA983044 PHA983046:PHA983052 PHA983056:PHA1048576 PQV65549:PQV65551 PQV131085:PQV131087 PQV196621:PQV196623 PQV262157:PQV262159 PQV327693:PQV327695 PQV393229:PQV393231 PQV458765:PQV458767 PQV524301:PQV524303 PQV589837:PQV589839 PQV655373:PQV655375 PQV720909:PQV720911 PQV786445:PQV786447 PQV851981:PQV851983 PQV917517:PQV917519 PQV983053:PQV983055 PQW33:PQW36 PQW65431:PQW65528 PQW65537:PQW65540 PQW65542:PQW65548 PQW65552:PQW130965 PQW130967:PQW131064 PQW131073:PQW131076 PQW131078:PQW131084 PQW131088:PQW196501 PQW196503:PQW196600 PQW196609:PQW196612 PQW196614:PQW196620 PQW196624:PQW262037 PQW262039:PQW262136 PQW262145:PQW262148 PQW262150:PQW262156 PQW262160:PQW327573 PQW327575:PQW327672 PQW327681:PQW327684 PQW327686:PQW327692 PQW327696:PQW393109 PQW393111:PQW393208 PQW393217:PQW393220 PQW393222:PQW393228 PQW393232:PQW458645 PQW458647:PQW458744 PQW458753:PQW458756 PQW458758:PQW458764 PQW458768:PQW524181 PQW524183:PQW524280 PQW524289:PQW524292 PQW524294:PQW524300 PQW524304:PQW589717 PQW589719:PQW589816 PQW589825:PQW589828 PQW589830:PQW589836 PQW589840:PQW655253 PQW655255:PQW655352 PQW655361:PQW655364 PQW655366:PQW655372 PQW655376:PQW720789 PQW720791:PQW720888 PQW720897:PQW720900 PQW720902:PQW720908 PQW720912:PQW786325 PQW786327:PQW786424 PQW786433:PQW786436 PQW786438:PQW786444 PQW786448:PQW851861 PQW851863:PQW851960 PQW851969:PQW851972 PQW851974:PQW851980 PQW851984:PQW917397 PQW917399:PQW917496 PQW917505:PQW917508 PQW917510:PQW917516 PQW917520:PQW982933 PQW982935:PQW983032 PQW983041:PQW983044 PQW983046:PQW983052 PQW983056:PQW1048576 QAR65549:QAR65551 QAR131085:QAR131087 QAR196621:QAR196623 QAR262157:QAR262159 QAR327693:QAR327695 QAR393229:QAR393231 QAR458765:QAR458767 QAR524301:QAR524303 QAR589837:QAR589839 QAR655373:QAR655375 QAR720909:QAR720911 QAR786445:QAR786447 QAR851981:QAR851983 QAR917517:QAR917519 QAR983053:QAR983055 QAS33:QAS36 QAS65431:QAS65528 QAS65537:QAS65540 QAS65542:QAS65548 QAS65552:QAS130965 QAS130967:QAS131064 QAS131073:QAS131076 QAS131078:QAS131084 QAS131088:QAS196501 QAS196503:QAS196600 QAS196609:QAS196612 QAS196614:QAS196620 QAS196624:QAS262037 QAS262039:QAS262136 QAS262145:QAS262148 QAS262150:QAS262156 QAS262160:QAS327573 QAS327575:QAS327672 QAS327681:QAS327684 QAS327686:QAS327692 QAS327696:QAS393109 QAS393111:QAS393208 QAS393217:QAS393220 QAS393222:QAS393228 QAS393232:QAS458645 QAS458647:QAS458744 QAS458753:QAS458756 QAS458758:QAS458764 QAS458768:QAS524181 QAS524183:QAS524280 QAS524289:QAS524292 QAS524294:QAS524300 QAS524304:QAS589717 QAS589719:QAS589816 QAS589825:QAS589828 QAS589830:QAS589836 QAS589840:QAS655253 QAS655255:QAS655352 QAS655361:QAS655364 QAS655366:QAS655372 QAS655376:QAS720789 QAS720791:QAS720888 QAS720897:QAS720900 QAS720902:QAS720908 QAS720912:QAS786325 QAS786327:QAS786424 QAS786433:QAS786436 QAS786438:QAS786444 QAS786448:QAS851861 QAS851863:QAS851960 QAS851969:QAS851972 QAS851974:QAS851980 QAS851984:QAS917397 QAS917399:QAS917496 QAS917505:QAS917508 QAS917510:QAS917516 QAS917520:QAS982933 QAS982935:QAS983032 QAS983041:QAS983044 QAS983046:QAS983052 QAS983056:QAS1048576 QKN65549:QKN65551 QKN131085:QKN131087 QKN196621:QKN196623 QKN262157:QKN262159 QKN327693:QKN327695 QKN393229:QKN393231 QKN458765:QKN458767 QKN524301:QKN524303 QKN589837:QKN589839 QKN655373:QKN655375 QKN720909:QKN720911 QKN786445:QKN786447 QKN851981:QKN851983 QKN917517:QKN917519 QKN983053:QKN983055 QKO33:QKO36 QKO65431:QKO65528 QKO65537:QKO65540 QKO65542:QKO65548 QKO65552:QKO130965 QKO130967:QKO131064 QKO131073:QKO131076 QKO131078:QKO131084 QKO131088:QKO196501 QKO196503:QKO196600 QKO196609:QKO196612 QKO196614:QKO196620 QKO196624:QKO262037 QKO262039:QKO262136 QKO262145:QKO262148 QKO262150:QKO262156 QKO262160:QKO327573 QKO327575:QKO327672 QKO327681:QKO327684 QKO327686:QKO327692 QKO327696:QKO393109 QKO393111:QKO393208 QKO393217:QKO393220 QKO393222:QKO393228 QKO393232:QKO458645 QKO458647:QKO458744 QKO458753:QKO458756 QKO458758:QKO458764 QKO458768:QKO524181 QKO524183:QKO524280 QKO524289:QKO524292 QKO524294:QKO524300 QKO524304:QKO589717 QKO589719:QKO589816 QKO589825:QKO589828 QKO589830:QKO589836 QKO589840:QKO655253 QKO655255:QKO655352 QKO655361:QKO655364 QKO655366:QKO655372 QKO655376:QKO720789 QKO720791:QKO720888 QKO720897:QKO720900 QKO720902:QKO720908 QKO720912:QKO786325 QKO786327:QKO786424 QKO786433:QKO786436 QKO786438:QKO786444 QKO786448:QKO851861 QKO851863:QKO851960 QKO851969:QKO851972 QKO851974:QKO851980 QKO851984:QKO917397 QKO917399:QKO917496 QKO917505:QKO917508 QKO917510:QKO917516 QKO917520:QKO982933 QKO982935:QKO983032 QKO983041:QKO983044 QKO983046:QKO983052 QKO983056:QKO1048576 QUJ65549:QUJ65551 QUJ131085:QUJ131087 QUJ196621:QUJ196623 QUJ262157:QUJ262159 QUJ327693:QUJ327695 QUJ393229:QUJ393231 QUJ458765:QUJ458767 QUJ524301:QUJ524303 QUJ589837:QUJ589839 QUJ655373:QUJ655375 QUJ720909:QUJ720911 QUJ786445:QUJ786447 QUJ851981:QUJ851983 QUJ917517:QUJ917519 QUJ983053:QUJ983055 QUK33:QUK36 QUK65431:QUK65528 QUK65537:QUK65540 QUK65542:QUK65548 QUK65552:QUK130965 QUK130967:QUK131064 QUK131073:QUK131076 QUK131078:QUK131084 QUK131088:QUK196501 QUK196503:QUK196600 QUK196609:QUK196612 QUK196614:QUK196620 QUK196624:QUK262037 QUK262039:QUK262136 QUK262145:QUK262148 QUK262150:QUK262156 QUK262160:QUK327573 QUK327575:QUK327672 QUK327681:QUK327684 QUK327686:QUK327692 QUK327696:QUK393109 QUK393111:QUK393208 QUK393217:QUK393220 QUK393222:QUK393228 QUK393232:QUK458645 QUK458647:QUK458744 QUK458753:QUK458756 QUK458758:QUK458764 QUK458768:QUK524181 QUK524183:QUK524280 QUK524289:QUK524292 QUK524294:QUK524300 QUK524304:QUK589717 QUK589719:QUK589816 QUK589825:QUK589828 QUK589830:QUK589836 QUK589840:QUK655253 QUK655255:QUK655352 QUK655361:QUK655364 QUK655366:QUK655372 QUK655376:QUK720789 QUK720791:QUK720888 QUK720897:QUK720900 QUK720902:QUK720908 QUK720912:QUK786325 QUK786327:QUK786424 QUK786433:QUK786436 QUK786438:QUK786444 QUK786448:QUK851861 QUK851863:QUK851960 QUK851969:QUK851972 QUK851974:QUK851980 QUK851984:QUK917397 QUK917399:QUK917496 QUK917505:QUK917508 QUK917510:QUK917516 QUK917520:QUK982933 QUK982935:QUK983032 QUK983041:QUK983044 QUK983046:QUK983052 QUK983056:QUK1048576 REF65549:REF65551 REF131085:REF131087 REF196621:REF196623 REF262157:REF262159 REF327693:REF327695 REF393229:REF393231 REF458765:REF458767 REF524301:REF524303 REF589837:REF589839 REF655373:REF655375 REF720909:REF720911 REF786445:REF786447 REF851981:REF851983 REF917517:REF917519 REF983053:REF983055 REG33:REG36 REG65431:REG65528 REG65537:REG65540 REG65542:REG65548 REG65552:REG130965 REG130967:REG131064 REG131073:REG131076 REG131078:REG131084 REG131088:REG196501 REG196503:REG196600 REG196609:REG196612 REG196614:REG196620 REG196624:REG262037 REG262039:REG262136 REG262145:REG262148 REG262150:REG262156 REG262160:REG327573 REG327575:REG327672 REG327681:REG327684 REG327686:REG327692 REG327696:REG393109 REG393111:REG393208 REG393217:REG393220 REG393222:REG393228 REG393232:REG458645 REG458647:REG458744 REG458753:REG458756 REG458758:REG458764 REG458768:REG524181 REG524183:REG524280 REG524289:REG524292 REG524294:REG524300 REG524304:REG589717 REG589719:REG589816 REG589825:REG589828 REG589830:REG589836 REG589840:REG655253 REG655255:REG655352 REG655361:REG655364 REG655366:REG655372 REG655376:REG720789 REG720791:REG720888 REG720897:REG720900 REG720902:REG720908 REG720912:REG786325 REG786327:REG786424 REG786433:REG786436 REG786438:REG786444 REG786448:REG851861 REG851863:REG851960 REG851969:REG851972 REG851974:REG851980 REG851984:REG917397 REG917399:REG917496 REG917505:REG917508 REG917510:REG917516 REG917520:REG982933 REG982935:REG983032 REG983041:REG983044 REG983046:REG983052 REG983056:REG1048576 ROB65549:ROB65551 ROB131085:ROB131087 ROB196621:ROB196623 ROB262157:ROB262159 ROB327693:ROB327695 ROB393229:ROB393231 ROB458765:ROB458767 ROB524301:ROB524303 ROB589837:ROB589839 ROB655373:ROB655375 ROB720909:ROB720911 ROB786445:ROB786447 ROB851981:ROB851983 ROB917517:ROB917519 ROB983053:ROB983055 ROC33:ROC36 ROC65431:ROC65528 ROC65537:ROC65540 ROC65542:ROC65548 ROC65552:ROC130965 ROC130967:ROC131064 ROC131073:ROC131076 ROC131078:ROC131084 ROC131088:ROC196501 ROC196503:ROC196600 ROC196609:ROC196612 ROC196614:ROC196620 ROC196624:ROC262037 ROC262039:ROC262136 ROC262145:ROC262148 ROC262150:ROC262156 ROC262160:ROC327573 ROC327575:ROC327672 ROC327681:ROC327684 ROC327686:ROC327692 ROC327696:ROC393109 ROC393111:ROC393208 ROC393217:ROC393220 ROC393222:ROC393228 ROC393232:ROC458645 ROC458647:ROC458744 ROC458753:ROC458756 ROC458758:ROC458764 ROC458768:ROC524181 ROC524183:ROC524280 ROC524289:ROC524292 ROC524294:ROC524300 ROC524304:ROC589717 ROC589719:ROC589816 ROC589825:ROC589828 ROC589830:ROC589836 ROC589840:ROC655253 ROC655255:ROC655352 ROC655361:ROC655364 ROC655366:ROC655372 ROC655376:ROC720789 ROC720791:ROC720888 ROC720897:ROC720900 ROC720902:ROC720908 ROC720912:ROC786325 ROC786327:ROC786424 ROC786433:ROC786436 ROC786438:ROC786444 ROC786448:ROC851861 ROC851863:ROC851960 ROC851969:ROC851972 ROC851974:ROC851980 ROC851984:ROC917397 ROC917399:ROC917496 ROC917505:ROC917508 ROC917510:ROC917516 ROC917520:ROC982933 ROC982935:ROC983032 ROC983041:ROC983044 ROC983046:ROC983052 ROC983056:ROC1048576 RXX65549:RXX65551 RXX131085:RXX131087 RXX196621:RXX196623 RXX262157:RXX262159 RXX327693:RXX327695 RXX393229:RXX393231 RXX458765:RXX458767 RXX524301:RXX524303 RXX589837:RXX589839 RXX655373:RXX655375 RXX720909:RXX720911 RXX786445:RXX786447 RXX851981:RXX851983 RXX917517:RXX917519 RXX983053:RXX983055 RXY33:RXY36 RXY65431:RXY65528 RXY65537:RXY65540 RXY65542:RXY65548 RXY65552:RXY130965 RXY130967:RXY131064 RXY131073:RXY131076 RXY131078:RXY131084 RXY131088:RXY196501 RXY196503:RXY196600 RXY196609:RXY196612 RXY196614:RXY196620 RXY196624:RXY262037 RXY262039:RXY262136 RXY262145:RXY262148 RXY262150:RXY262156 RXY262160:RXY327573 RXY327575:RXY327672 RXY327681:RXY327684 RXY327686:RXY327692 RXY327696:RXY393109 RXY393111:RXY393208 RXY393217:RXY393220 RXY393222:RXY393228 RXY393232:RXY458645 RXY458647:RXY458744 RXY458753:RXY458756 RXY458758:RXY458764 RXY458768:RXY524181 RXY524183:RXY524280 RXY524289:RXY524292 RXY524294:RXY524300 RXY524304:RXY589717 RXY589719:RXY589816 RXY589825:RXY589828 RXY589830:RXY589836 RXY589840:RXY655253 RXY655255:RXY655352 RXY655361:RXY655364 RXY655366:RXY655372 RXY655376:RXY720789 RXY720791:RXY720888 RXY720897:RXY720900 RXY720902:RXY720908 RXY720912:RXY786325 RXY786327:RXY786424 RXY786433:RXY786436 RXY786438:RXY786444 RXY786448:RXY851861 RXY851863:RXY851960 RXY851969:RXY851972 RXY851974:RXY851980 RXY851984:RXY917397 RXY917399:RXY917496 RXY917505:RXY917508 RXY917510:RXY917516 RXY917520:RXY982933 RXY982935:RXY983032 RXY983041:RXY983044 RXY983046:RXY983052 RXY983056:RXY1048576 SHT65549:SHT65551 SHT131085:SHT131087 SHT196621:SHT196623 SHT262157:SHT262159 SHT327693:SHT327695 SHT393229:SHT393231 SHT458765:SHT458767 SHT524301:SHT524303 SHT589837:SHT589839 SHT655373:SHT655375 SHT720909:SHT720911 SHT786445:SHT786447 SHT851981:SHT851983 SHT917517:SHT917519 SHT983053:SHT983055 SHU33:SHU36 SHU65431:SHU65528 SHU65537:SHU65540 SHU65542:SHU65548 SHU65552:SHU130965 SHU130967:SHU131064 SHU131073:SHU131076 SHU131078:SHU131084 SHU131088:SHU196501 SHU196503:SHU196600 SHU196609:SHU196612 SHU196614:SHU196620 SHU196624:SHU262037 SHU262039:SHU262136 SHU262145:SHU262148 SHU262150:SHU262156 SHU262160:SHU327573 SHU327575:SHU327672 SHU327681:SHU327684 SHU327686:SHU327692 SHU327696:SHU393109 SHU393111:SHU393208 SHU393217:SHU393220 SHU393222:SHU393228 SHU393232:SHU458645 SHU458647:SHU458744 SHU458753:SHU458756 SHU458758:SHU458764 SHU458768:SHU524181 SHU524183:SHU524280 SHU524289:SHU524292 SHU524294:SHU524300 SHU524304:SHU589717 SHU589719:SHU589816 SHU589825:SHU589828 SHU589830:SHU589836 SHU589840:SHU655253 SHU655255:SHU655352 SHU655361:SHU655364 SHU655366:SHU655372 SHU655376:SHU720789 SHU720791:SHU720888 SHU720897:SHU720900 SHU720902:SHU720908 SHU720912:SHU786325 SHU786327:SHU786424 SHU786433:SHU786436 SHU786438:SHU786444 SHU786448:SHU851861 SHU851863:SHU851960 SHU851969:SHU851972 SHU851974:SHU851980 SHU851984:SHU917397 SHU917399:SHU917496 SHU917505:SHU917508 SHU917510:SHU917516 SHU917520:SHU982933 SHU982935:SHU983032 SHU983041:SHU983044 SHU983046:SHU983052 SHU983056:SHU1048576 SRP65549:SRP65551 SRP131085:SRP131087 SRP196621:SRP196623 SRP262157:SRP262159 SRP327693:SRP327695 SRP393229:SRP393231 SRP458765:SRP458767 SRP524301:SRP524303 SRP589837:SRP589839 SRP655373:SRP655375 SRP720909:SRP720911 SRP786445:SRP786447 SRP851981:SRP851983 SRP917517:SRP917519 SRP983053:SRP983055 SRQ33:SRQ36 SRQ65431:SRQ65528 SRQ65537:SRQ65540 SRQ65542:SRQ65548 SRQ65552:SRQ130965 SRQ130967:SRQ131064 SRQ131073:SRQ131076 SRQ131078:SRQ131084 SRQ131088:SRQ196501 SRQ196503:SRQ196600 SRQ196609:SRQ196612 SRQ196614:SRQ196620 SRQ196624:SRQ262037 SRQ262039:SRQ262136 SRQ262145:SRQ262148 SRQ262150:SRQ262156 SRQ262160:SRQ327573 SRQ327575:SRQ327672 SRQ327681:SRQ327684 SRQ327686:SRQ327692 SRQ327696:SRQ393109 SRQ393111:SRQ393208 SRQ393217:SRQ393220 SRQ393222:SRQ393228 SRQ393232:SRQ458645 SRQ458647:SRQ458744 SRQ458753:SRQ458756 SRQ458758:SRQ458764 SRQ458768:SRQ524181 SRQ524183:SRQ524280 SRQ524289:SRQ524292 SRQ524294:SRQ524300 SRQ524304:SRQ589717 SRQ589719:SRQ589816 SRQ589825:SRQ589828 SRQ589830:SRQ589836 SRQ589840:SRQ655253 SRQ655255:SRQ655352 SRQ655361:SRQ655364 SRQ655366:SRQ655372 SRQ655376:SRQ720789 SRQ720791:SRQ720888 SRQ720897:SRQ720900 SRQ720902:SRQ720908 SRQ720912:SRQ786325 SRQ786327:SRQ786424 SRQ786433:SRQ786436 SRQ786438:SRQ786444 SRQ786448:SRQ851861 SRQ851863:SRQ851960 SRQ851969:SRQ851972 SRQ851974:SRQ851980 SRQ851984:SRQ917397 SRQ917399:SRQ917496 SRQ917505:SRQ917508 SRQ917510:SRQ917516 SRQ917520:SRQ982933 SRQ982935:SRQ983032 SRQ983041:SRQ983044 SRQ983046:SRQ983052 SRQ983056:SRQ1048576 TBL65549:TBL65551 TBL131085:TBL131087 TBL196621:TBL196623 TBL262157:TBL262159 TBL327693:TBL327695 TBL393229:TBL393231 TBL458765:TBL458767 TBL524301:TBL524303 TBL589837:TBL589839 TBL655373:TBL655375 TBL720909:TBL720911 TBL786445:TBL786447 TBL851981:TBL851983 TBL917517:TBL917519 TBL983053:TBL983055 TBM33:TBM36 TBM65431:TBM65528 TBM65537:TBM65540 TBM65542:TBM65548 TBM65552:TBM130965 TBM130967:TBM131064 TBM131073:TBM131076 TBM131078:TBM131084 TBM131088:TBM196501 TBM196503:TBM196600 TBM196609:TBM196612 TBM196614:TBM196620 TBM196624:TBM262037 TBM262039:TBM262136 TBM262145:TBM262148 TBM262150:TBM262156 TBM262160:TBM327573 TBM327575:TBM327672 TBM327681:TBM327684 TBM327686:TBM327692 TBM327696:TBM393109 TBM393111:TBM393208 TBM393217:TBM393220 TBM393222:TBM393228 TBM393232:TBM458645 TBM458647:TBM458744 TBM458753:TBM458756 TBM458758:TBM458764 TBM458768:TBM524181 TBM524183:TBM524280 TBM524289:TBM524292 TBM524294:TBM524300 TBM524304:TBM589717 TBM589719:TBM589816 TBM589825:TBM589828 TBM589830:TBM589836 TBM589840:TBM655253 TBM655255:TBM655352 TBM655361:TBM655364 TBM655366:TBM655372 TBM655376:TBM720789 TBM720791:TBM720888 TBM720897:TBM720900 TBM720902:TBM720908 TBM720912:TBM786325 TBM786327:TBM786424 TBM786433:TBM786436 TBM786438:TBM786444 TBM786448:TBM851861 TBM851863:TBM851960 TBM851969:TBM851972 TBM851974:TBM851980 TBM851984:TBM917397 TBM917399:TBM917496 TBM917505:TBM917508 TBM917510:TBM917516 TBM917520:TBM982933 TBM982935:TBM983032 TBM983041:TBM983044 TBM983046:TBM983052 TBM983056:TBM1048576 TLH65549:TLH65551 TLH131085:TLH131087 TLH196621:TLH196623 TLH262157:TLH262159 TLH327693:TLH327695 TLH393229:TLH393231 TLH458765:TLH458767 TLH524301:TLH524303 TLH589837:TLH589839 TLH655373:TLH655375 TLH720909:TLH720911 TLH786445:TLH786447 TLH851981:TLH851983 TLH917517:TLH917519 TLH983053:TLH983055 TLI33:TLI36 TLI65431:TLI65528 TLI65537:TLI65540 TLI65542:TLI65548 TLI65552:TLI130965 TLI130967:TLI131064 TLI131073:TLI131076 TLI131078:TLI131084 TLI131088:TLI196501 TLI196503:TLI196600 TLI196609:TLI196612 TLI196614:TLI196620 TLI196624:TLI262037 TLI262039:TLI262136 TLI262145:TLI262148 TLI262150:TLI262156 TLI262160:TLI327573 TLI327575:TLI327672 TLI327681:TLI327684 TLI327686:TLI327692 TLI327696:TLI393109 TLI393111:TLI393208 TLI393217:TLI393220 TLI393222:TLI393228 TLI393232:TLI458645 TLI458647:TLI458744 TLI458753:TLI458756 TLI458758:TLI458764 TLI458768:TLI524181 TLI524183:TLI524280 TLI524289:TLI524292 TLI524294:TLI524300 TLI524304:TLI589717 TLI589719:TLI589816 TLI589825:TLI589828 TLI589830:TLI589836 TLI589840:TLI655253 TLI655255:TLI655352 TLI655361:TLI655364 TLI655366:TLI655372 TLI655376:TLI720789 TLI720791:TLI720888 TLI720897:TLI720900 TLI720902:TLI720908 TLI720912:TLI786325 TLI786327:TLI786424 TLI786433:TLI786436 TLI786438:TLI786444 TLI786448:TLI851861 TLI851863:TLI851960 TLI851969:TLI851972 TLI851974:TLI851980 TLI851984:TLI917397 TLI917399:TLI917496 TLI917505:TLI917508 TLI917510:TLI917516 TLI917520:TLI982933 TLI982935:TLI983032 TLI983041:TLI983044 TLI983046:TLI983052 TLI983056:TLI1048576 TVD65549:TVD65551 TVD131085:TVD131087 TVD196621:TVD196623 TVD262157:TVD262159 TVD327693:TVD327695 TVD393229:TVD393231 TVD458765:TVD458767 TVD524301:TVD524303 TVD589837:TVD589839 TVD655373:TVD655375 TVD720909:TVD720911 TVD786445:TVD786447 TVD851981:TVD851983 TVD917517:TVD917519 TVD983053:TVD983055 TVE33:TVE36 TVE65431:TVE65528 TVE65537:TVE65540 TVE65542:TVE65548 TVE65552:TVE130965 TVE130967:TVE131064 TVE131073:TVE131076 TVE131078:TVE131084 TVE131088:TVE196501 TVE196503:TVE196600 TVE196609:TVE196612 TVE196614:TVE196620 TVE196624:TVE262037 TVE262039:TVE262136 TVE262145:TVE262148 TVE262150:TVE262156 TVE262160:TVE327573 TVE327575:TVE327672 TVE327681:TVE327684 TVE327686:TVE327692 TVE327696:TVE393109 TVE393111:TVE393208 TVE393217:TVE393220 TVE393222:TVE393228 TVE393232:TVE458645 TVE458647:TVE458744 TVE458753:TVE458756 TVE458758:TVE458764 TVE458768:TVE524181 TVE524183:TVE524280 TVE524289:TVE524292 TVE524294:TVE524300 TVE524304:TVE589717 TVE589719:TVE589816 TVE589825:TVE589828 TVE589830:TVE589836 TVE589840:TVE655253 TVE655255:TVE655352 TVE655361:TVE655364 TVE655366:TVE655372 TVE655376:TVE720789 TVE720791:TVE720888 TVE720897:TVE720900 TVE720902:TVE720908 TVE720912:TVE786325 TVE786327:TVE786424 TVE786433:TVE786436 TVE786438:TVE786444 TVE786448:TVE851861 TVE851863:TVE851960 TVE851969:TVE851972 TVE851974:TVE851980 TVE851984:TVE917397 TVE917399:TVE917496 TVE917505:TVE917508 TVE917510:TVE917516 TVE917520:TVE982933 TVE982935:TVE983032 TVE983041:TVE983044 TVE983046:TVE983052 TVE983056:TVE1048576 UEZ65549:UEZ65551 UEZ131085:UEZ131087 UEZ196621:UEZ196623 UEZ262157:UEZ262159 UEZ327693:UEZ327695 UEZ393229:UEZ393231 UEZ458765:UEZ458767 UEZ524301:UEZ524303 UEZ589837:UEZ589839 UEZ655373:UEZ655375 UEZ720909:UEZ720911 UEZ786445:UEZ786447 UEZ851981:UEZ851983 UEZ917517:UEZ917519 UEZ983053:UEZ983055 UFA33:UFA36 UFA65431:UFA65528 UFA65537:UFA65540 UFA65542:UFA65548 UFA65552:UFA130965 UFA130967:UFA131064 UFA131073:UFA131076 UFA131078:UFA131084 UFA131088:UFA196501 UFA196503:UFA196600 UFA196609:UFA196612 UFA196614:UFA196620 UFA196624:UFA262037 UFA262039:UFA262136 UFA262145:UFA262148 UFA262150:UFA262156 UFA262160:UFA327573 UFA327575:UFA327672 UFA327681:UFA327684 UFA327686:UFA327692 UFA327696:UFA393109 UFA393111:UFA393208 UFA393217:UFA393220 UFA393222:UFA393228 UFA393232:UFA458645 UFA458647:UFA458744 UFA458753:UFA458756 UFA458758:UFA458764 UFA458768:UFA524181 UFA524183:UFA524280 UFA524289:UFA524292 UFA524294:UFA524300 UFA524304:UFA589717 UFA589719:UFA589816 UFA589825:UFA589828 UFA589830:UFA589836 UFA589840:UFA655253 UFA655255:UFA655352 UFA655361:UFA655364 UFA655366:UFA655372 UFA655376:UFA720789 UFA720791:UFA720888 UFA720897:UFA720900 UFA720902:UFA720908 UFA720912:UFA786325 UFA786327:UFA786424 UFA786433:UFA786436 UFA786438:UFA786444 UFA786448:UFA851861 UFA851863:UFA851960 UFA851969:UFA851972 UFA851974:UFA851980 UFA851984:UFA917397 UFA917399:UFA917496 UFA917505:UFA917508 UFA917510:UFA917516 UFA917520:UFA982933 UFA982935:UFA983032 UFA983041:UFA983044 UFA983046:UFA983052 UFA983056:UFA1048576 UOV65549:UOV65551 UOV131085:UOV131087 UOV196621:UOV196623 UOV262157:UOV262159 UOV327693:UOV327695 UOV393229:UOV393231 UOV458765:UOV458767 UOV524301:UOV524303 UOV589837:UOV589839 UOV655373:UOV655375 UOV720909:UOV720911 UOV786445:UOV786447 UOV851981:UOV851983 UOV917517:UOV917519 UOV983053:UOV983055 UOW33:UOW36 UOW65431:UOW65528 UOW65537:UOW65540 UOW65542:UOW65548 UOW65552:UOW130965 UOW130967:UOW131064 UOW131073:UOW131076 UOW131078:UOW131084 UOW131088:UOW196501 UOW196503:UOW196600 UOW196609:UOW196612 UOW196614:UOW196620 UOW196624:UOW262037 UOW262039:UOW262136 UOW262145:UOW262148 UOW262150:UOW262156 UOW262160:UOW327573 UOW327575:UOW327672 UOW327681:UOW327684 UOW327686:UOW327692 UOW327696:UOW393109 UOW393111:UOW393208 UOW393217:UOW393220 UOW393222:UOW393228 UOW393232:UOW458645 UOW458647:UOW458744 UOW458753:UOW458756 UOW458758:UOW458764 UOW458768:UOW524181 UOW524183:UOW524280 UOW524289:UOW524292 UOW524294:UOW524300 UOW524304:UOW589717 UOW589719:UOW589816 UOW589825:UOW589828 UOW589830:UOW589836 UOW589840:UOW655253 UOW655255:UOW655352 UOW655361:UOW655364 UOW655366:UOW655372 UOW655376:UOW720789 UOW720791:UOW720888 UOW720897:UOW720900 UOW720902:UOW720908 UOW720912:UOW786325 UOW786327:UOW786424 UOW786433:UOW786436 UOW786438:UOW786444 UOW786448:UOW851861 UOW851863:UOW851960 UOW851969:UOW851972 UOW851974:UOW851980 UOW851984:UOW917397 UOW917399:UOW917496 UOW917505:UOW917508 UOW917510:UOW917516 UOW917520:UOW982933 UOW982935:UOW983032 UOW983041:UOW983044 UOW983046:UOW983052 UOW983056:UOW1048576 UYR65549:UYR65551 UYR131085:UYR131087 UYR196621:UYR196623 UYR262157:UYR262159 UYR327693:UYR327695 UYR393229:UYR393231 UYR458765:UYR458767 UYR524301:UYR524303 UYR589837:UYR589839 UYR655373:UYR655375 UYR720909:UYR720911 UYR786445:UYR786447 UYR851981:UYR851983 UYR917517:UYR917519 UYR983053:UYR983055 UYS33:UYS36 UYS65431:UYS65528 UYS65537:UYS65540 UYS65542:UYS65548 UYS65552:UYS130965 UYS130967:UYS131064 UYS131073:UYS131076 UYS131078:UYS131084 UYS131088:UYS196501 UYS196503:UYS196600 UYS196609:UYS196612 UYS196614:UYS196620 UYS196624:UYS262037 UYS262039:UYS262136 UYS262145:UYS262148 UYS262150:UYS262156 UYS262160:UYS327573 UYS327575:UYS327672 UYS327681:UYS327684 UYS327686:UYS327692 UYS327696:UYS393109 UYS393111:UYS393208 UYS393217:UYS393220 UYS393222:UYS393228 UYS393232:UYS458645 UYS458647:UYS458744 UYS458753:UYS458756 UYS458758:UYS458764 UYS458768:UYS524181 UYS524183:UYS524280 UYS524289:UYS524292 UYS524294:UYS524300 UYS524304:UYS589717 UYS589719:UYS589816 UYS589825:UYS589828 UYS589830:UYS589836 UYS589840:UYS655253 UYS655255:UYS655352 UYS655361:UYS655364 UYS655366:UYS655372 UYS655376:UYS720789 UYS720791:UYS720888 UYS720897:UYS720900 UYS720902:UYS720908 UYS720912:UYS786325 UYS786327:UYS786424 UYS786433:UYS786436 UYS786438:UYS786444 UYS786448:UYS851861 UYS851863:UYS851960 UYS851969:UYS851972 UYS851974:UYS851980 UYS851984:UYS917397 UYS917399:UYS917496 UYS917505:UYS917508 UYS917510:UYS917516 UYS917520:UYS982933 UYS982935:UYS983032 UYS983041:UYS983044 UYS983046:UYS983052 UYS983056:UYS1048576 VIN65549:VIN65551 VIN131085:VIN131087 VIN196621:VIN196623 VIN262157:VIN262159 VIN327693:VIN327695 VIN393229:VIN393231 VIN458765:VIN458767 VIN524301:VIN524303 VIN589837:VIN589839 VIN655373:VIN655375 VIN720909:VIN720911 VIN786445:VIN786447 VIN851981:VIN851983 VIN917517:VIN917519 VIN983053:VIN983055 VIO33:VIO36 VIO65431:VIO65528 VIO65537:VIO65540 VIO65542:VIO65548 VIO65552:VIO130965 VIO130967:VIO131064 VIO131073:VIO131076 VIO131078:VIO131084 VIO131088:VIO196501 VIO196503:VIO196600 VIO196609:VIO196612 VIO196614:VIO196620 VIO196624:VIO262037 VIO262039:VIO262136 VIO262145:VIO262148 VIO262150:VIO262156 VIO262160:VIO327573 VIO327575:VIO327672 VIO327681:VIO327684 VIO327686:VIO327692 VIO327696:VIO393109 VIO393111:VIO393208 VIO393217:VIO393220 VIO393222:VIO393228 VIO393232:VIO458645 VIO458647:VIO458744 VIO458753:VIO458756 VIO458758:VIO458764 VIO458768:VIO524181 VIO524183:VIO524280 VIO524289:VIO524292 VIO524294:VIO524300 VIO524304:VIO589717 VIO589719:VIO589816 VIO589825:VIO589828 VIO589830:VIO589836 VIO589840:VIO655253 VIO655255:VIO655352 VIO655361:VIO655364 VIO655366:VIO655372 VIO655376:VIO720789 VIO720791:VIO720888 VIO720897:VIO720900 VIO720902:VIO720908 VIO720912:VIO786325 VIO786327:VIO786424 VIO786433:VIO786436 VIO786438:VIO786444 VIO786448:VIO851861 VIO851863:VIO851960 VIO851969:VIO851972 VIO851974:VIO851980 VIO851984:VIO917397 VIO917399:VIO917496 VIO917505:VIO917508 VIO917510:VIO917516 VIO917520:VIO982933 VIO982935:VIO983032 VIO983041:VIO983044 VIO983046:VIO983052 VIO983056:VIO1048576 VSJ65549:VSJ65551 VSJ131085:VSJ131087 VSJ196621:VSJ196623 VSJ262157:VSJ262159 VSJ327693:VSJ327695 VSJ393229:VSJ393231 VSJ458765:VSJ458767 VSJ524301:VSJ524303 VSJ589837:VSJ589839 VSJ655373:VSJ655375 VSJ720909:VSJ720911 VSJ786445:VSJ786447 VSJ851981:VSJ851983 VSJ917517:VSJ917519 VSJ983053:VSJ983055 VSK33:VSK36 VSK65431:VSK65528 VSK65537:VSK65540 VSK65542:VSK65548 VSK65552:VSK130965 VSK130967:VSK131064 VSK131073:VSK131076 VSK131078:VSK131084 VSK131088:VSK196501 VSK196503:VSK196600 VSK196609:VSK196612 VSK196614:VSK196620 VSK196624:VSK262037 VSK262039:VSK262136 VSK262145:VSK262148 VSK262150:VSK262156 VSK262160:VSK327573 VSK327575:VSK327672 VSK327681:VSK327684 VSK327686:VSK327692 VSK327696:VSK393109 VSK393111:VSK393208 VSK393217:VSK393220 VSK393222:VSK393228 VSK393232:VSK458645 VSK458647:VSK458744 VSK458753:VSK458756 VSK458758:VSK458764 VSK458768:VSK524181 VSK524183:VSK524280 VSK524289:VSK524292 VSK524294:VSK524300 VSK524304:VSK589717 VSK589719:VSK589816 VSK589825:VSK589828 VSK589830:VSK589836 VSK589840:VSK655253 VSK655255:VSK655352 VSK655361:VSK655364 VSK655366:VSK655372 VSK655376:VSK720789 VSK720791:VSK720888 VSK720897:VSK720900 VSK720902:VSK720908 VSK720912:VSK786325 VSK786327:VSK786424 VSK786433:VSK786436 VSK786438:VSK786444 VSK786448:VSK851861 VSK851863:VSK851960 VSK851969:VSK851972 VSK851974:VSK851980 VSK851984:VSK917397 VSK917399:VSK917496 VSK917505:VSK917508 VSK917510:VSK917516 VSK917520:VSK982933 VSK982935:VSK983032 VSK983041:VSK983044 VSK983046:VSK983052 VSK983056:VSK1048576 WCF65549:WCF65551 WCF131085:WCF131087 WCF196621:WCF196623 WCF262157:WCF262159 WCF327693:WCF327695 WCF393229:WCF393231 WCF458765:WCF458767 WCF524301:WCF524303 WCF589837:WCF589839 WCF655373:WCF655375 WCF720909:WCF720911 WCF786445:WCF786447 WCF851981:WCF851983 WCF917517:WCF917519 WCF983053:WCF983055 WCG33:WCG36 WCG65431:WCG65528 WCG65537:WCG65540 WCG65542:WCG65548 WCG65552:WCG130965 WCG130967:WCG131064 WCG131073:WCG131076 WCG131078:WCG131084 WCG131088:WCG196501 WCG196503:WCG196600 WCG196609:WCG196612 WCG196614:WCG196620 WCG196624:WCG262037 WCG262039:WCG262136 WCG262145:WCG262148 WCG262150:WCG262156 WCG262160:WCG327573 WCG327575:WCG327672 WCG327681:WCG327684 WCG327686:WCG327692 WCG327696:WCG393109 WCG393111:WCG393208 WCG393217:WCG393220 WCG393222:WCG393228 WCG393232:WCG458645 WCG458647:WCG458744 WCG458753:WCG458756 WCG458758:WCG458764 WCG458768:WCG524181 WCG524183:WCG524280 WCG524289:WCG524292 WCG524294:WCG524300 WCG524304:WCG589717 WCG589719:WCG589816 WCG589825:WCG589828 WCG589830:WCG589836 WCG589840:WCG655253 WCG655255:WCG655352 WCG655361:WCG655364 WCG655366:WCG655372 WCG655376:WCG720789 WCG720791:WCG720888 WCG720897:WCG720900 WCG720902:WCG720908 WCG720912:WCG786325 WCG786327:WCG786424 WCG786433:WCG786436 WCG786438:WCG786444 WCG786448:WCG851861 WCG851863:WCG851960 WCG851969:WCG851972 WCG851974:WCG851980 WCG851984:WCG917397 WCG917399:WCG917496 WCG917505:WCG917508 WCG917510:WCG917516 WCG917520:WCG982933 WCG982935:WCG983032 WCG983041:WCG983044 WCG983046:WCG983052 WCG983056:WCG1048576 WMB65549:WMB65551 WMB131085:WMB131087 WMB196621:WMB196623 WMB262157:WMB262159 WMB327693:WMB327695 WMB393229:WMB393231 WMB458765:WMB458767 WMB524301:WMB524303 WMB589837:WMB589839 WMB655373:WMB655375 WMB720909:WMB720911 WMB786445:WMB786447 WMB851981:WMB851983 WMB917517:WMB917519 WMB983053:WMB983055 WMC33:WMC36 WMC65431:WMC65528 WMC65537:WMC65540 WMC65542:WMC65548 WMC65552:WMC130965 WMC130967:WMC131064 WMC131073:WMC131076 WMC131078:WMC131084 WMC131088:WMC196501 WMC196503:WMC196600 WMC196609:WMC196612 WMC196614:WMC196620 WMC196624:WMC262037 WMC262039:WMC262136 WMC262145:WMC262148 WMC262150:WMC262156 WMC262160:WMC327573 WMC327575:WMC327672 WMC327681:WMC327684 WMC327686:WMC327692 WMC327696:WMC393109 WMC393111:WMC393208 WMC393217:WMC393220 WMC393222:WMC393228 WMC393232:WMC458645 WMC458647:WMC458744 WMC458753:WMC458756 WMC458758:WMC458764 WMC458768:WMC524181 WMC524183:WMC524280 WMC524289:WMC524292 WMC524294:WMC524300 WMC524304:WMC589717 WMC589719:WMC589816 WMC589825:WMC589828 WMC589830:WMC589836 WMC589840:WMC655253 WMC655255:WMC655352 WMC655361:WMC655364 WMC655366:WMC655372 WMC655376:WMC720789 WMC720791:WMC720888 WMC720897:WMC720900 WMC720902:WMC720908 WMC720912:WMC786325 WMC786327:WMC786424 WMC786433:WMC786436 WMC786438:WMC786444 WMC786448:WMC851861 WMC851863:WMC851960 WMC851969:WMC851972 WMC851974:WMC851980 WMC851984:WMC917397 WMC917399:WMC917496 WMC917505:WMC917508 WMC917510:WMC917516 WMC917520:WMC982933 WMC982935:WMC983032 WMC983041:WMC983044 WMC983046:WMC983052 WMC983056:WMC1048576 WVX65549:WVX65551 WVX131085:WVX131087 WVX196621:WVX196623 WVX262157:WVX262159 WVX327693:WVX327695 WVX393229:WVX393231 WVX458765:WVX458767 WVX524301:WVX524303 WVX589837:WVX589839 WVX655373:WVX655375 WVX720909:WVX720911 WVX786445:WVX786447 WVX851981:WVX851983 WVX917517:WVX917519 WVX983053:WVX983055 WVY33:WVY36 WVY983056:WVY1048576 WVY65431:WVY65528 WVY65537:WVY65540 WVY65542:WVY65548 WVY65552:WVY130965 WVY130967:WVY131064 WVY131073:WVY131076 WVY131078:WVY131084 WVY131088:WVY196501 WVY196503:WVY196600 WVY196609:WVY196612 WVY196614:WVY196620 WVY196624:WVY262037 WVY262039:WVY262136 WVY262145:WVY262148 WVY262150:WVY262156 WVY262160:WVY327573 WVY327575:WVY327672 WVY327681:WVY327684 WVY327686:WVY327692 WVY327696:WVY393109 WVY393111:WVY393208 WVY393217:WVY393220 WVY393222:WVY393228 WVY393232:WVY458645 WVY458647:WVY458744 WVY458753:WVY458756 WVY458758:WVY458764 WVY458768:WVY524181 WVY524183:WVY524280 WVY524289:WVY524292 WVY524294:WVY524300 WVY524304:WVY589717 WVY589719:WVY589816 WVY589825:WVY589828 WVY589830:WVY589836 WVY589840:WVY655253 WVY655255:WVY655352 WVY655361:WVY655364 WVY655366:WVY655372 WVY655376:WVY720789 WVY720791:WVY720888 WVY720897:WVY720900 WVY720902:WVY720908 WVY720912:WVY786325 WVY786327:WVY786424 WVY786433:WVY786436 WVY786438:WVY786444 WVY786448:WVY851861 WVY851863:WVY851960 WVY851969:WVY851972 WVY851974:WVY851980 WVY851984:WVY917397 WVY917399:WVY917496 WVY917505:WVY917508 WVY917510:WVY917516 WVY917520:WVY982933 WVY982935:WVY983032 WVY983041:WVY983044 WVY983046:WVY983052 K61:K65429 WVY2:WVY12 WMC2:WMC12 WCG2:WCG12 VSK2:VSK12 VIO2:VIO12 UYS2:UYS12 UOW2:UOW12 UFA2:UFA12 TVE2:TVE12 TLI2:TLI12 TBM2:TBM12 SRQ2:SRQ12 SHU2:SHU12 RXY2:RXY12 ROC2:ROC12 REG2:REG12 QUK2:QUK12 QKO2:QKO12 QAS2:QAS12 PQW2:PQW12 PHA2:PHA12 OXE2:OXE12 ONI2:ONI12 ODM2:ODM12 NTQ2:NTQ12 NJU2:NJU12 MZY2:MZY12 MQC2:MQC12 MGG2:MGG12 LWK2:LWK12 LMO2:LMO12 LCS2:LCS12 KSW2:KSW12 KJA2:KJA12 JZE2:JZE12 JPI2:JPI12 JFM2:JFM12 IVQ2:IVQ12 ILU2:ILU12 IBY2:IBY12 HSC2:HSC12 HIG2:HIG12 GYK2:GYK12 GOO2:GOO12 GES2:GES12 FUW2:FUW12 FLA2:FLA12 FBE2:FBE12 ERI2:ERI12 EHM2:EHM12 DXQ2:DXQ12 DNU2:DNU12 DDY2:DDY12 CUC2:CUC12 CKG2:CKG12 CAK2:CAK12 BQO2:BQO12 BGS2:BGS12 AWW2:AWW12 ANA2:ANA12 ADE2:ADE12 TI2:TI12 JM2:JM12 K2:K12 WVY38:WVY65429 WMC38:WMC65429 WCG38:WCG65429 VSK38:VSK65429 VIO38:VIO65429 UYS38:UYS65429 UOW38:UOW65429 UFA38:UFA65429 TVE38:TVE65429 TLI38:TLI65429 TBM38:TBM65429 SRQ38:SRQ65429 SHU38:SHU65429 RXY38:RXY65429 ROC38:ROC65429 REG38:REG65429 QUK38:QUK65429 QKO38:QKO65429 QAS38:QAS65429 PQW38:PQW65429 PHA38:PHA65429 OXE38:OXE65429 ONI38:ONI65429 ODM38:ODM65429 NTQ38:NTQ65429 NJU38:NJU65429 MZY38:MZY65429 MQC38:MQC65429 MGG38:MGG65429 LWK38:LWK65429 LMO38:LMO65429 LCS38:LCS65429 KSW38:KSW65429 KJA38:KJA65429 JZE38:JZE65429 JPI38:JPI65429 JFM38:JFM65429 IVQ38:IVQ65429 ILU38:ILU65429 IBY38:IBY65429 HSC38:HSC65429 HIG38:HIG65429 GYK38:GYK65429 GOO38:GOO65429 GES38:GES65429 FUW38:FUW65429 FLA38:FLA65429 FBE38:FBE65429 ERI38:ERI65429 EHM38:EHM65429 DXQ38:DXQ65429 DNU38:DNU65429 DDY38:DDY65429 CUC38:CUC65429 CKG38:CKG65429 CAK38:CAK65429 BQO38:BQO65429 BGS38:BGS65429 AWW38:AWW65429 ANA38:ANA65429 ADE38:ADE65429 TI38:TI65429 JM38:JM65429">
      <formula1>"Cycle,OnWrite,OnWriteWithRepetition,OnChange,OnChangeWithRepetition,IfActive,IfActiveWithRepetition,NoSendType"</formula1>
    </dataValidation>
    <dataValidation type="list" allowBlank="1" showInputMessage="1" showErrorMessage="1" sqref="K47 K57 K59 K38:K40 K42:K45">
      <formula1>"Cycle,OnWrite,OnWriteWithRepetition,OnChange,OnChangeWithRepetition,IfActive,IfActiveWithRepetition"</formula1>
    </dataValidation>
    <dataValidation type="list" allowBlank="1" showInputMessage="1" showErrorMessage="1" sqref="M42:M45 M65431:M65505 M65519:M65528 M130967:M131041 M131055:M131064 M196503:M196577 M196591:M196600 M262039:M262113 M262127:M262136 M327575:M327649 M327663:M327672 M393111:M393185 M393199:M393208 M458647:M458721 M458735:M458744 M524183:M524257 M524271:M524280 M589719:M589793 M589807:M589816 M655255:M655329 M655343:M655352 M720791:M720865 M720879:M720888 M786327:M786401 M786415:M786424 M851863:M851937 M851951:M851960 M917399:M917473 M917487:M917496 M982935:M983009 M983023:M983032 JO65431:JO65505 JO65519:JO65528 JO130967:JO131041 JO131055:JO131064 JO196503:JO196577 JO196591:JO196600 JO262039:JO262113 JO262127:JO262136 JO327575:JO327649 JO327663:JO327672 JO393111:JO393185 JO393199:JO393208 JO458647:JO458721 JO458735:JO458744 JO524183:JO524257 JO524271:JO524280 JO589719:JO589793 JO589807:JO589816 JO655255:JO655329 JO655343:JO655352 JO720791:JO720865 JO720879:JO720888 JO786327:JO786401 JO786415:JO786424 JO851863:JO851937 JO851951:JO851960 JO917399:JO917473 JO917487:JO917496 JO982935:JO983009 JO983023:JO983032 TK65431:TK65505 TK65519:TK65528 TK130967:TK131041 TK131055:TK131064 TK196503:TK196577 TK196591:TK196600 TK262039:TK262113 TK262127:TK262136 TK327575:TK327649 TK327663:TK327672 TK393111:TK393185 TK393199:TK393208 TK458647:TK458721 TK458735:TK458744 TK524183:TK524257 TK524271:TK524280 TK589719:TK589793 TK589807:TK589816 TK655255:TK655329 TK655343:TK655352 TK720791:TK720865 TK720879:TK720888 TK786327:TK786401 TK786415:TK786424 TK851863:TK851937 TK851951:TK851960 TK917399:TK917473 TK917487:TK917496 TK982935:TK983009 TK983023:TK983032 ADG65431:ADG65505 ADG65519:ADG65528 ADG130967:ADG131041 ADG131055:ADG131064 ADG196503:ADG196577 ADG196591:ADG196600 ADG262039:ADG262113 ADG262127:ADG262136 ADG327575:ADG327649 ADG327663:ADG327672 ADG393111:ADG393185 ADG393199:ADG393208 ADG458647:ADG458721 ADG458735:ADG458744 ADG524183:ADG524257 ADG524271:ADG524280 ADG589719:ADG589793 ADG589807:ADG589816 ADG655255:ADG655329 ADG655343:ADG655352 ADG720791:ADG720865 ADG720879:ADG720888 ADG786327:ADG786401 ADG786415:ADG786424 ADG851863:ADG851937 ADG851951:ADG851960 ADG917399:ADG917473 ADG917487:ADG917496 ADG982935:ADG983009 ADG983023:ADG983032 ANC65431:ANC65505 ANC65519:ANC65528 ANC130967:ANC131041 ANC131055:ANC131064 ANC196503:ANC196577 ANC196591:ANC196600 ANC262039:ANC262113 ANC262127:ANC262136 ANC327575:ANC327649 ANC327663:ANC327672 ANC393111:ANC393185 ANC393199:ANC393208 ANC458647:ANC458721 ANC458735:ANC458744 ANC524183:ANC524257 ANC524271:ANC524280 ANC589719:ANC589793 ANC589807:ANC589816 ANC655255:ANC655329 ANC655343:ANC655352 ANC720791:ANC720865 ANC720879:ANC720888 ANC786327:ANC786401 ANC786415:ANC786424 ANC851863:ANC851937 ANC851951:ANC851960 ANC917399:ANC917473 ANC917487:ANC917496 ANC982935:ANC983009 ANC983023:ANC983032 AWY65431:AWY65505 AWY65519:AWY65528 AWY130967:AWY131041 AWY131055:AWY131064 AWY196503:AWY196577 AWY196591:AWY196600 AWY262039:AWY262113 AWY262127:AWY262136 AWY327575:AWY327649 AWY327663:AWY327672 AWY393111:AWY393185 AWY393199:AWY393208 AWY458647:AWY458721 AWY458735:AWY458744 AWY524183:AWY524257 AWY524271:AWY524280 AWY589719:AWY589793 AWY589807:AWY589816 AWY655255:AWY655329 AWY655343:AWY655352 AWY720791:AWY720865 AWY720879:AWY720888 AWY786327:AWY786401 AWY786415:AWY786424 AWY851863:AWY851937 AWY851951:AWY851960 AWY917399:AWY917473 AWY917487:AWY917496 AWY982935:AWY983009 AWY983023:AWY983032 BGU65431:BGU65505 BGU65519:BGU65528 BGU130967:BGU131041 BGU131055:BGU131064 BGU196503:BGU196577 BGU196591:BGU196600 BGU262039:BGU262113 BGU262127:BGU262136 BGU327575:BGU327649 BGU327663:BGU327672 BGU393111:BGU393185 BGU393199:BGU393208 BGU458647:BGU458721 BGU458735:BGU458744 BGU524183:BGU524257 BGU524271:BGU524280 BGU589719:BGU589793 BGU589807:BGU589816 BGU655255:BGU655329 BGU655343:BGU655352 BGU720791:BGU720865 BGU720879:BGU720888 BGU786327:BGU786401 BGU786415:BGU786424 BGU851863:BGU851937 BGU851951:BGU851960 BGU917399:BGU917473 BGU917487:BGU917496 BGU982935:BGU983009 BGU983023:BGU983032 BQQ65431:BQQ65505 BQQ65519:BQQ65528 BQQ130967:BQQ131041 BQQ131055:BQQ131064 BQQ196503:BQQ196577 BQQ196591:BQQ196600 BQQ262039:BQQ262113 BQQ262127:BQQ262136 BQQ327575:BQQ327649 BQQ327663:BQQ327672 BQQ393111:BQQ393185 BQQ393199:BQQ393208 BQQ458647:BQQ458721 BQQ458735:BQQ458744 BQQ524183:BQQ524257 BQQ524271:BQQ524280 BQQ589719:BQQ589793 BQQ589807:BQQ589816 BQQ655255:BQQ655329 BQQ655343:BQQ655352 BQQ720791:BQQ720865 BQQ720879:BQQ720888 BQQ786327:BQQ786401 BQQ786415:BQQ786424 BQQ851863:BQQ851937 BQQ851951:BQQ851960 BQQ917399:BQQ917473 BQQ917487:BQQ917496 BQQ982935:BQQ983009 BQQ983023:BQQ983032 CAM65431:CAM65505 CAM65519:CAM65528 CAM130967:CAM131041 CAM131055:CAM131064 CAM196503:CAM196577 CAM196591:CAM196600 CAM262039:CAM262113 CAM262127:CAM262136 CAM327575:CAM327649 CAM327663:CAM327672 CAM393111:CAM393185 CAM393199:CAM393208 CAM458647:CAM458721 CAM458735:CAM458744 CAM524183:CAM524257 CAM524271:CAM524280 CAM589719:CAM589793 CAM589807:CAM589816 CAM655255:CAM655329 CAM655343:CAM655352 CAM720791:CAM720865 CAM720879:CAM720888 CAM786327:CAM786401 CAM786415:CAM786424 CAM851863:CAM851937 CAM851951:CAM851960 CAM917399:CAM917473 CAM917487:CAM917496 CAM982935:CAM983009 CAM983023:CAM983032 CKI65431:CKI65505 CKI65519:CKI65528 CKI130967:CKI131041 CKI131055:CKI131064 CKI196503:CKI196577 CKI196591:CKI196600 CKI262039:CKI262113 CKI262127:CKI262136 CKI327575:CKI327649 CKI327663:CKI327672 CKI393111:CKI393185 CKI393199:CKI393208 CKI458647:CKI458721 CKI458735:CKI458744 CKI524183:CKI524257 CKI524271:CKI524280 CKI589719:CKI589793 CKI589807:CKI589816 CKI655255:CKI655329 CKI655343:CKI655352 CKI720791:CKI720865 CKI720879:CKI720888 CKI786327:CKI786401 CKI786415:CKI786424 CKI851863:CKI851937 CKI851951:CKI851960 CKI917399:CKI917473 CKI917487:CKI917496 CKI982935:CKI983009 CKI983023:CKI983032 CUE65431:CUE65505 CUE65519:CUE65528 CUE130967:CUE131041 CUE131055:CUE131064 CUE196503:CUE196577 CUE196591:CUE196600 CUE262039:CUE262113 CUE262127:CUE262136 CUE327575:CUE327649 CUE327663:CUE327672 CUE393111:CUE393185 CUE393199:CUE393208 CUE458647:CUE458721 CUE458735:CUE458744 CUE524183:CUE524257 CUE524271:CUE524280 CUE589719:CUE589793 CUE589807:CUE589816 CUE655255:CUE655329 CUE655343:CUE655352 CUE720791:CUE720865 CUE720879:CUE720888 CUE786327:CUE786401 CUE786415:CUE786424 CUE851863:CUE851937 CUE851951:CUE851960 CUE917399:CUE917473 CUE917487:CUE917496 CUE982935:CUE983009 CUE983023:CUE983032 DEA65431:DEA65505 DEA65519:DEA65528 DEA130967:DEA131041 DEA131055:DEA131064 DEA196503:DEA196577 DEA196591:DEA196600 DEA262039:DEA262113 DEA262127:DEA262136 DEA327575:DEA327649 DEA327663:DEA327672 DEA393111:DEA393185 DEA393199:DEA393208 DEA458647:DEA458721 DEA458735:DEA458744 DEA524183:DEA524257 DEA524271:DEA524280 DEA589719:DEA589793 DEA589807:DEA589816 DEA655255:DEA655329 DEA655343:DEA655352 DEA720791:DEA720865 DEA720879:DEA720888 DEA786327:DEA786401 DEA786415:DEA786424 DEA851863:DEA851937 DEA851951:DEA851960 DEA917399:DEA917473 DEA917487:DEA917496 DEA982935:DEA983009 DEA983023:DEA983032 DNW65431:DNW65505 DNW65519:DNW65528 DNW130967:DNW131041 DNW131055:DNW131064 DNW196503:DNW196577 DNW196591:DNW196600 DNW262039:DNW262113 DNW262127:DNW262136 DNW327575:DNW327649 DNW327663:DNW327672 DNW393111:DNW393185 DNW393199:DNW393208 DNW458647:DNW458721 DNW458735:DNW458744 DNW524183:DNW524257 DNW524271:DNW524280 DNW589719:DNW589793 DNW589807:DNW589816 DNW655255:DNW655329 DNW655343:DNW655352 DNW720791:DNW720865 DNW720879:DNW720888 DNW786327:DNW786401 DNW786415:DNW786424 DNW851863:DNW851937 DNW851951:DNW851960 DNW917399:DNW917473 DNW917487:DNW917496 DNW982935:DNW983009 DNW983023:DNW983032 DXS65431:DXS65505 DXS65519:DXS65528 DXS130967:DXS131041 DXS131055:DXS131064 DXS196503:DXS196577 DXS196591:DXS196600 DXS262039:DXS262113 DXS262127:DXS262136 DXS327575:DXS327649 DXS327663:DXS327672 DXS393111:DXS393185 DXS393199:DXS393208 DXS458647:DXS458721 DXS458735:DXS458744 DXS524183:DXS524257 DXS524271:DXS524280 DXS589719:DXS589793 DXS589807:DXS589816 DXS655255:DXS655329 DXS655343:DXS655352 DXS720791:DXS720865 DXS720879:DXS720888 DXS786327:DXS786401 DXS786415:DXS786424 DXS851863:DXS851937 DXS851951:DXS851960 DXS917399:DXS917473 DXS917487:DXS917496 DXS982935:DXS983009 DXS983023:DXS983032 EHO65431:EHO65505 EHO65519:EHO65528 EHO130967:EHO131041 EHO131055:EHO131064 EHO196503:EHO196577 EHO196591:EHO196600 EHO262039:EHO262113 EHO262127:EHO262136 EHO327575:EHO327649 EHO327663:EHO327672 EHO393111:EHO393185 EHO393199:EHO393208 EHO458647:EHO458721 EHO458735:EHO458744 EHO524183:EHO524257 EHO524271:EHO524280 EHO589719:EHO589793 EHO589807:EHO589816 EHO655255:EHO655329 EHO655343:EHO655352 EHO720791:EHO720865 EHO720879:EHO720888 EHO786327:EHO786401 EHO786415:EHO786424 EHO851863:EHO851937 EHO851951:EHO851960 EHO917399:EHO917473 EHO917487:EHO917496 EHO982935:EHO983009 EHO983023:EHO983032 ERK65431:ERK65505 ERK65519:ERK65528 ERK130967:ERK131041 ERK131055:ERK131064 ERK196503:ERK196577 ERK196591:ERK196600 ERK262039:ERK262113 ERK262127:ERK262136 ERK327575:ERK327649 ERK327663:ERK327672 ERK393111:ERK393185 ERK393199:ERK393208 ERK458647:ERK458721 ERK458735:ERK458744 ERK524183:ERK524257 ERK524271:ERK524280 ERK589719:ERK589793 ERK589807:ERK589816 ERK655255:ERK655329 ERK655343:ERK655352 ERK720791:ERK720865 ERK720879:ERK720888 ERK786327:ERK786401 ERK786415:ERK786424 ERK851863:ERK851937 ERK851951:ERK851960 ERK917399:ERK917473 ERK917487:ERK917496 ERK982935:ERK983009 ERK983023:ERK983032 FBG65431:FBG65505 FBG65519:FBG65528 FBG130967:FBG131041 FBG131055:FBG131064 FBG196503:FBG196577 FBG196591:FBG196600 FBG262039:FBG262113 FBG262127:FBG262136 FBG327575:FBG327649 FBG327663:FBG327672 FBG393111:FBG393185 FBG393199:FBG393208 FBG458647:FBG458721 FBG458735:FBG458744 FBG524183:FBG524257 FBG524271:FBG524280 FBG589719:FBG589793 FBG589807:FBG589816 FBG655255:FBG655329 FBG655343:FBG655352 FBG720791:FBG720865 FBG720879:FBG720888 FBG786327:FBG786401 FBG786415:FBG786424 FBG851863:FBG851937 FBG851951:FBG851960 FBG917399:FBG917473 FBG917487:FBG917496 FBG982935:FBG983009 FBG983023:FBG983032 FLC65431:FLC65505 FLC65519:FLC65528 FLC130967:FLC131041 FLC131055:FLC131064 FLC196503:FLC196577 FLC196591:FLC196600 FLC262039:FLC262113 FLC262127:FLC262136 FLC327575:FLC327649 FLC327663:FLC327672 FLC393111:FLC393185 FLC393199:FLC393208 FLC458647:FLC458721 FLC458735:FLC458744 FLC524183:FLC524257 FLC524271:FLC524280 FLC589719:FLC589793 FLC589807:FLC589816 FLC655255:FLC655329 FLC655343:FLC655352 FLC720791:FLC720865 FLC720879:FLC720888 FLC786327:FLC786401 FLC786415:FLC786424 FLC851863:FLC851937 FLC851951:FLC851960 FLC917399:FLC917473 FLC917487:FLC917496 FLC982935:FLC983009 FLC983023:FLC983032 FUY65431:FUY65505 FUY65519:FUY65528 FUY130967:FUY131041 FUY131055:FUY131064 FUY196503:FUY196577 FUY196591:FUY196600 FUY262039:FUY262113 FUY262127:FUY262136 FUY327575:FUY327649 FUY327663:FUY327672 FUY393111:FUY393185 FUY393199:FUY393208 FUY458647:FUY458721 FUY458735:FUY458744 FUY524183:FUY524257 FUY524271:FUY524280 FUY589719:FUY589793 FUY589807:FUY589816 FUY655255:FUY655329 FUY655343:FUY655352 FUY720791:FUY720865 FUY720879:FUY720888 FUY786327:FUY786401 FUY786415:FUY786424 FUY851863:FUY851937 FUY851951:FUY851960 FUY917399:FUY917473 FUY917487:FUY917496 FUY982935:FUY983009 FUY983023:FUY983032 GEU65431:GEU65505 GEU65519:GEU65528 GEU130967:GEU131041 GEU131055:GEU131064 GEU196503:GEU196577 GEU196591:GEU196600 GEU262039:GEU262113 GEU262127:GEU262136 GEU327575:GEU327649 GEU327663:GEU327672 GEU393111:GEU393185 GEU393199:GEU393208 GEU458647:GEU458721 GEU458735:GEU458744 GEU524183:GEU524257 GEU524271:GEU524280 GEU589719:GEU589793 GEU589807:GEU589816 GEU655255:GEU655329 GEU655343:GEU655352 GEU720791:GEU720865 GEU720879:GEU720888 GEU786327:GEU786401 GEU786415:GEU786424 GEU851863:GEU851937 GEU851951:GEU851960 GEU917399:GEU917473 GEU917487:GEU917496 GEU982935:GEU983009 GEU983023:GEU983032 GOQ65431:GOQ65505 GOQ65519:GOQ65528 GOQ130967:GOQ131041 GOQ131055:GOQ131064 GOQ196503:GOQ196577 GOQ196591:GOQ196600 GOQ262039:GOQ262113 GOQ262127:GOQ262136 GOQ327575:GOQ327649 GOQ327663:GOQ327672 GOQ393111:GOQ393185 GOQ393199:GOQ393208 GOQ458647:GOQ458721 GOQ458735:GOQ458744 GOQ524183:GOQ524257 GOQ524271:GOQ524280 GOQ589719:GOQ589793 GOQ589807:GOQ589816 GOQ655255:GOQ655329 GOQ655343:GOQ655352 GOQ720791:GOQ720865 GOQ720879:GOQ720888 GOQ786327:GOQ786401 GOQ786415:GOQ786424 GOQ851863:GOQ851937 GOQ851951:GOQ851960 GOQ917399:GOQ917473 GOQ917487:GOQ917496 GOQ982935:GOQ983009 GOQ983023:GOQ983032 GYM65431:GYM65505 GYM65519:GYM65528 GYM130967:GYM131041 GYM131055:GYM131064 GYM196503:GYM196577 GYM196591:GYM196600 GYM262039:GYM262113 GYM262127:GYM262136 GYM327575:GYM327649 GYM327663:GYM327672 GYM393111:GYM393185 GYM393199:GYM393208 GYM458647:GYM458721 GYM458735:GYM458744 GYM524183:GYM524257 GYM524271:GYM524280 GYM589719:GYM589793 GYM589807:GYM589816 GYM655255:GYM655329 GYM655343:GYM655352 GYM720791:GYM720865 GYM720879:GYM720888 GYM786327:GYM786401 GYM786415:GYM786424 GYM851863:GYM851937 GYM851951:GYM851960 GYM917399:GYM917473 GYM917487:GYM917496 GYM982935:GYM983009 GYM983023:GYM983032 HII65431:HII65505 HII65519:HII65528 HII130967:HII131041 HII131055:HII131064 HII196503:HII196577 HII196591:HII196600 HII262039:HII262113 HII262127:HII262136 HII327575:HII327649 HII327663:HII327672 HII393111:HII393185 HII393199:HII393208 HII458647:HII458721 HII458735:HII458744 HII524183:HII524257 HII524271:HII524280 HII589719:HII589793 HII589807:HII589816 HII655255:HII655329 HII655343:HII655352 HII720791:HII720865 HII720879:HII720888 HII786327:HII786401 HII786415:HII786424 HII851863:HII851937 HII851951:HII851960 HII917399:HII917473 HII917487:HII917496 HII982935:HII983009 HII983023:HII983032 HSE65431:HSE65505 HSE65519:HSE65528 HSE130967:HSE131041 HSE131055:HSE131064 HSE196503:HSE196577 HSE196591:HSE196600 HSE262039:HSE262113 HSE262127:HSE262136 HSE327575:HSE327649 HSE327663:HSE327672 HSE393111:HSE393185 HSE393199:HSE393208 HSE458647:HSE458721 HSE458735:HSE458744 HSE524183:HSE524257 HSE524271:HSE524280 HSE589719:HSE589793 HSE589807:HSE589816 HSE655255:HSE655329 HSE655343:HSE655352 HSE720791:HSE720865 HSE720879:HSE720888 HSE786327:HSE786401 HSE786415:HSE786424 HSE851863:HSE851937 HSE851951:HSE851960 HSE917399:HSE917473 HSE917487:HSE917496 HSE982935:HSE983009 HSE983023:HSE983032 ICA65431:ICA65505 ICA65519:ICA65528 ICA130967:ICA131041 ICA131055:ICA131064 ICA196503:ICA196577 ICA196591:ICA196600 ICA262039:ICA262113 ICA262127:ICA262136 ICA327575:ICA327649 ICA327663:ICA327672 ICA393111:ICA393185 ICA393199:ICA393208 ICA458647:ICA458721 ICA458735:ICA458744 ICA524183:ICA524257 ICA524271:ICA524280 ICA589719:ICA589793 ICA589807:ICA589816 ICA655255:ICA655329 ICA655343:ICA655352 ICA720791:ICA720865 ICA720879:ICA720888 ICA786327:ICA786401 ICA786415:ICA786424 ICA851863:ICA851937 ICA851951:ICA851960 ICA917399:ICA917473 ICA917487:ICA917496 ICA982935:ICA983009 ICA983023:ICA983032 ILW65431:ILW65505 ILW65519:ILW65528 ILW130967:ILW131041 ILW131055:ILW131064 ILW196503:ILW196577 ILW196591:ILW196600 ILW262039:ILW262113 ILW262127:ILW262136 ILW327575:ILW327649 ILW327663:ILW327672 ILW393111:ILW393185 ILW393199:ILW393208 ILW458647:ILW458721 ILW458735:ILW458744 ILW524183:ILW524257 ILW524271:ILW524280 ILW589719:ILW589793 ILW589807:ILW589816 ILW655255:ILW655329 ILW655343:ILW655352 ILW720791:ILW720865 ILW720879:ILW720888 ILW786327:ILW786401 ILW786415:ILW786424 ILW851863:ILW851937 ILW851951:ILW851960 ILW917399:ILW917473 ILW917487:ILW917496 ILW982935:ILW983009 ILW983023:ILW983032 IVS65431:IVS65505 IVS65519:IVS65528 IVS130967:IVS131041 IVS131055:IVS131064 IVS196503:IVS196577 IVS196591:IVS196600 IVS262039:IVS262113 IVS262127:IVS262136 IVS327575:IVS327649 IVS327663:IVS327672 IVS393111:IVS393185 IVS393199:IVS393208 IVS458647:IVS458721 IVS458735:IVS458744 IVS524183:IVS524257 IVS524271:IVS524280 IVS589719:IVS589793 IVS589807:IVS589816 IVS655255:IVS655329 IVS655343:IVS655352 IVS720791:IVS720865 IVS720879:IVS720888 IVS786327:IVS786401 IVS786415:IVS786424 IVS851863:IVS851937 IVS851951:IVS851960 IVS917399:IVS917473 IVS917487:IVS917496 IVS982935:IVS983009 IVS983023:IVS983032 JFO65431:JFO65505 JFO65519:JFO65528 JFO130967:JFO131041 JFO131055:JFO131064 JFO196503:JFO196577 JFO196591:JFO196600 JFO262039:JFO262113 JFO262127:JFO262136 JFO327575:JFO327649 JFO327663:JFO327672 JFO393111:JFO393185 JFO393199:JFO393208 JFO458647:JFO458721 JFO458735:JFO458744 JFO524183:JFO524257 JFO524271:JFO524280 JFO589719:JFO589793 JFO589807:JFO589816 JFO655255:JFO655329 JFO655343:JFO655352 JFO720791:JFO720865 JFO720879:JFO720888 JFO786327:JFO786401 JFO786415:JFO786424 JFO851863:JFO851937 JFO851951:JFO851960 JFO917399:JFO917473 JFO917487:JFO917496 JFO982935:JFO983009 JFO983023:JFO983032 JPK65431:JPK65505 JPK65519:JPK65528 JPK130967:JPK131041 JPK131055:JPK131064 JPK196503:JPK196577 JPK196591:JPK196600 JPK262039:JPK262113 JPK262127:JPK262136 JPK327575:JPK327649 JPK327663:JPK327672 JPK393111:JPK393185 JPK393199:JPK393208 JPK458647:JPK458721 JPK458735:JPK458744 JPK524183:JPK524257 JPK524271:JPK524280 JPK589719:JPK589793 JPK589807:JPK589816 JPK655255:JPK655329 JPK655343:JPK655352 JPK720791:JPK720865 JPK720879:JPK720888 JPK786327:JPK786401 JPK786415:JPK786424 JPK851863:JPK851937 JPK851951:JPK851960 JPK917399:JPK917473 JPK917487:JPK917496 JPK982935:JPK983009 JPK983023:JPK983032 JZG65431:JZG65505 JZG65519:JZG65528 JZG130967:JZG131041 JZG131055:JZG131064 JZG196503:JZG196577 JZG196591:JZG196600 JZG262039:JZG262113 JZG262127:JZG262136 JZG327575:JZG327649 JZG327663:JZG327672 JZG393111:JZG393185 JZG393199:JZG393208 JZG458647:JZG458721 JZG458735:JZG458744 JZG524183:JZG524257 JZG524271:JZG524280 JZG589719:JZG589793 JZG589807:JZG589816 JZG655255:JZG655329 JZG655343:JZG655352 JZG720791:JZG720865 JZG720879:JZG720888 JZG786327:JZG786401 JZG786415:JZG786424 JZG851863:JZG851937 JZG851951:JZG851960 JZG917399:JZG917473 JZG917487:JZG917496 JZG982935:JZG983009 JZG983023:JZG983032 KJC65431:KJC65505 KJC65519:KJC65528 KJC130967:KJC131041 KJC131055:KJC131064 KJC196503:KJC196577 KJC196591:KJC196600 KJC262039:KJC262113 KJC262127:KJC262136 KJC327575:KJC327649 KJC327663:KJC327672 KJC393111:KJC393185 KJC393199:KJC393208 KJC458647:KJC458721 KJC458735:KJC458744 KJC524183:KJC524257 KJC524271:KJC524280 KJC589719:KJC589793 KJC589807:KJC589816 KJC655255:KJC655329 KJC655343:KJC655352 KJC720791:KJC720865 KJC720879:KJC720888 KJC786327:KJC786401 KJC786415:KJC786424 KJC851863:KJC851937 KJC851951:KJC851960 KJC917399:KJC917473 KJC917487:KJC917496 KJC982935:KJC983009 KJC983023:KJC983032 KSY65431:KSY65505 KSY65519:KSY65528 KSY130967:KSY131041 KSY131055:KSY131064 KSY196503:KSY196577 KSY196591:KSY196600 KSY262039:KSY262113 KSY262127:KSY262136 KSY327575:KSY327649 KSY327663:KSY327672 KSY393111:KSY393185 KSY393199:KSY393208 KSY458647:KSY458721 KSY458735:KSY458744 KSY524183:KSY524257 KSY524271:KSY524280 KSY589719:KSY589793 KSY589807:KSY589816 KSY655255:KSY655329 KSY655343:KSY655352 KSY720791:KSY720865 KSY720879:KSY720888 KSY786327:KSY786401 KSY786415:KSY786424 KSY851863:KSY851937 KSY851951:KSY851960 KSY917399:KSY917473 KSY917487:KSY917496 KSY982935:KSY983009 KSY983023:KSY983032 LCU65431:LCU65505 LCU65519:LCU65528 LCU130967:LCU131041 LCU131055:LCU131064 LCU196503:LCU196577 LCU196591:LCU196600 LCU262039:LCU262113 LCU262127:LCU262136 LCU327575:LCU327649 LCU327663:LCU327672 LCU393111:LCU393185 LCU393199:LCU393208 LCU458647:LCU458721 LCU458735:LCU458744 LCU524183:LCU524257 LCU524271:LCU524280 LCU589719:LCU589793 LCU589807:LCU589816 LCU655255:LCU655329 LCU655343:LCU655352 LCU720791:LCU720865 LCU720879:LCU720888 LCU786327:LCU786401 LCU786415:LCU786424 LCU851863:LCU851937 LCU851951:LCU851960 LCU917399:LCU917473 LCU917487:LCU917496 LCU982935:LCU983009 LCU983023:LCU983032 LMQ65431:LMQ65505 LMQ65519:LMQ65528 LMQ130967:LMQ131041 LMQ131055:LMQ131064 LMQ196503:LMQ196577 LMQ196591:LMQ196600 LMQ262039:LMQ262113 LMQ262127:LMQ262136 LMQ327575:LMQ327649 LMQ327663:LMQ327672 LMQ393111:LMQ393185 LMQ393199:LMQ393208 LMQ458647:LMQ458721 LMQ458735:LMQ458744 LMQ524183:LMQ524257 LMQ524271:LMQ524280 LMQ589719:LMQ589793 LMQ589807:LMQ589816 LMQ655255:LMQ655329 LMQ655343:LMQ655352 LMQ720791:LMQ720865 LMQ720879:LMQ720888 LMQ786327:LMQ786401 LMQ786415:LMQ786424 LMQ851863:LMQ851937 LMQ851951:LMQ851960 LMQ917399:LMQ917473 LMQ917487:LMQ917496 LMQ982935:LMQ983009 LMQ983023:LMQ983032 LWM65431:LWM65505 LWM65519:LWM65528 LWM130967:LWM131041 LWM131055:LWM131064 LWM196503:LWM196577 LWM196591:LWM196600 LWM262039:LWM262113 LWM262127:LWM262136 LWM327575:LWM327649 LWM327663:LWM327672 LWM393111:LWM393185 LWM393199:LWM393208 LWM458647:LWM458721 LWM458735:LWM458744 LWM524183:LWM524257 LWM524271:LWM524280 LWM589719:LWM589793 LWM589807:LWM589816 LWM655255:LWM655329 LWM655343:LWM655352 LWM720791:LWM720865 LWM720879:LWM720888 LWM786327:LWM786401 LWM786415:LWM786424 LWM851863:LWM851937 LWM851951:LWM851960 LWM917399:LWM917473 LWM917487:LWM917496 LWM982935:LWM983009 LWM983023:LWM983032 MGI65431:MGI65505 MGI65519:MGI65528 MGI130967:MGI131041 MGI131055:MGI131064 MGI196503:MGI196577 MGI196591:MGI196600 MGI262039:MGI262113 MGI262127:MGI262136 MGI327575:MGI327649 MGI327663:MGI327672 MGI393111:MGI393185 MGI393199:MGI393208 MGI458647:MGI458721 MGI458735:MGI458744 MGI524183:MGI524257 MGI524271:MGI524280 MGI589719:MGI589793 MGI589807:MGI589816 MGI655255:MGI655329 MGI655343:MGI655352 MGI720791:MGI720865 MGI720879:MGI720888 MGI786327:MGI786401 MGI786415:MGI786424 MGI851863:MGI851937 MGI851951:MGI851960 MGI917399:MGI917473 MGI917487:MGI917496 MGI982935:MGI983009 MGI983023:MGI983032 MQE65431:MQE65505 MQE65519:MQE65528 MQE130967:MQE131041 MQE131055:MQE131064 MQE196503:MQE196577 MQE196591:MQE196600 MQE262039:MQE262113 MQE262127:MQE262136 MQE327575:MQE327649 MQE327663:MQE327672 MQE393111:MQE393185 MQE393199:MQE393208 MQE458647:MQE458721 MQE458735:MQE458744 MQE524183:MQE524257 MQE524271:MQE524280 MQE589719:MQE589793 MQE589807:MQE589816 MQE655255:MQE655329 MQE655343:MQE655352 MQE720791:MQE720865 MQE720879:MQE720888 MQE786327:MQE786401 MQE786415:MQE786424 MQE851863:MQE851937 MQE851951:MQE851960 MQE917399:MQE917473 MQE917487:MQE917496 MQE982935:MQE983009 MQE983023:MQE983032 NAA65431:NAA65505 NAA65519:NAA65528 NAA130967:NAA131041 NAA131055:NAA131064 NAA196503:NAA196577 NAA196591:NAA196600 NAA262039:NAA262113 NAA262127:NAA262136 NAA327575:NAA327649 NAA327663:NAA327672 NAA393111:NAA393185 NAA393199:NAA393208 NAA458647:NAA458721 NAA458735:NAA458744 NAA524183:NAA524257 NAA524271:NAA524280 NAA589719:NAA589793 NAA589807:NAA589816 NAA655255:NAA655329 NAA655343:NAA655352 NAA720791:NAA720865 NAA720879:NAA720888 NAA786327:NAA786401 NAA786415:NAA786424 NAA851863:NAA851937 NAA851951:NAA851960 NAA917399:NAA917473 NAA917487:NAA917496 NAA982935:NAA983009 NAA983023:NAA983032 NJW65431:NJW65505 NJW65519:NJW65528 NJW130967:NJW131041 NJW131055:NJW131064 NJW196503:NJW196577 NJW196591:NJW196600 NJW262039:NJW262113 NJW262127:NJW262136 NJW327575:NJW327649 NJW327663:NJW327672 NJW393111:NJW393185 NJW393199:NJW393208 NJW458647:NJW458721 NJW458735:NJW458744 NJW524183:NJW524257 NJW524271:NJW524280 NJW589719:NJW589793 NJW589807:NJW589816 NJW655255:NJW655329 NJW655343:NJW655352 NJW720791:NJW720865 NJW720879:NJW720888 NJW786327:NJW786401 NJW786415:NJW786424 NJW851863:NJW851937 NJW851951:NJW851960 NJW917399:NJW917473 NJW917487:NJW917496 NJW982935:NJW983009 NJW983023:NJW983032 NTS65431:NTS65505 NTS65519:NTS65528 NTS130967:NTS131041 NTS131055:NTS131064 NTS196503:NTS196577 NTS196591:NTS196600 NTS262039:NTS262113 NTS262127:NTS262136 NTS327575:NTS327649 NTS327663:NTS327672 NTS393111:NTS393185 NTS393199:NTS393208 NTS458647:NTS458721 NTS458735:NTS458744 NTS524183:NTS524257 NTS524271:NTS524280 NTS589719:NTS589793 NTS589807:NTS589816 NTS655255:NTS655329 NTS655343:NTS655352 NTS720791:NTS720865 NTS720879:NTS720888 NTS786327:NTS786401 NTS786415:NTS786424 NTS851863:NTS851937 NTS851951:NTS851960 NTS917399:NTS917473 NTS917487:NTS917496 NTS982935:NTS983009 NTS983023:NTS983032 ODO65431:ODO65505 ODO65519:ODO65528 ODO130967:ODO131041 ODO131055:ODO131064 ODO196503:ODO196577 ODO196591:ODO196600 ODO262039:ODO262113 ODO262127:ODO262136 ODO327575:ODO327649 ODO327663:ODO327672 ODO393111:ODO393185 ODO393199:ODO393208 ODO458647:ODO458721 ODO458735:ODO458744 ODO524183:ODO524257 ODO524271:ODO524280 ODO589719:ODO589793 ODO589807:ODO589816 ODO655255:ODO655329 ODO655343:ODO655352 ODO720791:ODO720865 ODO720879:ODO720888 ODO786327:ODO786401 ODO786415:ODO786424 ODO851863:ODO851937 ODO851951:ODO851960 ODO917399:ODO917473 ODO917487:ODO917496 ODO982935:ODO983009 ODO983023:ODO983032 ONK65431:ONK65505 ONK65519:ONK65528 ONK130967:ONK131041 ONK131055:ONK131064 ONK196503:ONK196577 ONK196591:ONK196600 ONK262039:ONK262113 ONK262127:ONK262136 ONK327575:ONK327649 ONK327663:ONK327672 ONK393111:ONK393185 ONK393199:ONK393208 ONK458647:ONK458721 ONK458735:ONK458744 ONK524183:ONK524257 ONK524271:ONK524280 ONK589719:ONK589793 ONK589807:ONK589816 ONK655255:ONK655329 ONK655343:ONK655352 ONK720791:ONK720865 ONK720879:ONK720888 ONK786327:ONK786401 ONK786415:ONK786424 ONK851863:ONK851937 ONK851951:ONK851960 ONK917399:ONK917473 ONK917487:ONK917496 ONK982935:ONK983009 ONK983023:ONK983032 OXG65431:OXG65505 OXG65519:OXG65528 OXG130967:OXG131041 OXG131055:OXG131064 OXG196503:OXG196577 OXG196591:OXG196600 OXG262039:OXG262113 OXG262127:OXG262136 OXG327575:OXG327649 OXG327663:OXG327672 OXG393111:OXG393185 OXG393199:OXG393208 OXG458647:OXG458721 OXG458735:OXG458744 OXG524183:OXG524257 OXG524271:OXG524280 OXG589719:OXG589793 OXG589807:OXG589816 OXG655255:OXG655329 OXG655343:OXG655352 OXG720791:OXG720865 OXG720879:OXG720888 OXG786327:OXG786401 OXG786415:OXG786424 OXG851863:OXG851937 OXG851951:OXG851960 OXG917399:OXG917473 OXG917487:OXG917496 OXG982935:OXG983009 OXG983023:OXG983032 PHC65431:PHC65505 PHC65519:PHC65528 PHC130967:PHC131041 PHC131055:PHC131064 PHC196503:PHC196577 PHC196591:PHC196600 PHC262039:PHC262113 PHC262127:PHC262136 PHC327575:PHC327649 PHC327663:PHC327672 PHC393111:PHC393185 PHC393199:PHC393208 PHC458647:PHC458721 PHC458735:PHC458744 PHC524183:PHC524257 PHC524271:PHC524280 PHC589719:PHC589793 PHC589807:PHC589816 PHC655255:PHC655329 PHC655343:PHC655352 PHC720791:PHC720865 PHC720879:PHC720888 PHC786327:PHC786401 PHC786415:PHC786424 PHC851863:PHC851937 PHC851951:PHC851960 PHC917399:PHC917473 PHC917487:PHC917496 PHC982935:PHC983009 PHC983023:PHC983032 PQY65431:PQY65505 PQY65519:PQY65528 PQY130967:PQY131041 PQY131055:PQY131064 PQY196503:PQY196577 PQY196591:PQY196600 PQY262039:PQY262113 PQY262127:PQY262136 PQY327575:PQY327649 PQY327663:PQY327672 PQY393111:PQY393185 PQY393199:PQY393208 PQY458647:PQY458721 PQY458735:PQY458744 PQY524183:PQY524257 PQY524271:PQY524280 PQY589719:PQY589793 PQY589807:PQY589816 PQY655255:PQY655329 PQY655343:PQY655352 PQY720791:PQY720865 PQY720879:PQY720888 PQY786327:PQY786401 PQY786415:PQY786424 PQY851863:PQY851937 PQY851951:PQY851960 PQY917399:PQY917473 PQY917487:PQY917496 PQY982935:PQY983009 PQY983023:PQY983032 QAU65431:QAU65505 QAU65519:QAU65528 QAU130967:QAU131041 QAU131055:QAU131064 QAU196503:QAU196577 QAU196591:QAU196600 QAU262039:QAU262113 QAU262127:QAU262136 QAU327575:QAU327649 QAU327663:QAU327672 QAU393111:QAU393185 QAU393199:QAU393208 QAU458647:QAU458721 QAU458735:QAU458744 QAU524183:QAU524257 QAU524271:QAU524280 QAU589719:QAU589793 QAU589807:QAU589816 QAU655255:QAU655329 QAU655343:QAU655352 QAU720791:QAU720865 QAU720879:QAU720888 QAU786327:QAU786401 QAU786415:QAU786424 QAU851863:QAU851937 QAU851951:QAU851960 QAU917399:QAU917473 QAU917487:QAU917496 QAU982935:QAU983009 QAU983023:QAU983032 QKQ65431:QKQ65505 QKQ65519:QKQ65528 QKQ130967:QKQ131041 QKQ131055:QKQ131064 QKQ196503:QKQ196577 QKQ196591:QKQ196600 QKQ262039:QKQ262113 QKQ262127:QKQ262136 QKQ327575:QKQ327649 QKQ327663:QKQ327672 QKQ393111:QKQ393185 QKQ393199:QKQ393208 QKQ458647:QKQ458721 QKQ458735:QKQ458744 QKQ524183:QKQ524257 QKQ524271:QKQ524280 QKQ589719:QKQ589793 QKQ589807:QKQ589816 QKQ655255:QKQ655329 QKQ655343:QKQ655352 QKQ720791:QKQ720865 QKQ720879:QKQ720888 QKQ786327:QKQ786401 QKQ786415:QKQ786424 QKQ851863:QKQ851937 QKQ851951:QKQ851960 QKQ917399:QKQ917473 QKQ917487:QKQ917496 QKQ982935:QKQ983009 QKQ983023:QKQ983032 QUM65431:QUM65505 QUM65519:QUM65528 QUM130967:QUM131041 QUM131055:QUM131064 QUM196503:QUM196577 QUM196591:QUM196600 QUM262039:QUM262113 QUM262127:QUM262136 QUM327575:QUM327649 QUM327663:QUM327672 QUM393111:QUM393185 QUM393199:QUM393208 QUM458647:QUM458721 QUM458735:QUM458744 QUM524183:QUM524257 QUM524271:QUM524280 QUM589719:QUM589793 QUM589807:QUM589816 QUM655255:QUM655329 QUM655343:QUM655352 QUM720791:QUM720865 QUM720879:QUM720888 QUM786327:QUM786401 QUM786415:QUM786424 QUM851863:QUM851937 QUM851951:QUM851960 QUM917399:QUM917473 QUM917487:QUM917496 QUM982935:QUM983009 QUM983023:QUM983032 REI65431:REI65505 REI65519:REI65528 REI130967:REI131041 REI131055:REI131064 REI196503:REI196577 REI196591:REI196600 REI262039:REI262113 REI262127:REI262136 REI327575:REI327649 REI327663:REI327672 REI393111:REI393185 REI393199:REI393208 REI458647:REI458721 REI458735:REI458744 REI524183:REI524257 REI524271:REI524280 REI589719:REI589793 REI589807:REI589816 REI655255:REI655329 REI655343:REI655352 REI720791:REI720865 REI720879:REI720888 REI786327:REI786401 REI786415:REI786424 REI851863:REI851937 REI851951:REI851960 REI917399:REI917473 REI917487:REI917496 REI982935:REI983009 REI983023:REI983032 ROE65431:ROE65505 ROE65519:ROE65528 ROE130967:ROE131041 ROE131055:ROE131064 ROE196503:ROE196577 ROE196591:ROE196600 ROE262039:ROE262113 ROE262127:ROE262136 ROE327575:ROE327649 ROE327663:ROE327672 ROE393111:ROE393185 ROE393199:ROE393208 ROE458647:ROE458721 ROE458735:ROE458744 ROE524183:ROE524257 ROE524271:ROE524280 ROE589719:ROE589793 ROE589807:ROE589816 ROE655255:ROE655329 ROE655343:ROE655352 ROE720791:ROE720865 ROE720879:ROE720888 ROE786327:ROE786401 ROE786415:ROE786424 ROE851863:ROE851937 ROE851951:ROE851960 ROE917399:ROE917473 ROE917487:ROE917496 ROE982935:ROE983009 ROE983023:ROE983032 RYA65431:RYA65505 RYA65519:RYA65528 RYA130967:RYA131041 RYA131055:RYA131064 RYA196503:RYA196577 RYA196591:RYA196600 RYA262039:RYA262113 RYA262127:RYA262136 RYA327575:RYA327649 RYA327663:RYA327672 RYA393111:RYA393185 RYA393199:RYA393208 RYA458647:RYA458721 RYA458735:RYA458744 RYA524183:RYA524257 RYA524271:RYA524280 RYA589719:RYA589793 RYA589807:RYA589816 RYA655255:RYA655329 RYA655343:RYA655352 RYA720791:RYA720865 RYA720879:RYA720888 RYA786327:RYA786401 RYA786415:RYA786424 RYA851863:RYA851937 RYA851951:RYA851960 RYA917399:RYA917473 RYA917487:RYA917496 RYA982935:RYA983009 RYA983023:RYA983032 SHW65431:SHW65505 SHW65519:SHW65528 SHW130967:SHW131041 SHW131055:SHW131064 SHW196503:SHW196577 SHW196591:SHW196600 SHW262039:SHW262113 SHW262127:SHW262136 SHW327575:SHW327649 SHW327663:SHW327672 SHW393111:SHW393185 SHW393199:SHW393208 SHW458647:SHW458721 SHW458735:SHW458744 SHW524183:SHW524257 SHW524271:SHW524280 SHW589719:SHW589793 SHW589807:SHW589816 SHW655255:SHW655329 SHW655343:SHW655352 SHW720791:SHW720865 SHW720879:SHW720888 SHW786327:SHW786401 SHW786415:SHW786424 SHW851863:SHW851937 SHW851951:SHW851960 SHW917399:SHW917473 SHW917487:SHW917496 SHW982935:SHW983009 SHW983023:SHW983032 SRS65431:SRS65505 SRS65519:SRS65528 SRS130967:SRS131041 SRS131055:SRS131064 SRS196503:SRS196577 SRS196591:SRS196600 SRS262039:SRS262113 SRS262127:SRS262136 SRS327575:SRS327649 SRS327663:SRS327672 SRS393111:SRS393185 SRS393199:SRS393208 SRS458647:SRS458721 SRS458735:SRS458744 SRS524183:SRS524257 SRS524271:SRS524280 SRS589719:SRS589793 SRS589807:SRS589816 SRS655255:SRS655329 SRS655343:SRS655352 SRS720791:SRS720865 SRS720879:SRS720888 SRS786327:SRS786401 SRS786415:SRS786424 SRS851863:SRS851937 SRS851951:SRS851960 SRS917399:SRS917473 SRS917487:SRS917496 SRS982935:SRS983009 SRS983023:SRS983032 TBO65431:TBO65505 TBO65519:TBO65528 TBO130967:TBO131041 TBO131055:TBO131064 TBO196503:TBO196577 TBO196591:TBO196600 TBO262039:TBO262113 TBO262127:TBO262136 TBO327575:TBO327649 TBO327663:TBO327672 TBO393111:TBO393185 TBO393199:TBO393208 TBO458647:TBO458721 TBO458735:TBO458744 TBO524183:TBO524257 TBO524271:TBO524280 TBO589719:TBO589793 TBO589807:TBO589816 TBO655255:TBO655329 TBO655343:TBO655352 TBO720791:TBO720865 TBO720879:TBO720888 TBO786327:TBO786401 TBO786415:TBO786424 TBO851863:TBO851937 TBO851951:TBO851960 TBO917399:TBO917473 TBO917487:TBO917496 TBO982935:TBO983009 TBO983023:TBO983032 TLK65431:TLK65505 TLK65519:TLK65528 TLK130967:TLK131041 TLK131055:TLK131064 TLK196503:TLK196577 TLK196591:TLK196600 TLK262039:TLK262113 TLK262127:TLK262136 TLK327575:TLK327649 TLK327663:TLK327672 TLK393111:TLK393185 TLK393199:TLK393208 TLK458647:TLK458721 TLK458735:TLK458744 TLK524183:TLK524257 TLK524271:TLK524280 TLK589719:TLK589793 TLK589807:TLK589816 TLK655255:TLK655329 TLK655343:TLK655352 TLK720791:TLK720865 TLK720879:TLK720888 TLK786327:TLK786401 TLK786415:TLK786424 TLK851863:TLK851937 TLK851951:TLK851960 TLK917399:TLK917473 TLK917487:TLK917496 TLK982935:TLK983009 TLK983023:TLK983032 TVG65431:TVG65505 TVG65519:TVG65528 TVG130967:TVG131041 TVG131055:TVG131064 TVG196503:TVG196577 TVG196591:TVG196600 TVG262039:TVG262113 TVG262127:TVG262136 TVG327575:TVG327649 TVG327663:TVG327672 TVG393111:TVG393185 TVG393199:TVG393208 TVG458647:TVG458721 TVG458735:TVG458744 TVG524183:TVG524257 TVG524271:TVG524280 TVG589719:TVG589793 TVG589807:TVG589816 TVG655255:TVG655329 TVG655343:TVG655352 TVG720791:TVG720865 TVG720879:TVG720888 TVG786327:TVG786401 TVG786415:TVG786424 TVG851863:TVG851937 TVG851951:TVG851960 TVG917399:TVG917473 TVG917487:TVG917496 TVG982935:TVG983009 TVG983023:TVG983032 UFC65431:UFC65505 UFC65519:UFC65528 UFC130967:UFC131041 UFC131055:UFC131064 UFC196503:UFC196577 UFC196591:UFC196600 UFC262039:UFC262113 UFC262127:UFC262136 UFC327575:UFC327649 UFC327663:UFC327672 UFC393111:UFC393185 UFC393199:UFC393208 UFC458647:UFC458721 UFC458735:UFC458744 UFC524183:UFC524257 UFC524271:UFC524280 UFC589719:UFC589793 UFC589807:UFC589816 UFC655255:UFC655329 UFC655343:UFC655352 UFC720791:UFC720865 UFC720879:UFC720888 UFC786327:UFC786401 UFC786415:UFC786424 UFC851863:UFC851937 UFC851951:UFC851960 UFC917399:UFC917473 UFC917487:UFC917496 UFC982935:UFC983009 UFC983023:UFC983032 UOY65431:UOY65505 UOY65519:UOY65528 UOY130967:UOY131041 UOY131055:UOY131064 UOY196503:UOY196577 UOY196591:UOY196600 UOY262039:UOY262113 UOY262127:UOY262136 UOY327575:UOY327649 UOY327663:UOY327672 UOY393111:UOY393185 UOY393199:UOY393208 UOY458647:UOY458721 UOY458735:UOY458744 UOY524183:UOY524257 UOY524271:UOY524280 UOY589719:UOY589793 UOY589807:UOY589816 UOY655255:UOY655329 UOY655343:UOY655352 UOY720791:UOY720865 UOY720879:UOY720888 UOY786327:UOY786401 UOY786415:UOY786424 UOY851863:UOY851937 UOY851951:UOY851960 UOY917399:UOY917473 UOY917487:UOY917496 UOY982935:UOY983009 UOY983023:UOY983032 UYU65431:UYU65505 UYU65519:UYU65528 UYU130967:UYU131041 UYU131055:UYU131064 UYU196503:UYU196577 UYU196591:UYU196600 UYU262039:UYU262113 UYU262127:UYU262136 UYU327575:UYU327649 UYU327663:UYU327672 UYU393111:UYU393185 UYU393199:UYU393208 UYU458647:UYU458721 UYU458735:UYU458744 UYU524183:UYU524257 UYU524271:UYU524280 UYU589719:UYU589793 UYU589807:UYU589816 UYU655255:UYU655329 UYU655343:UYU655352 UYU720791:UYU720865 UYU720879:UYU720888 UYU786327:UYU786401 UYU786415:UYU786424 UYU851863:UYU851937 UYU851951:UYU851960 UYU917399:UYU917473 UYU917487:UYU917496 UYU982935:UYU983009 UYU983023:UYU983032 VIQ65431:VIQ65505 VIQ65519:VIQ65528 VIQ130967:VIQ131041 VIQ131055:VIQ131064 VIQ196503:VIQ196577 VIQ196591:VIQ196600 VIQ262039:VIQ262113 VIQ262127:VIQ262136 VIQ327575:VIQ327649 VIQ327663:VIQ327672 VIQ393111:VIQ393185 VIQ393199:VIQ393208 VIQ458647:VIQ458721 VIQ458735:VIQ458744 VIQ524183:VIQ524257 VIQ524271:VIQ524280 VIQ589719:VIQ589793 VIQ589807:VIQ589816 VIQ655255:VIQ655329 VIQ655343:VIQ655352 VIQ720791:VIQ720865 VIQ720879:VIQ720888 VIQ786327:VIQ786401 VIQ786415:VIQ786424 VIQ851863:VIQ851937 VIQ851951:VIQ851960 VIQ917399:VIQ917473 VIQ917487:VIQ917496 VIQ982935:VIQ983009 VIQ983023:VIQ983032 VSM65431:VSM65505 VSM65519:VSM65528 VSM130967:VSM131041 VSM131055:VSM131064 VSM196503:VSM196577 VSM196591:VSM196600 VSM262039:VSM262113 VSM262127:VSM262136 VSM327575:VSM327649 VSM327663:VSM327672 VSM393111:VSM393185 VSM393199:VSM393208 VSM458647:VSM458721 VSM458735:VSM458744 VSM524183:VSM524257 VSM524271:VSM524280 VSM589719:VSM589793 VSM589807:VSM589816 VSM655255:VSM655329 VSM655343:VSM655352 VSM720791:VSM720865 VSM720879:VSM720888 VSM786327:VSM786401 VSM786415:VSM786424 VSM851863:VSM851937 VSM851951:VSM851960 VSM917399:VSM917473 VSM917487:VSM917496 VSM982935:VSM983009 VSM983023:VSM983032 WCI65431:WCI65505 WCI65519:WCI65528 WCI130967:WCI131041 WCI131055:WCI131064 WCI196503:WCI196577 WCI196591:WCI196600 WCI262039:WCI262113 WCI262127:WCI262136 WCI327575:WCI327649 WCI327663:WCI327672 WCI393111:WCI393185 WCI393199:WCI393208 WCI458647:WCI458721 WCI458735:WCI458744 WCI524183:WCI524257 WCI524271:WCI524280 WCI589719:WCI589793 WCI589807:WCI589816 WCI655255:WCI655329 WCI655343:WCI655352 WCI720791:WCI720865 WCI720879:WCI720888 WCI786327:WCI786401 WCI786415:WCI786424 WCI851863:WCI851937 WCI851951:WCI851960 WCI917399:WCI917473 WCI917487:WCI917496 WCI982935:WCI983009 WCI983023:WCI983032 WME65431:WME65505 WME65519:WME65528 WME130967:WME131041 WME131055:WME131064 WME196503:WME196577 WME196591:WME196600 WME262039:WME262113 WME262127:WME262136 WME327575:WME327649 WME327663:WME327672 WME393111:WME393185 WME393199:WME393208 WME458647:WME458721 WME458735:WME458744 WME524183:WME524257 WME524271:WME524280 WME589719:WME589793 WME589807:WME589816 WME655255:WME655329 WME655343:WME655352 WME720791:WME720865 WME720879:WME720888 WME786327:WME786401 WME786415:WME786424 WME851863:WME851937 WME851951:WME851960 WME917399:WME917473 WME917487:WME917496 WME982935:WME983009 WME983023:WME983032 WWA65431:WWA65505 WWA65519:WWA65528 WWA130967:WWA131041 WWA131055:WWA131064 WWA196503:WWA196577 WWA196591:WWA196600 WWA262039:WWA262113 WWA262127:WWA262136 WWA327575:WWA327649 WWA327663:WWA327672 WWA393111:WWA393185 WWA393199:WWA393208 WWA458647:WWA458721 WWA458735:WWA458744 WWA524183:WWA524257 WWA524271:WWA524280 WWA589719:WWA589793 WWA589807:WWA589816 WWA655255:WWA655329 WWA655343:WWA655352 WWA720791:WWA720865 WWA720879:WWA720888 WWA786327:WWA786401 WWA786415:WWA786424 WWA851863:WWA851937 WWA851951:WWA851960 WWA917399:WWA917473 WWA917487:WWA917496 WWA982935:WWA983009 WWA983023:WWA983032 M2:M12 JO2:JO12 TK2:TK12 ADG2:ADG12 ANC2:ANC12 AWY2:AWY12 BGU2:BGU12 BQQ2:BQQ12 CAM2:CAM12 CKI2:CKI12 CUE2:CUE12 DEA2:DEA12 DNW2:DNW12 DXS2:DXS12 EHO2:EHO12 ERK2:ERK12 FBG2:FBG12 FLC2:FLC12 FUY2:FUY12 GEU2:GEU12 GOQ2:GOQ12 GYM2:GYM12 HII2:HII12 HSE2:HSE12 ICA2:ICA12 ILW2:ILW12 IVS2:IVS12 JFO2:JFO12 JPK2:JPK12 JZG2:JZG12 KJC2:KJC12 KSY2:KSY12 LCU2:LCU12 LMQ2:LMQ12 LWM2:LWM12 MGI2:MGI12 MQE2:MQE12 NAA2:NAA12 NJW2:NJW12 NTS2:NTS12 ODO2:ODO12 ONK2:ONK12 OXG2:OXG12 PHC2:PHC12 PQY2:PQY12 QAU2:QAU12 QKQ2:QKQ12 QUM2:QUM12 REI2:REI12 ROE2:ROE12 RYA2:RYA12 SHW2:SHW12 SRS2:SRS12 TBO2:TBO12 TLK2:TLK12 TVG2:TVG12 UFC2:UFC12 UOY2:UOY12 UYU2:UYU12 VIQ2:VIQ12 VSM2:VSM12 WCI2:WCI12 WME2:WME12 WWA2:WWA12">
      <formula1>"Unsigned,Signed,IEEE float,IEEE double"</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9:J23"/>
  <sheetViews>
    <sheetView workbookViewId="0">
      <selection activeCell="I20" sqref="I20"/>
    </sheetView>
  </sheetViews>
  <sheetFormatPr defaultColWidth="9" defaultRowHeight="14.4"/>
  <cols>
    <col min="9" max="9" width="9" customWidth="1"/>
  </cols>
  <sheetData>
    <row r="19" spans="9:10">
      <c r="I19" s="20">
        <f ca="1">J19/8+ROUNDDOWN(I19,0)</f>
        <v>0</v>
      </c>
      <c r="J19" s="21">
        <v>12</v>
      </c>
    </row>
    <row r="20" spans="9:10">
      <c r="I20" s="20">
        <f t="shared" ref="I20:I23" si="0">ROUNDDOWN(J20/8,0)</f>
        <v>1</v>
      </c>
      <c r="J20" s="21">
        <v>13</v>
      </c>
    </row>
    <row r="21" spans="9:10">
      <c r="I21" s="20">
        <f t="shared" si="0"/>
        <v>0</v>
      </c>
      <c r="J21" s="21"/>
    </row>
    <row r="22" spans="9:10">
      <c r="I22" s="20">
        <f t="shared" si="0"/>
        <v>3</v>
      </c>
      <c r="J22" s="21">
        <v>24</v>
      </c>
    </row>
    <row r="23" spans="9:10">
      <c r="I23" s="20">
        <f t="shared" si="0"/>
        <v>5</v>
      </c>
      <c r="J23" s="21">
        <v>46</v>
      </c>
    </row>
  </sheetData>
  <phoneticPr fontId="57" type="noConversion"/>
  <pageMargins left="0.69930555555555596" right="0.69930555555555596" top="0.75" bottom="0.75" header="0.3" footer="0.3"/>
  <pageSetup paperSize="9" orientation="portrait"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115" zoomScaleNormal="115" workbookViewId="0">
      <selection activeCell="D9" sqref="D9"/>
    </sheetView>
  </sheetViews>
  <sheetFormatPr defaultColWidth="9" defaultRowHeight="14.4"/>
  <cols>
    <col min="1" max="1" width="20.109375" customWidth="1"/>
    <col min="2" max="2" width="70.21875" customWidth="1"/>
    <col min="3" max="3" width="18.88671875" customWidth="1"/>
    <col min="4" max="4" width="19.77734375" customWidth="1"/>
    <col min="5" max="5" width="6.21875" customWidth="1"/>
    <col min="6" max="6" width="41.88671875" customWidth="1"/>
    <col min="24" max="24" width="54.77734375" customWidth="1"/>
  </cols>
  <sheetData>
    <row r="1" spans="1:6" s="1" customFormat="1" ht="30.75" customHeight="1">
      <c r="A1" s="190" t="s">
        <v>354</v>
      </c>
      <c r="B1" s="190"/>
      <c r="C1" s="190"/>
      <c r="D1" s="190"/>
      <c r="E1" s="190"/>
    </row>
    <row r="2" spans="1:6" s="1" customFormat="1" ht="30.75" customHeight="1">
      <c r="A2" s="2"/>
      <c r="B2" s="2"/>
      <c r="C2" s="191" t="s">
        <v>355</v>
      </c>
      <c r="D2" s="192"/>
      <c r="E2" s="3"/>
    </row>
    <row r="3" spans="1:6" s="1" customFormat="1" ht="26.25" customHeight="1">
      <c r="A3" s="4" t="s">
        <v>356</v>
      </c>
      <c r="B3" s="4" t="s">
        <v>357</v>
      </c>
      <c r="C3" s="4" t="s">
        <v>358</v>
      </c>
      <c r="D3" s="4" t="s">
        <v>359</v>
      </c>
      <c r="E3" s="4" t="s">
        <v>360</v>
      </c>
      <c r="F3" s="5" t="s">
        <v>361</v>
      </c>
    </row>
    <row r="4" spans="1:6" s="1" customFormat="1" ht="83.25" customHeight="1">
      <c r="A4" s="4" t="s">
        <v>362</v>
      </c>
      <c r="B4" s="6" t="s">
        <v>363</v>
      </c>
      <c r="C4" s="7" t="s">
        <v>364</v>
      </c>
      <c r="D4" s="7" t="s">
        <v>365</v>
      </c>
      <c r="E4" s="8"/>
      <c r="F4" s="9" t="s">
        <v>366</v>
      </c>
    </row>
    <row r="5" spans="1:6" s="1" customFormat="1" ht="72">
      <c r="A5" s="10" t="s">
        <v>367</v>
      </c>
      <c r="B5" s="11" t="s">
        <v>368</v>
      </c>
      <c r="C5" s="8" t="s">
        <v>364</v>
      </c>
      <c r="D5" s="12" t="s">
        <v>369</v>
      </c>
      <c r="E5" s="13"/>
      <c r="F5" s="14" t="s">
        <v>370</v>
      </c>
    </row>
    <row r="6" spans="1:6" ht="61.5" customHeight="1">
      <c r="A6" s="15" t="s">
        <v>371</v>
      </c>
      <c r="B6" s="16" t="s">
        <v>372</v>
      </c>
      <c r="C6" s="17" t="s">
        <v>364</v>
      </c>
      <c r="D6" s="17" t="s">
        <v>365</v>
      </c>
      <c r="E6" s="17"/>
      <c r="F6" s="18" t="s">
        <v>373</v>
      </c>
    </row>
    <row r="7" spans="1:6">
      <c r="B7" s="19"/>
    </row>
  </sheetData>
  <mergeCells count="2">
    <mergeCell ref="A1:E1"/>
    <mergeCell ref="C2:D2"/>
  </mergeCells>
  <phoneticPr fontId="57" type="noConversion"/>
  <pageMargins left="0.69930555555555596" right="0.69930555555555596"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Cover</vt:lpstr>
      <vt:lpstr>Revision History</vt:lpstr>
      <vt:lpstr>Legend</vt:lpstr>
      <vt:lpstr>CAN_Matrix</vt:lpstr>
      <vt:lpstr>Sheet2</vt:lpstr>
      <vt:lpstr>HMI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李仲云</dc:creator>
  <cp:lastModifiedBy>guangyao wang</cp:lastModifiedBy>
  <dcterms:created xsi:type="dcterms:W3CDTF">2006-09-13T11:21:00Z</dcterms:created>
  <dcterms:modified xsi:type="dcterms:W3CDTF">2020-11-10T08:17:40Z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2F1E1603">
    <vt:lpwstr/>
  </property>
  <property fmtid="{D5CDD505-2E9C-101B-9397-08002B2CF9AE}" pid="3" name="IVIDC">
    <vt:lpwstr/>
  </property>
  <property fmtid="{D5CDD505-2E9C-101B-9397-08002B2CF9AE}" pid="4" name="IVID362F13E8">
    <vt:lpwstr/>
  </property>
  <property fmtid="{D5CDD505-2E9C-101B-9397-08002B2CF9AE}" pid="5" name="IVID3A3618F1">
    <vt:lpwstr/>
  </property>
  <property fmtid="{D5CDD505-2E9C-101B-9397-08002B2CF9AE}" pid="6" name="IVID15E41318">
    <vt:lpwstr/>
  </property>
  <property fmtid="{D5CDD505-2E9C-101B-9397-08002B2CF9AE}" pid="7" name="IVID181914D9">
    <vt:lpwstr/>
  </property>
  <property fmtid="{D5CDD505-2E9C-101B-9397-08002B2CF9AE}" pid="8" name="IVID155815FB">
    <vt:lpwstr/>
  </property>
  <property fmtid="{D5CDD505-2E9C-101B-9397-08002B2CF9AE}" pid="9" name="IVIDD091BF0">
    <vt:lpwstr/>
  </property>
  <property fmtid="{D5CDD505-2E9C-101B-9397-08002B2CF9AE}" pid="10" name="IVID344CCFFC">
    <vt:lpwstr/>
  </property>
  <property fmtid="{D5CDD505-2E9C-101B-9397-08002B2CF9AE}" pid="11" name="IVID1A7D12ED">
    <vt:lpwstr/>
  </property>
  <property fmtid="{D5CDD505-2E9C-101B-9397-08002B2CF9AE}" pid="12" name="IVID1B2115FE">
    <vt:lpwstr/>
  </property>
  <property fmtid="{D5CDD505-2E9C-101B-9397-08002B2CF9AE}" pid="13" name="IVID35431BD0">
    <vt:lpwstr/>
  </property>
  <property fmtid="{D5CDD505-2E9C-101B-9397-08002B2CF9AE}" pid="14" name="IVID4637A884">
    <vt:lpwstr/>
  </property>
  <property fmtid="{D5CDD505-2E9C-101B-9397-08002B2CF9AE}" pid="15" name="IVID127C14F5">
    <vt:lpwstr/>
  </property>
  <property fmtid="{D5CDD505-2E9C-101B-9397-08002B2CF9AE}" pid="16" name="IVID1834F0DD">
    <vt:lpwstr/>
  </property>
  <property fmtid="{D5CDD505-2E9C-101B-9397-08002B2CF9AE}" pid="17" name="IVID312119E0">
    <vt:lpwstr/>
  </property>
  <property fmtid="{D5CDD505-2E9C-101B-9397-08002B2CF9AE}" pid="18" name="IVID1C5812DA">
    <vt:lpwstr/>
  </property>
  <property fmtid="{D5CDD505-2E9C-101B-9397-08002B2CF9AE}" pid="19" name="IVID173907ED">
    <vt:lpwstr/>
  </property>
  <property fmtid="{D5CDD505-2E9C-101B-9397-08002B2CF9AE}" pid="20" name="IVID1D3F17E2">
    <vt:lpwstr/>
  </property>
  <property fmtid="{D5CDD505-2E9C-101B-9397-08002B2CF9AE}" pid="21" name="IVID13451200">
    <vt:lpwstr/>
  </property>
  <property fmtid="{D5CDD505-2E9C-101B-9397-08002B2CF9AE}" pid="22" name="IVID475611CF">
    <vt:lpwstr/>
  </property>
  <property fmtid="{D5CDD505-2E9C-101B-9397-08002B2CF9AE}" pid="23" name="IVID302D13DA">
    <vt:lpwstr/>
  </property>
  <property fmtid="{D5CDD505-2E9C-101B-9397-08002B2CF9AE}" pid="24" name="IVIDD5915D9">
    <vt:lpwstr/>
  </property>
  <property fmtid="{D5CDD505-2E9C-101B-9397-08002B2CF9AE}" pid="25" name="IVID17F6384A">
    <vt:lpwstr/>
  </property>
  <property fmtid="{D5CDD505-2E9C-101B-9397-08002B2CF9AE}" pid="26" name="IVID3B5A10EA">
    <vt:lpwstr/>
  </property>
  <property fmtid="{D5CDD505-2E9C-101B-9397-08002B2CF9AE}" pid="27" name="IVID3D0F16E3">
    <vt:lpwstr/>
  </property>
  <property fmtid="{D5CDD505-2E9C-101B-9397-08002B2CF9AE}" pid="28" name="IVID30260FFC">
    <vt:lpwstr/>
  </property>
  <property fmtid="{D5CDD505-2E9C-101B-9397-08002B2CF9AE}" pid="29" name="IVID2F301BED">
    <vt:lpwstr/>
  </property>
  <property fmtid="{D5CDD505-2E9C-101B-9397-08002B2CF9AE}" pid="30" name="IVID2F1117F5">
    <vt:lpwstr/>
  </property>
  <property fmtid="{D5CDD505-2E9C-101B-9397-08002B2CF9AE}" pid="31" name="IVID121617DE">
    <vt:lpwstr/>
  </property>
  <property fmtid="{D5CDD505-2E9C-101B-9397-08002B2CF9AE}" pid="32" name="IVID13691AF2">
    <vt:lpwstr/>
  </property>
  <property fmtid="{D5CDD505-2E9C-101B-9397-08002B2CF9AE}" pid="33" name="IVID1A3B0AF0">
    <vt:lpwstr/>
  </property>
  <property fmtid="{D5CDD505-2E9C-101B-9397-08002B2CF9AE}" pid="34" name="IVID373F12DB">
    <vt:lpwstr/>
  </property>
  <property fmtid="{D5CDD505-2E9C-101B-9397-08002B2CF9AE}" pid="35" name="IVID274B1CF5">
    <vt:lpwstr/>
  </property>
  <property fmtid="{D5CDD505-2E9C-101B-9397-08002B2CF9AE}" pid="36" name="IVID2B4E17FA">
    <vt:lpwstr/>
  </property>
  <property fmtid="{D5CDD505-2E9C-101B-9397-08002B2CF9AE}" pid="37" name="IVID253D11EF">
    <vt:lpwstr/>
  </property>
  <property fmtid="{D5CDD505-2E9C-101B-9397-08002B2CF9AE}" pid="38" name="IVID102124BA">
    <vt:lpwstr/>
  </property>
  <property fmtid="{D5CDD505-2E9C-101B-9397-08002B2CF9AE}" pid="39" name="IVID3D1509D0">
    <vt:lpwstr/>
  </property>
  <property fmtid="{D5CDD505-2E9C-101B-9397-08002B2CF9AE}" pid="40" name="IVID35641901">
    <vt:lpwstr/>
  </property>
  <property fmtid="{D5CDD505-2E9C-101B-9397-08002B2CF9AE}" pid="41" name="IVID45E1ED9">
    <vt:lpwstr/>
  </property>
  <property fmtid="{D5CDD505-2E9C-101B-9397-08002B2CF9AE}" pid="42" name="IVID324113D1">
    <vt:lpwstr/>
  </property>
  <property fmtid="{D5CDD505-2E9C-101B-9397-08002B2CF9AE}" pid="43" name="IVID1A2D1903">
    <vt:lpwstr/>
  </property>
  <property fmtid="{D5CDD505-2E9C-101B-9397-08002B2CF9AE}" pid="44" name="IVID222F6E42">
    <vt:lpwstr/>
  </property>
  <property fmtid="{D5CDD505-2E9C-101B-9397-08002B2CF9AE}" pid="45" name="IVID137012E9">
    <vt:lpwstr/>
  </property>
  <property fmtid="{D5CDD505-2E9C-101B-9397-08002B2CF9AE}" pid="46" name="IVID3D4D17F3">
    <vt:lpwstr/>
  </property>
  <property fmtid="{D5CDD505-2E9C-101B-9397-08002B2CF9AE}" pid="47" name="IVID2F2214CF">
    <vt:lpwstr/>
  </property>
  <property fmtid="{D5CDD505-2E9C-101B-9397-08002B2CF9AE}" pid="48" name="IVID212812E2">
    <vt:lpwstr/>
  </property>
  <property fmtid="{D5CDD505-2E9C-101B-9397-08002B2CF9AE}" pid="49" name="IVID174513DF">
    <vt:lpwstr/>
  </property>
  <property fmtid="{D5CDD505-2E9C-101B-9397-08002B2CF9AE}" pid="50" name="IVID14481408">
    <vt:lpwstr/>
  </property>
  <property fmtid="{D5CDD505-2E9C-101B-9397-08002B2CF9AE}" pid="51" name="IVID2E670A05">
    <vt:lpwstr/>
  </property>
  <property fmtid="{D5CDD505-2E9C-101B-9397-08002B2CF9AE}" pid="52" name="IVID2A161305">
    <vt:lpwstr/>
  </property>
  <property fmtid="{D5CDD505-2E9C-101B-9397-08002B2CF9AE}" pid="53" name="IVID173E1206">
    <vt:lpwstr/>
  </property>
  <property fmtid="{D5CDD505-2E9C-101B-9397-08002B2CF9AE}" pid="54" name="IVID232310EC">
    <vt:lpwstr/>
  </property>
  <property fmtid="{D5CDD505-2E9C-101B-9397-08002B2CF9AE}" pid="55" name="IVID133D1AE5">
    <vt:lpwstr/>
  </property>
  <property fmtid="{D5CDD505-2E9C-101B-9397-08002B2CF9AE}" pid="56" name="IVIDF6113D9">
    <vt:lpwstr/>
  </property>
  <property fmtid="{D5CDD505-2E9C-101B-9397-08002B2CF9AE}" pid="57" name="IVID362E14DB">
    <vt:lpwstr/>
  </property>
  <property fmtid="{D5CDD505-2E9C-101B-9397-08002B2CF9AE}" pid="58" name="IVID1F6511DB">
    <vt:lpwstr/>
  </property>
  <property fmtid="{D5CDD505-2E9C-101B-9397-08002B2CF9AE}" pid="59" name="IVID3F1D10E8">
    <vt:lpwstr/>
  </property>
  <property fmtid="{D5CDD505-2E9C-101B-9397-08002B2CF9AE}" pid="60" name="IVID144313EE">
    <vt:lpwstr/>
  </property>
  <property fmtid="{D5CDD505-2E9C-101B-9397-08002B2CF9AE}" pid="61" name="IVID272C0FEF">
    <vt:lpwstr/>
  </property>
  <property fmtid="{D5CDD505-2E9C-101B-9397-08002B2CF9AE}" pid="62" name="IVID240A1504">
    <vt:lpwstr/>
  </property>
  <property fmtid="{D5CDD505-2E9C-101B-9397-08002B2CF9AE}" pid="63" name="IVID2E511106">
    <vt:lpwstr/>
  </property>
  <property fmtid="{D5CDD505-2E9C-101B-9397-08002B2CF9AE}" pid="64" name="IVID2A6D14EB">
    <vt:lpwstr/>
  </property>
  <property fmtid="{D5CDD505-2E9C-101B-9397-08002B2CF9AE}" pid="65" name="IVID386F14FA">
    <vt:lpwstr/>
  </property>
  <property fmtid="{D5CDD505-2E9C-101B-9397-08002B2CF9AE}" pid="66" name="IVIDA1B07F3">
    <vt:lpwstr/>
  </property>
  <property fmtid="{D5CDD505-2E9C-101B-9397-08002B2CF9AE}" pid="67" name="IVID2A6715D8">
    <vt:lpwstr/>
  </property>
  <property fmtid="{D5CDD505-2E9C-101B-9397-08002B2CF9AE}" pid="68" name="IVID222D19FF">
    <vt:lpwstr/>
  </property>
  <property fmtid="{D5CDD505-2E9C-101B-9397-08002B2CF9AE}" pid="69" name="IVID2D4D15EB">
    <vt:lpwstr/>
  </property>
  <property fmtid="{D5CDD505-2E9C-101B-9397-08002B2CF9AE}" pid="70" name="IVID1A3517F4">
    <vt:lpwstr/>
  </property>
  <property fmtid="{D5CDD505-2E9C-101B-9397-08002B2CF9AE}" pid="71" name="IVID2B0E1302">
    <vt:lpwstr/>
  </property>
  <property fmtid="{D5CDD505-2E9C-101B-9397-08002B2CF9AE}" pid="72" name="IVID332E19D7">
    <vt:lpwstr/>
  </property>
  <property fmtid="{D5CDD505-2E9C-101B-9397-08002B2CF9AE}" pid="73" name="IVID22261800">
    <vt:lpwstr/>
  </property>
  <property fmtid="{D5CDD505-2E9C-101B-9397-08002B2CF9AE}" pid="74" name="IVID325116DE">
    <vt:lpwstr/>
  </property>
  <property fmtid="{D5CDD505-2E9C-101B-9397-08002B2CF9AE}" pid="75" name="IVID81113D2">
    <vt:lpwstr/>
  </property>
  <property fmtid="{D5CDD505-2E9C-101B-9397-08002B2CF9AE}" pid="76" name="IVID1D231201">
    <vt:lpwstr/>
  </property>
  <property fmtid="{D5CDD505-2E9C-101B-9397-08002B2CF9AE}" pid="77" name="IVID366A14F0">
    <vt:lpwstr/>
  </property>
  <property fmtid="{D5CDD505-2E9C-101B-9397-08002B2CF9AE}" pid="78" name="IVID316311F9">
    <vt:lpwstr/>
  </property>
  <property fmtid="{D5CDD505-2E9C-101B-9397-08002B2CF9AE}" pid="79" name="IVIDE0715F1">
    <vt:lpwstr/>
  </property>
  <property fmtid="{D5CDD505-2E9C-101B-9397-08002B2CF9AE}" pid="80" name="IVID3B5816EC">
    <vt:lpwstr/>
  </property>
  <property fmtid="{D5CDD505-2E9C-101B-9397-08002B2CF9AE}" pid="81" name="IVID351414F8">
    <vt:lpwstr/>
  </property>
  <property fmtid="{D5CDD505-2E9C-101B-9397-08002B2CF9AE}" pid="82" name="IVID2F251AE7">
    <vt:lpwstr/>
  </property>
  <property fmtid="{D5CDD505-2E9C-101B-9397-08002B2CF9AE}" pid="83" name="IVID2A5E1D03">
    <vt:lpwstr/>
  </property>
  <property fmtid="{D5CDD505-2E9C-101B-9397-08002B2CF9AE}" pid="84" name="IVID306310DF">
    <vt:lpwstr/>
  </property>
  <property fmtid="{D5CDD505-2E9C-101B-9397-08002B2CF9AE}" pid="85" name="IVID266F16CF">
    <vt:lpwstr/>
  </property>
  <property fmtid="{D5CDD505-2E9C-101B-9397-08002B2CF9AE}" pid="86" name="IVID307414D1">
    <vt:lpwstr/>
  </property>
  <property fmtid="{D5CDD505-2E9C-101B-9397-08002B2CF9AE}" pid="87" name="IVID344B1400">
    <vt:lpwstr/>
  </property>
  <property fmtid="{D5CDD505-2E9C-101B-9397-08002B2CF9AE}" pid="88" name="IVID135B1DF5">
    <vt:lpwstr/>
  </property>
  <property fmtid="{D5CDD505-2E9C-101B-9397-08002B2CF9AE}" pid="89" name="IVID1A3716D3">
    <vt:lpwstr/>
  </property>
  <property fmtid="{D5CDD505-2E9C-101B-9397-08002B2CF9AE}" pid="90" name="IVIDD1916DB">
    <vt:lpwstr/>
  </property>
  <property fmtid="{D5CDD505-2E9C-101B-9397-08002B2CF9AE}" pid="91" name="IVID11431AF1">
    <vt:lpwstr/>
  </property>
  <property fmtid="{D5CDD505-2E9C-101B-9397-08002B2CF9AE}" pid="92" name="IVID1B2C19F3">
    <vt:lpwstr/>
  </property>
  <property fmtid="{D5CDD505-2E9C-101B-9397-08002B2CF9AE}" pid="93" name="IVIDD5E0FE6">
    <vt:lpwstr/>
  </property>
  <property fmtid="{D5CDD505-2E9C-101B-9397-08002B2CF9AE}" pid="94" name="IVID162D1605">
    <vt:lpwstr/>
  </property>
  <property fmtid="{D5CDD505-2E9C-101B-9397-08002B2CF9AE}" pid="95" name="IVID28741007">
    <vt:lpwstr/>
  </property>
  <property fmtid="{D5CDD505-2E9C-101B-9397-08002B2CF9AE}" pid="96" name="IVID2A3614FA">
    <vt:lpwstr/>
  </property>
  <property fmtid="{D5CDD505-2E9C-101B-9397-08002B2CF9AE}" pid="97" name="IVID107516EB">
    <vt:lpwstr/>
  </property>
  <property fmtid="{D5CDD505-2E9C-101B-9397-08002B2CF9AE}" pid="98" name="IVID17063A1C">
    <vt:lpwstr/>
  </property>
  <property fmtid="{D5CDD505-2E9C-101B-9397-08002B2CF9AE}" pid="99" name="IVID12611ADE">
    <vt:lpwstr/>
  </property>
  <property fmtid="{D5CDD505-2E9C-101B-9397-08002B2CF9AE}" pid="100" name="IVID322814F3">
    <vt:lpwstr/>
  </property>
  <property fmtid="{D5CDD505-2E9C-101B-9397-08002B2CF9AE}" pid="101" name="IVID32A1AF8">
    <vt:lpwstr/>
  </property>
  <property fmtid="{D5CDD505-2E9C-101B-9397-08002B2CF9AE}" pid="102" name="IVID252617FB">
    <vt:lpwstr/>
  </property>
  <property fmtid="{D5CDD505-2E9C-101B-9397-08002B2CF9AE}" pid="103" name="IVID417511F3">
    <vt:lpwstr/>
  </property>
  <property fmtid="{D5CDD505-2E9C-101B-9397-08002B2CF9AE}" pid="104" name="IVID137812E5">
    <vt:lpwstr/>
  </property>
  <property fmtid="{D5CDD505-2E9C-101B-9397-08002B2CF9AE}" pid="105" name="IVID2F521CD0">
    <vt:lpwstr/>
  </property>
  <property fmtid="{D5CDD505-2E9C-101B-9397-08002B2CF9AE}" pid="106" name="IVID2F3614DB">
    <vt:lpwstr/>
  </property>
  <property fmtid="{D5CDD505-2E9C-101B-9397-08002B2CF9AE}" pid="107" name="IVID153A11E5">
    <vt:lpwstr/>
  </property>
  <property fmtid="{D5CDD505-2E9C-101B-9397-08002B2CF9AE}" pid="108" name="IVID3A5212F6">
    <vt:lpwstr/>
  </property>
  <property fmtid="{D5CDD505-2E9C-101B-9397-08002B2CF9AE}" pid="109" name="IVIDD4717F1">
    <vt:lpwstr/>
  </property>
  <property fmtid="{D5CDD505-2E9C-101B-9397-08002B2CF9AE}" pid="110" name="IVID2C321DD4">
    <vt:lpwstr/>
  </property>
  <property fmtid="{D5CDD505-2E9C-101B-9397-08002B2CF9AE}" pid="111" name="IVIDC8EDD935">
    <vt:lpwstr/>
  </property>
  <property fmtid="{D5CDD505-2E9C-101B-9397-08002B2CF9AE}" pid="112" name="IVID8C6ADA02">
    <vt:lpwstr/>
  </property>
  <property fmtid="{D5CDD505-2E9C-101B-9397-08002B2CF9AE}" pid="113" name="IVID18337105">
    <vt:lpwstr/>
  </property>
  <property fmtid="{D5CDD505-2E9C-101B-9397-08002B2CF9AE}" pid="114" name="IVID18361708">
    <vt:lpwstr/>
  </property>
  <property fmtid="{D5CDD505-2E9C-101B-9397-08002B2CF9AE}" pid="115" name="IVIDC5912FD">
    <vt:lpwstr/>
  </property>
  <property fmtid="{D5CDD505-2E9C-101B-9397-08002B2CF9AE}" pid="116" name="IVIDA5912F8">
    <vt:lpwstr/>
  </property>
  <property fmtid="{D5CDD505-2E9C-101B-9397-08002B2CF9AE}" pid="117" name="IVID0">
    <vt:lpwstr/>
  </property>
  <property fmtid="{D5CDD505-2E9C-101B-9397-08002B2CF9AE}" pid="118" name="IVIDC5E1505">
    <vt:lpwstr/>
  </property>
  <property fmtid="{D5CDD505-2E9C-101B-9397-08002B2CF9AE}" pid="119" name="IVID381B17DB">
    <vt:lpwstr/>
  </property>
  <property fmtid="{D5CDD505-2E9C-101B-9397-08002B2CF9AE}" pid="120" name="IVIDB4C16D4">
    <vt:lpwstr/>
  </property>
  <property fmtid="{D5CDD505-2E9C-101B-9397-08002B2CF9AE}" pid="121" name="IVID7D00617">
    <vt:lpwstr/>
  </property>
  <property fmtid="{D5CDD505-2E9C-101B-9397-08002B2CF9AE}" pid="122" name="IVID2F5F12F2">
    <vt:lpwstr/>
  </property>
  <property fmtid="{D5CDD505-2E9C-101B-9397-08002B2CF9AE}" pid="123" name="IVID234016E0">
    <vt:lpwstr/>
  </property>
  <property fmtid="{D5CDD505-2E9C-101B-9397-08002B2CF9AE}" pid="124" name="IVIDB0512D2">
    <vt:lpwstr/>
  </property>
  <property fmtid="{D5CDD505-2E9C-101B-9397-08002B2CF9AE}" pid="125" name="IVID13411006">
    <vt:lpwstr/>
  </property>
  <property fmtid="{D5CDD505-2E9C-101B-9397-08002B2CF9AE}" pid="126" name="IVID395E1CE8">
    <vt:lpwstr/>
  </property>
  <property fmtid="{D5CDD505-2E9C-101B-9397-08002B2CF9AE}" pid="127" name="IVID3D5515D8">
    <vt:lpwstr/>
  </property>
  <property fmtid="{D5CDD505-2E9C-101B-9397-08002B2CF9AE}" pid="128" name="IVID401F10D0">
    <vt:lpwstr/>
  </property>
  <property fmtid="{D5CDD505-2E9C-101B-9397-08002B2CF9AE}" pid="129" name="IVID423C11D6">
    <vt:lpwstr/>
  </property>
  <property fmtid="{D5CDD505-2E9C-101B-9397-08002B2CF9AE}" pid="130" name="IVID247116DD">
    <vt:lpwstr/>
  </property>
  <property fmtid="{D5CDD505-2E9C-101B-9397-08002B2CF9AE}" pid="131" name="IVID3E6DA5A9">
    <vt:lpwstr/>
  </property>
  <property fmtid="{D5CDD505-2E9C-101B-9397-08002B2CF9AE}" pid="132" name="IVID1F4E11DC">
    <vt:lpwstr/>
  </property>
  <property fmtid="{D5CDD505-2E9C-101B-9397-08002B2CF9AE}" pid="133" name="IVID175D07E1">
    <vt:lpwstr/>
  </property>
  <property fmtid="{D5CDD505-2E9C-101B-9397-08002B2CF9AE}" pid="134" name="IVID1BFB3D23">
    <vt:lpwstr/>
  </property>
  <property fmtid="{D5CDD505-2E9C-101B-9397-08002B2CF9AE}" pid="135" name="IVID145710DE">
    <vt:lpwstr/>
  </property>
  <property fmtid="{D5CDD505-2E9C-101B-9397-08002B2CF9AE}" pid="136" name="IVID303A10E6">
    <vt:lpwstr/>
  </property>
  <property fmtid="{D5CDD505-2E9C-101B-9397-08002B2CF9AE}" pid="137" name="IVID35501AE3">
    <vt:lpwstr/>
  </property>
  <property fmtid="{D5CDD505-2E9C-101B-9397-08002B2CF9AE}" pid="138" name="IVID58A13284">
    <vt:lpwstr/>
  </property>
  <property fmtid="{D5CDD505-2E9C-101B-9397-08002B2CF9AE}" pid="139" name="IVIDCC4BD818">
    <vt:lpwstr/>
  </property>
  <property fmtid="{D5CDD505-2E9C-101B-9397-08002B2CF9AE}" pid="140" name="IVIDCC3F0238">
    <vt:lpwstr/>
  </property>
  <property fmtid="{D5CDD505-2E9C-101B-9397-08002B2CF9AE}" pid="141" name="IVID192C1002">
    <vt:lpwstr/>
  </property>
  <property fmtid="{D5CDD505-2E9C-101B-9397-08002B2CF9AE}" pid="142" name="IVID1E061164">
    <vt:lpwstr/>
  </property>
  <property fmtid="{D5CDD505-2E9C-101B-9397-08002B2CF9AE}" pid="143" name="IVIDB1F17F9">
    <vt:lpwstr/>
  </property>
  <property fmtid="{D5CDD505-2E9C-101B-9397-08002B2CF9AE}" pid="144" name="IVID906C5DD5">
    <vt:lpwstr/>
  </property>
  <property fmtid="{D5CDD505-2E9C-101B-9397-08002B2CF9AE}" pid="145" name="IVID8C686106">
    <vt:lpwstr/>
  </property>
  <property fmtid="{D5CDD505-2E9C-101B-9397-08002B2CF9AE}" pid="146" name="IVID2A1D0905">
    <vt:lpwstr/>
  </property>
  <property fmtid="{D5CDD505-2E9C-101B-9397-08002B2CF9AE}" pid="147" name="IVIDAC7CB490">
    <vt:lpwstr/>
  </property>
  <property fmtid="{D5CDD505-2E9C-101B-9397-08002B2CF9AE}" pid="148" name="IVID78DCB569">
    <vt:lpwstr/>
  </property>
  <property fmtid="{D5CDD505-2E9C-101B-9397-08002B2CF9AE}" pid="149" name="IVID584167E5">
    <vt:lpwstr/>
  </property>
  <property fmtid="{D5CDD505-2E9C-101B-9397-08002B2CF9AE}" pid="150" name="IVID144C8C43">
    <vt:lpwstr/>
  </property>
  <property fmtid="{D5CDD505-2E9C-101B-9397-08002B2CF9AE}" pid="151" name="IVIDC048C5D8">
    <vt:lpwstr/>
  </property>
  <property fmtid="{D5CDD505-2E9C-101B-9397-08002B2CF9AE}" pid="152" name="IVIDB2A39FF9">
    <vt:lpwstr/>
  </property>
  <property fmtid="{D5CDD505-2E9C-101B-9397-08002B2CF9AE}" pid="153" name="IVIDD41DB7A3">
    <vt:lpwstr/>
  </property>
  <property fmtid="{D5CDD505-2E9C-101B-9397-08002B2CF9AE}" pid="154" name="IVID487AE45D">
    <vt:lpwstr/>
  </property>
  <property fmtid="{D5CDD505-2E9C-101B-9397-08002B2CF9AE}" pid="155" name="IVID8317B23">
    <vt:lpwstr/>
  </property>
  <property fmtid="{D5CDD505-2E9C-101B-9397-08002B2CF9AE}" pid="156" name="IVIDCCE7DC23">
    <vt:lpwstr/>
  </property>
  <property fmtid="{D5CDD505-2E9C-101B-9397-08002B2CF9AE}" pid="157" name="IVIDC08AE90E">
    <vt:lpwstr/>
  </property>
  <property fmtid="{D5CDD505-2E9C-101B-9397-08002B2CF9AE}" pid="158" name="IVID7C9CD8">
    <vt:lpwstr/>
  </property>
  <property fmtid="{D5CDD505-2E9C-101B-9397-08002B2CF9AE}" pid="159" name="IVID3C05C4B6">
    <vt:lpwstr/>
  </property>
  <property fmtid="{D5CDD505-2E9C-101B-9397-08002B2CF9AE}" pid="160" name="IVIDC495490D">
    <vt:lpwstr/>
  </property>
  <property fmtid="{D5CDD505-2E9C-101B-9397-08002B2CF9AE}" pid="161" name="IVID9CAA521C">
    <vt:lpwstr/>
  </property>
  <property fmtid="{D5CDD505-2E9C-101B-9397-08002B2CF9AE}" pid="162" name="IVID6861015A">
    <vt:lpwstr/>
  </property>
  <property fmtid="{D5CDD505-2E9C-101B-9397-08002B2CF9AE}" pid="163" name="IVIDE2CE07F6">
    <vt:lpwstr/>
  </property>
  <property fmtid="{D5CDD505-2E9C-101B-9397-08002B2CF9AE}" pid="164" name="IVID4E0A253B">
    <vt:lpwstr/>
  </property>
  <property fmtid="{D5CDD505-2E9C-101B-9397-08002B2CF9AE}" pid="165" name="IVID1A2F537B">
    <vt:lpwstr/>
  </property>
  <property fmtid="{D5CDD505-2E9C-101B-9397-08002B2CF9AE}" pid="166" name="KSOProductBuildVer">
    <vt:lpwstr>2052-10.1.0.5457</vt:lpwstr>
  </property>
</Properties>
</file>