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659.5</v>
      </c>
      <c r="DX2" s="169" t="n">
        <v>1.034238</v>
      </c>
      <c r="DY2" s="172" t="n">
        <v>4551328670</v>
      </c>
      <c r="DZ2" s="146" t="n">
        <v>581</v>
      </c>
      <c r="EA2" s="146" t="n">
        <v>669</v>
      </c>
      <c r="EB2" s="146" t="n">
        <v>560.5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0.605278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/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-0.55664</v>
      </c>
      <c r="FV2" s="179" t="n">
        <v>0.4679</v>
      </c>
      <c r="FW2" s="179" t="n">
        <v>0.467</v>
      </c>
      <c r="FX2" s="178" t="n">
        <v>241827954.35</v>
      </c>
      <c r="FY2" s="186" t="n"/>
      <c r="FZ2" s="183" t="n"/>
      <c r="GA2" s="176" t="n"/>
      <c r="GB2" s="176" t="n"/>
      <c r="GC2" s="185" t="inlineStr">
        <is>
          <t>2026-10-17</t>
        </is>
      </c>
      <c r="GD2" s="185" t="inlineStr">
        <is>
          <t>2027-04-17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n"/>
      <c r="FG3" s="185" t="n"/>
      <c r="FH3" s="183" t="n"/>
      <c r="FI3" s="178" t="n"/>
      <c r="FJ3" s="176" t="n"/>
      <c r="FK3" s="185" t="inlineStr">
        <is>
          <t>2026-04-20</t>
        </is>
      </c>
      <c r="FL3" s="178" t="n">
        <v>24092500</v>
      </c>
      <c r="FM3" s="176" t="n">
        <v>1</v>
      </c>
      <c r="FN3" s="176" t="n"/>
      <c r="FO3" s="176" t="n"/>
      <c r="FP3" s="176" t="n"/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-0.565591</v>
      </c>
      <c r="FV3" s="179" t="n">
        <v>0.4627</v>
      </c>
      <c r="FW3" s="179" t="n">
        <v>0.4738</v>
      </c>
      <c r="FX3" s="178" t="n">
        <v>336767281.13</v>
      </c>
      <c r="FY3" s="186" t="n"/>
      <c r="FZ3" s="183" t="n"/>
      <c r="GA3" s="176" t="n"/>
      <c r="GB3" s="176" t="n"/>
      <c r="GC3" s="185" t="n"/>
      <c r="GD3" s="185" t="n"/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inlineStr">
        <is>
          <t>NaN</t>
        </is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70</v>
      </c>
      <c r="DX4" s="169" t="n">
        <v>0.755266</v>
      </c>
      <c r="DY4" s="172" t="n">
        <v>1966661304</v>
      </c>
      <c r="DZ4" s="146" t="n">
        <v>72</v>
      </c>
      <c r="EA4" s="146" t="n">
        <v>85</v>
      </c>
      <c r="EB4" s="146" t="n">
        <v>66.65000000000001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1.048595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n"/>
      <c r="FL4" s="178" t="n">
        <v>9794100</v>
      </c>
      <c r="FM4" s="176" t="n">
        <v>1</v>
      </c>
      <c r="FN4" s="176" t="n"/>
      <c r="FO4" s="176" t="n"/>
      <c r="FP4" s="176" t="n"/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-0.160845</v>
      </c>
      <c r="FV4" s="179" t="n">
        <v>0.8938</v>
      </c>
      <c r="FW4" s="179" t="n">
        <v>0.9153</v>
      </c>
      <c r="FX4" s="178" t="n">
        <v>208595203.71</v>
      </c>
      <c r="FY4" s="186" t="n"/>
      <c r="FZ4" s="183" t="n"/>
      <c r="GA4" s="176" t="n"/>
      <c r="GB4" s="176" t="n"/>
      <c r="GC4" s="185" t="inlineStr">
        <is>
          <t>2026-10-18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n"/>
      <c r="FG5" s="185" t="n"/>
      <c r="FH5" s="183" t="n"/>
      <c r="FI5" s="178" t="n"/>
      <c r="FJ5" s="176" t="n"/>
      <c r="FK5" s="185" t="inlineStr">
        <is>
          <t>2026-04-22</t>
        </is>
      </c>
      <c r="FL5" s="178" t="n">
        <v>14377500</v>
      </c>
      <c r="FM5" s="176" t="n">
        <v>1</v>
      </c>
      <c r="FN5" s="176" t="n"/>
      <c r="FO5" s="176" t="n"/>
      <c r="FP5" s="176" t="n"/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-0.27746</v>
      </c>
      <c r="FV5" s="179" t="n">
        <v>0.7615</v>
      </c>
      <c r="FW5" s="179" t="n">
        <v>0.7596000000000001</v>
      </c>
      <c r="FX5" s="178" t="n">
        <v>1861466041.94</v>
      </c>
      <c r="FY5" s="186" t="n"/>
      <c r="FZ5" s="183" t="n"/>
      <c r="GA5" s="176" t="n"/>
      <c r="GB5" s="176" t="n"/>
      <c r="GC5" s="185" t="inlineStr">
        <is>
          <t>2026-10-22</t>
        </is>
      </c>
      <c r="GD5" s="185" t="n"/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88</v>
      </c>
      <c r="DX6" s="169" t="n">
        <v>0.132561</v>
      </c>
      <c r="DY6" s="172" t="n">
        <v>603046460</v>
      </c>
      <c r="DZ6" s="146" t="n">
        <v>87.55</v>
      </c>
      <c r="EA6" s="146" t="n">
        <v>90.95</v>
      </c>
      <c r="EB6" s="146" t="n">
        <v>85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0.343054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/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0.12079</v>
      </c>
      <c r="FV6" s="179" t="n">
        <v>1.1521</v>
      </c>
      <c r="FW6" s="179" t="n">
        <v>1.1606</v>
      </c>
      <c r="FX6" s="178" t="n">
        <v>275218610.97</v>
      </c>
      <c r="FY6" s="186" t="n"/>
      <c r="FZ6" s="183" t="n"/>
      <c r="GA6" s="176" t="n"/>
      <c r="GB6" s="176" t="n"/>
      <c r="GC6" s="185" t="inlineStr">
        <is>
          <t>2026-10-24</t>
        </is>
      </c>
      <c r="GD6" s="185" t="inlineStr">
        <is>
          <t>2027-04-24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n"/>
      <c r="FG7" s="185" t="n"/>
      <c r="FH7" s="183" t="n"/>
      <c r="FI7" s="178" t="n"/>
      <c r="FJ7" s="176" t="n"/>
      <c r="FK7" s="185" t="n"/>
      <c r="FL7" s="178" t="n">
        <v>2069280</v>
      </c>
      <c r="FM7" s="176" t="n">
        <v>1</v>
      </c>
      <c r="FN7" s="176" t="n"/>
      <c r="FO7" s="176" t="n"/>
      <c r="FP7" s="176" t="n"/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-0.699323</v>
      </c>
      <c r="FV7" s="179" t="n">
        <v>0.3051</v>
      </c>
      <c r="FW7" s="179" t="n">
        <v>0.3068</v>
      </c>
      <c r="FX7" s="178" t="n">
        <v>380891048.39</v>
      </c>
      <c r="FY7" s="186" t="n"/>
      <c r="FZ7" s="183" t="n"/>
      <c r="GA7" s="176" t="n"/>
      <c r="GB7" s="176" t="n"/>
      <c r="GC7" s="185" t="inlineStr">
        <is>
          <t>2028-04-29</t>
        </is>
      </c>
      <c r="GD7" s="185" t="n"/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1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n"/>
      <c r="FG8" s="185" t="n"/>
      <c r="FH8" s="183" t="n"/>
      <c r="FI8" s="178" t="n"/>
      <c r="FJ8" s="176" t="n"/>
      <c r="FK8" s="185" t="inlineStr">
        <is>
          <t>2026-04-28</t>
        </is>
      </c>
      <c r="FL8" s="178" t="n"/>
      <c r="FM8" s="176" t="n"/>
      <c r="FN8" s="176" t="n"/>
      <c r="FO8" s="176" t="n"/>
      <c r="FP8" s="176" t="n"/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-0.238129</v>
      </c>
      <c r="FV8" s="179" t="n">
        <v>0.773</v>
      </c>
      <c r="FW8" s="179" t="n">
        <v>0.7774</v>
      </c>
      <c r="FX8" s="178" t="n">
        <v>32148467.74</v>
      </c>
      <c r="FY8" s="186" t="n"/>
      <c r="FZ8" s="183" t="n"/>
      <c r="GA8" s="176" t="n"/>
      <c r="GB8" s="176" t="n"/>
      <c r="GC8" s="185" t="inlineStr">
        <is>
          <t>2026-10-29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n"/>
      <c r="FG9" s="185" t="n"/>
      <c r="FH9" s="183" t="n"/>
      <c r="FI9" s="178" t="n"/>
      <c r="FJ9" s="176" t="n">
        <v>0.5414</v>
      </c>
      <c r="FK9" s="185" t="inlineStr">
        <is>
          <t>2026-04-29</t>
        </is>
      </c>
      <c r="FL9" s="178" t="n"/>
      <c r="FM9" s="176" t="n"/>
      <c r="FN9" s="176" t="n"/>
      <c r="FO9" s="176" t="n"/>
      <c r="FP9" s="176" t="n"/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-0.330189</v>
      </c>
      <c r="FV9" s="179" t="n">
        <v>0.6777</v>
      </c>
      <c r="FW9" s="179" t="n">
        <v>0.676</v>
      </c>
      <c r="FX9" s="178" t="n">
        <v>49484266.13</v>
      </c>
      <c r="FY9" s="186" t="n"/>
      <c r="FZ9" s="183" t="n"/>
      <c r="GA9" s="176" t="n"/>
      <c r="GB9" s="176" t="n"/>
      <c r="GC9" s="185" t="inlineStr">
        <is>
          <t>2026-10-30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n"/>
      <c r="FG10" s="185" t="n"/>
      <c r="FH10" s="183" t="n"/>
      <c r="FI10" s="178" t="n"/>
      <c r="FJ10" s="176" t="n"/>
      <c r="FK10" s="185" t="inlineStr">
        <is>
          <t>2026-05-05</t>
        </is>
      </c>
      <c r="FL10" s="178" t="n"/>
      <c r="FM10" s="176" t="n"/>
      <c r="FN10" s="176" t="n"/>
      <c r="FO10" s="176" t="n"/>
      <c r="FP10" s="176" t="n"/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-0.42093</v>
      </c>
      <c r="FV10" s="179" t="n">
        <v>0.5787</v>
      </c>
      <c r="FW10" s="179" t="n">
        <v>0.5787</v>
      </c>
      <c r="FX10" s="178" t="n">
        <v>27078337.5</v>
      </c>
      <c r="FY10" s="186" t="n"/>
      <c r="FZ10" s="183" t="n"/>
      <c r="GA10" s="176" t="n"/>
      <c r="GB10" s="176" t="n"/>
      <c r="GC10" s="185" t="inlineStr">
        <is>
          <t>2026-11-06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inlineStr">
        <is>
          <t>NaN</t>
        </is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38.9</v>
      </c>
      <c r="DX11" s="169" t="n">
        <v>-0.010933</v>
      </c>
      <c r="DY11" s="172" t="n">
        <v>-11610000</v>
      </c>
      <c r="DZ11" s="146" t="n">
        <v>39.84</v>
      </c>
      <c r="EA11" s="146" t="n">
        <v>41</v>
      </c>
      <c r="EB11" s="146" t="n">
        <v>35.5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-0.251695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2026-05-06</t>
        </is>
      </c>
      <c r="FL11" s="178" t="n"/>
      <c r="FM11" s="176" t="n"/>
      <c r="FN11" s="176" t="n"/>
      <c r="FO11" s="176" t="n"/>
      <c r="FP11" s="176" t="n"/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-0.171182</v>
      </c>
      <c r="FV11" s="179" t="n">
        <v>0.851</v>
      </c>
      <c r="FW11" s="179" t="n">
        <v>0.8542999999999999</v>
      </c>
      <c r="FX11" s="178" t="n">
        <v>20009427.5</v>
      </c>
      <c r="FY11" s="186" t="n"/>
      <c r="FZ11" s="183" t="n"/>
      <c r="GA11" s="176" t="n"/>
      <c r="GB11" s="176" t="n"/>
      <c r="GC11" s="185" t="inlineStr">
        <is>
          <t>2026-11-07</t>
        </is>
      </c>
      <c r="GD11" s="185" t="inlineStr">
        <is>
          <t>2027-05-07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Haitong International Securities Company Limited</t>
        </is>
      </c>
      <c r="FG12" s="185" t="n"/>
      <c r="FH12" s="183" t="n"/>
      <c r="FI12" s="178" t="n"/>
      <c r="FJ12" s="176" t="n"/>
      <c r="FK12" s="185" t="inlineStr">
        <is>
          <t>2026-05-11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-0.346667</v>
      </c>
      <c r="FV12" s="179" t="n">
        <v>0.6725</v>
      </c>
      <c r="FW12" s="179" t="n">
        <v>0.6915</v>
      </c>
      <c r="FX12" s="178" t="n">
        <v>27561113.75</v>
      </c>
      <c r="FY12" s="186" t="n"/>
      <c r="FZ12" s="183" t="n"/>
      <c r="GA12" s="176" t="n"/>
      <c r="GB12" s="176" t="n"/>
      <c r="GC12" s="185" t="inlineStr">
        <is>
          <t>2026-11-12</t>
        </is>
      </c>
      <c r="GD12" s="185" t="inlineStr">
        <is>
          <t>2027-05-12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n"/>
      <c r="FG13" s="185" t="n"/>
      <c r="FH13" s="183" t="n"/>
      <c r="FI13" s="178" t="n"/>
      <c r="FJ13" s="176" t="n"/>
      <c r="FK13" s="185" t="inlineStr">
        <is>
          <t>2026-06-05</t>
        </is>
      </c>
      <c r="FL13" s="178" t="n">
        <v>6296400</v>
      </c>
      <c r="FM13" s="176" t="n">
        <v>1</v>
      </c>
      <c r="FN13" s="176" t="n"/>
      <c r="FO13" s="176" t="n"/>
      <c r="FP13" s="176" t="n"/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-0.7107019999999999</v>
      </c>
      <c r="FV13" s="179" t="n">
        <v>0.3006</v>
      </c>
      <c r="FW13" s="179" t="n">
        <v>0.3075</v>
      </c>
      <c r="FX13" s="178" t="n">
        <v>23216875</v>
      </c>
      <c r="FY13" s="186" t="n"/>
      <c r="FZ13" s="183" t="n"/>
      <c r="GA13" s="176" t="n"/>
      <c r="GB13" s="176" t="n"/>
      <c r="GC13" s="185" t="n"/>
      <c r="GD13" s="185" t="n"/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n"/>
      <c r="FH14" s="183" t="n">
        <v>0</v>
      </c>
      <c r="FI14" s="178" t="n">
        <v>30184000</v>
      </c>
      <c r="FJ14" s="176" t="n"/>
      <c r="FK14" s="185" t="inlineStr">
        <is>
          <t>2026-06-05</t>
        </is>
      </c>
      <c r="FL14" s="178" t="n">
        <v>30184000</v>
      </c>
      <c r="FM14" s="176" t="n">
        <v>1</v>
      </c>
      <c r="FN14" s="176" t="n"/>
      <c r="FO14" s="176" t="n"/>
      <c r="FP14" s="176" t="n"/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-0.445798</v>
      </c>
      <c r="FV14" s="179" t="n">
        <v>0.5758</v>
      </c>
      <c r="FW14" s="179" t="n">
        <v>0.5891</v>
      </c>
      <c r="FX14" s="178" t="n">
        <v>91141495.31</v>
      </c>
      <c r="FY14" s="186" t="n"/>
      <c r="FZ14" s="183" t="n"/>
      <c r="GA14" s="176" t="n"/>
      <c r="GB14" s="176" t="n"/>
      <c r="GC14" s="185" t="n"/>
      <c r="GD14" s="185" t="inlineStr">
        <is>
          <t>2028-05-14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1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n"/>
      <c r="FG15" s="185" t="n"/>
      <c r="FH15" s="183" t="n"/>
      <c r="FI15" s="178" t="n"/>
      <c r="FJ15" s="176" t="n">
        <v>0.05</v>
      </c>
      <c r="FK15" s="185" t="inlineStr">
        <is>
          <t>2026-05-18</t>
        </is>
      </c>
      <c r="FL15" s="178" t="n"/>
      <c r="FM15" s="176" t="n"/>
      <c r="FN15" s="176" t="n"/>
      <c r="FO15" s="176" t="n"/>
      <c r="FP15" s="176" t="n"/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-0.389767</v>
      </c>
      <c r="FV15" s="179" t="n">
        <v>0.6151</v>
      </c>
      <c r="FW15" s="179" t="n">
        <v>0.6239</v>
      </c>
      <c r="FX15" s="178" t="n">
        <v>61952495.31</v>
      </c>
      <c r="FY15" s="186" t="n"/>
      <c r="FZ15" s="183" t="n"/>
      <c r="GA15" s="176" t="n"/>
      <c r="GB15" s="176" t="n"/>
      <c r="GC15" s="185" t="n"/>
      <c r="GD15" s="185" t="inlineStr">
        <is>
          <t>2027-05-19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n"/>
      <c r="FG16" s="185" t="n"/>
      <c r="FH16" s="183" t="n"/>
      <c r="FI16" s="178" t="n"/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/>
      <c r="FO16" s="176" t="n"/>
      <c r="FP16" s="176" t="n"/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</v>
      </c>
      <c r="FV16" s="179" t="n">
        <v>1.0381</v>
      </c>
      <c r="FW16" s="179" t="n">
        <v>1.0783</v>
      </c>
      <c r="FX16" s="178" t="n">
        <v>33209068.75</v>
      </c>
      <c r="FY16" s="186" t="n"/>
      <c r="FZ16" s="183" t="n"/>
      <c r="GA16" s="176" t="n"/>
      <c r="GB16" s="176" t="n"/>
      <c r="GC16" s="185" t="inlineStr">
        <is>
          <t>2027-05-21</t>
        </is>
      </c>
      <c r="GD16" s="185" t="n"/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Limited</t>
        </is>
      </c>
      <c r="FG17" s="185" t="n"/>
      <c r="FH17" s="183" t="n">
        <v>0</v>
      </c>
      <c r="FI17" s="178" t="n">
        <v>9799500</v>
      </c>
      <c r="FJ17" s="176" t="n"/>
      <c r="FK17" s="185" t="n"/>
      <c r="FL17" s="178" t="n">
        <v>9799500</v>
      </c>
      <c r="FM17" s="176" t="n">
        <v>1</v>
      </c>
      <c r="FN17" s="176" t="n"/>
      <c r="FO17" s="176" t="n"/>
      <c r="FP17" s="176" t="n"/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-0.66</v>
      </c>
      <c r="FV17" s="179" t="n">
        <v>0.3394</v>
      </c>
      <c r="FW17" s="179" t="n">
        <v>0.3525</v>
      </c>
      <c r="FX17" s="178" t="n">
        <v>60390595.31</v>
      </c>
      <c r="FY17" s="186" t="n"/>
      <c r="FZ17" s="183" t="n"/>
      <c r="GA17" s="176" t="n"/>
      <c r="GB17" s="176" t="n"/>
      <c r="GC17" s="185" t="inlineStr">
        <is>
          <t>2026-11-21</t>
        </is>
      </c>
      <c r="GD17" s="185" t="inlineStr">
        <is>
          <t>2027-05-21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1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CLSA Limited</t>
        </is>
      </c>
      <c r="FG18" s="185" t="n"/>
      <c r="FH18" s="183" t="n"/>
      <c r="FI18" s="178" t="n"/>
      <c r="FJ18" s="176" t="n">
        <v>0.06950000000000001</v>
      </c>
      <c r="FK18" s="185" t="inlineStr">
        <is>
          <t>2026-05-22</t>
        </is>
      </c>
      <c r="FL18" s="178" t="n"/>
      <c r="FM18" s="176" t="n"/>
      <c r="FN18" s="176" t="n"/>
      <c r="FO18" s="176" t="n"/>
      <c r="FP18" s="176" t="n"/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-0.049289</v>
      </c>
      <c r="FV18" s="179" t="n">
        <v>0.954</v>
      </c>
      <c r="FW18" s="179" t="n">
        <v>1.0077</v>
      </c>
      <c r="FX18" s="178" t="n">
        <v>20381029.69</v>
      </c>
      <c r="FY18" s="186" t="n"/>
      <c r="FZ18" s="183" t="n"/>
      <c r="GA18" s="176" t="n"/>
      <c r="GB18" s="176" t="n"/>
      <c r="GC18" s="185" t="n"/>
      <c r="GD18" s="185" t="inlineStr">
        <is>
          <t>2027-05-23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inlineStr">
        <is>
          <t>2026-05-27</t>
        </is>
      </c>
      <c r="FL19" s="178" t="n">
        <v>0</v>
      </c>
      <c r="FM19" s="176" t="n">
        <v>0</v>
      </c>
      <c r="FN19" s="176" t="n"/>
      <c r="FO19" s="176" t="n"/>
      <c r="FP19" s="176" t="n"/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0.295752</v>
      </c>
      <c r="FV19" s="179" t="n">
        <v>1.2837</v>
      </c>
      <c r="FW19" s="179" t="n">
        <v>1.3763</v>
      </c>
      <c r="FX19" s="178" t="n">
        <v>24287722.31</v>
      </c>
      <c r="FY19" s="186" t="n"/>
      <c r="FZ19" s="183" t="n"/>
      <c r="GA19" s="176" t="n"/>
      <c r="GB19" s="176" t="n"/>
      <c r="GC19" s="185" t="inlineStr">
        <is>
          <t>2026-11-28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n"/>
      <c r="FG20" s="185" t="n"/>
      <c r="FH20" s="183" t="n"/>
      <c r="FI20" s="178" t="n"/>
      <c r="FJ20" s="176" t="n"/>
      <c r="FK20" s="185" t="inlineStr">
        <is>
          <t>2026-05-27</t>
        </is>
      </c>
      <c r="FL20" s="178" t="n"/>
      <c r="FM20" s="176" t="n"/>
      <c r="FN20" s="176" t="n"/>
      <c r="FO20" s="176" t="n"/>
      <c r="FP20" s="176" t="n"/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2.458128</v>
      </c>
      <c r="FV20" s="179" t="n">
        <v>3.426</v>
      </c>
      <c r="FW20" s="179" t="n">
        <v>3.6731</v>
      </c>
      <c r="FX20" s="178" t="n">
        <v>92918646.15000001</v>
      </c>
      <c r="FY20" s="186" t="n"/>
      <c r="FZ20" s="183" t="n"/>
      <c r="GA20" s="176" t="n"/>
      <c r="GB20" s="176" t="n"/>
      <c r="GC20" s="185" t="inlineStr">
        <is>
          <t>2026-11-28</t>
        </is>
      </c>
      <c r="GD20" s="185" t="inlineStr">
        <is>
          <t>2027-05-28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1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2026-06-18</t>
        </is>
      </c>
      <c r="FL21" s="178" t="n">
        <v>7928800</v>
      </c>
      <c r="FM21" s="176" t="n">
        <v>1</v>
      </c>
      <c r="FN21" s="176" t="n"/>
      <c r="FO21" s="176" t="n"/>
      <c r="FP21" s="176" t="n"/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-0.296742</v>
      </c>
      <c r="FV21" s="179" t="n">
        <v>0.6967</v>
      </c>
      <c r="FW21" s="179" t="n">
        <v>0.747</v>
      </c>
      <c r="FX21" s="178" t="n">
        <v>29568138.46</v>
      </c>
      <c r="FY21" s="186" t="n"/>
      <c r="FZ21" s="183" t="n"/>
      <c r="GA21" s="176" t="n"/>
      <c r="GB21" s="176" t="n"/>
      <c r="GC21" s="185" t="inlineStr">
        <is>
          <t>2026-11-28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inlineStr">
        <is>
          <t>NaN</t>
        </is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/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0.100877</v>
      </c>
      <c r="FV22" s="179" t="n">
        <v>1.0843</v>
      </c>
      <c r="FW22" s="179" t="n">
        <v>1.1639</v>
      </c>
      <c r="FX22" s="178" t="n">
        <v>41698803.08</v>
      </c>
      <c r="FY22" s="186" t="n"/>
      <c r="FZ22" s="183" t="n"/>
      <c r="GA22" s="176" t="n"/>
      <c r="GB22" s="176" t="n"/>
      <c r="GC22" s="185" t="inlineStr">
        <is>
          <t>2026-11-30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Yue Xiu Securities Company Limited</t>
        </is>
      </c>
      <c r="FG23" s="185" t="n"/>
      <c r="FH23" s="183" t="n"/>
      <c r="FI23" s="178" t="n"/>
      <c r="FJ23" s="176" t="n"/>
      <c r="FK23" s="185" t="inlineStr">
        <is>
          <t>2026-06-03</t>
        </is>
      </c>
      <c r="FL23" s="178" t="n"/>
      <c r="FM23" s="176" t="n"/>
      <c r="FN23" s="176" t="n"/>
      <c r="FO23" s="176" t="n"/>
      <c r="FP23" s="176" t="n"/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0.108262</v>
      </c>
      <c r="FV23" s="179" t="n">
        <v>1.1267</v>
      </c>
      <c r="FW23" s="179" t="n">
        <v>1.2542</v>
      </c>
      <c r="FX23" s="178" t="n">
        <v>44945103.08</v>
      </c>
      <c r="FY23" s="186" t="n"/>
      <c r="FZ23" s="183" t="n"/>
      <c r="GA23" s="176" t="n"/>
      <c r="GB23" s="176" t="n"/>
      <c r="GC23" s="185" t="inlineStr">
        <is>
          <t>2026-12-04</t>
        </is>
      </c>
      <c r="GD23" s="185" t="inlineStr">
        <is>
          <t>2027-06-04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66.40000000000001</v>
      </c>
      <c r="DX24" s="169" t="n">
        <v>0</v>
      </c>
      <c r="DY24" s="172" t="n">
        <v>0</v>
      </c>
      <c r="DZ24" s="146" t="n">
        <v>66.40000000000001</v>
      </c>
      <c r="EA24" s="146" t="n">
        <v>66.45</v>
      </c>
      <c r="EB24" s="146" t="n">
        <v>59.05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-0.234547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-0.58041</v>
      </c>
      <c r="FV24" s="179" t="n">
        <v>0.4121</v>
      </c>
      <c r="FW24" s="179" t="n">
        <v>0.453</v>
      </c>
      <c r="FX24" s="178" t="n">
        <v>74395745.23</v>
      </c>
      <c r="FY24" s="186" t="n"/>
      <c r="FZ24" s="183" t="n"/>
      <c r="GA24" s="176" t="n"/>
      <c r="GB24" s="176" t="n"/>
      <c r="GC24" s="185" t="inlineStr">
        <is>
          <t>2026-12-06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1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n"/>
      <c r="FG25" s="185" t="n"/>
      <c r="FH25" s="183" t="n"/>
      <c r="FI25" s="178" t="n"/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/>
      <c r="FO25" s="176" t="n"/>
      <c r="FP25" s="176" t="n"/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-0.128983</v>
      </c>
      <c r="FV25" s="179" t="n">
        <v>0.8556</v>
      </c>
      <c r="FW25" s="179" t="n">
        <v>0.9404</v>
      </c>
      <c r="FX25" s="178" t="n">
        <v>29396598.46</v>
      </c>
      <c r="FY25" s="186" t="n"/>
      <c r="FZ25" s="183" t="n"/>
      <c r="GA25" s="176" t="n"/>
      <c r="GB25" s="176" t="n"/>
      <c r="GC25" s="185" t="inlineStr">
        <is>
          <t>2026-12-06</t>
        </is>
      </c>
      <c r="GD25" s="185" t="inlineStr">
        <is>
          <t>2027-06-06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0.441281</v>
      </c>
      <c r="FV26" s="179" t="n">
        <v>1.4157</v>
      </c>
      <c r="FW26" s="179" t="n">
        <v>1.5561</v>
      </c>
      <c r="FX26" s="178" t="n">
        <v>18026963.08</v>
      </c>
      <c r="FY26" s="186" t="n"/>
      <c r="FZ26" s="183" t="n"/>
      <c r="GA26" s="176" t="n"/>
      <c r="GB26" s="176" t="n"/>
      <c r="GC26" s="185" t="inlineStr">
        <is>
          <t>2026-12-06</t>
        </is>
      </c>
      <c r="GD26" s="185" t="inlineStr">
        <is>
          <t>2027-06-06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2026-06-15</t>
        </is>
      </c>
      <c r="FL27" s="178" t="n">
        <v>0</v>
      </c>
      <c r="FM27" s="176" t="n">
        <v>0</v>
      </c>
      <c r="FN27" s="176" t="n"/>
      <c r="FO27" s="176" t="n"/>
      <c r="FP27" s="176" t="n"/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0.371094</v>
      </c>
      <c r="FV27" s="179" t="n">
        <v>1.3808</v>
      </c>
      <c r="FW27" s="179" t="n">
        <v>1.5226</v>
      </c>
      <c r="FX27" s="178" t="n">
        <v>36224690.77</v>
      </c>
      <c r="FY27" s="186" t="n"/>
      <c r="FZ27" s="183" t="n"/>
      <c r="GA27" s="176" t="n"/>
      <c r="GB27" s="176" t="n"/>
      <c r="GC27" s="185" t="inlineStr">
        <is>
          <t>2026-12-16</t>
        </is>
      </c>
      <c r="GD27" s="185" t="inlineStr">
        <is>
          <t>2027-06-16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/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0.6763</v>
      </c>
      <c r="FW28" s="179" t="n">
        <v>0.7413</v>
      </c>
      <c r="FX28" s="178" t="n">
        <v>23916401.54</v>
      </c>
      <c r="FY28" s="186" t="n"/>
      <c r="FZ28" s="183" t="n"/>
      <c r="GA28" s="176" t="n"/>
      <c r="GB28" s="176" t="n"/>
      <c r="GC28" s="185" t="inlineStr">
        <is>
          <t>2026-12-18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1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>
        <v>0.3788</v>
      </c>
      <c r="FK29" s="185" t="n"/>
      <c r="FL29" s="178" t="n"/>
      <c r="FM29" s="176" t="n"/>
      <c r="FN29" s="176" t="n"/>
      <c r="FO29" s="176" t="n"/>
      <c r="FP29" s="176" t="n"/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0.286891</v>
      </c>
      <c r="FV29" s="179" t="n">
        <v>1.2192</v>
      </c>
      <c r="FW29" s="179" t="n">
        <v>1.3191</v>
      </c>
      <c r="FX29" s="178" t="n">
        <v>68659872.73</v>
      </c>
      <c r="FY29" s="186" t="n"/>
      <c r="FZ29" s="183" t="n"/>
      <c r="GA29" s="176" t="n"/>
      <c r="GB29" s="176" t="n"/>
      <c r="GC29" s="185" t="inlineStr">
        <is>
          <t>2026-12-23</t>
        </is>
      </c>
      <c r="GD29" s="185" t="inlineStr">
        <is>
          <t>2027-06-23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inlineStr">
        <is>
          <t>NaN</t>
        </is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-0.271364</v>
      </c>
      <c r="FV30" s="179" t="n"/>
      <c r="FW30" s="179" t="n"/>
      <c r="FX30" s="178" t="n">
        <v>51522631.82</v>
      </c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CLSA Limited</t>
        </is>
      </c>
      <c r="FG31" s="185" t="n"/>
      <c r="FH31" s="183" t="n"/>
      <c r="FI31" s="178" t="n"/>
      <c r="FJ31" s="176" t="n"/>
      <c r="FK31" s="185" t="inlineStr">
        <is>
          <t>2026-06-23</t>
        </is>
      </c>
      <c r="FL31" s="178" t="n">
        <v>0</v>
      </c>
      <c r="FM31" s="176" t="n">
        <v>0</v>
      </c>
      <c r="FN31" s="176" t="n"/>
      <c r="FO31" s="176" t="n"/>
      <c r="FP31" s="176" t="n"/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0.16903</v>
      </c>
      <c r="FV31" s="179" t="n"/>
      <c r="FW31" s="179" t="n"/>
      <c r="FX31" s="178" t="n">
        <v>17423125.76</v>
      </c>
      <c r="FY31" s="186" t="n"/>
      <c r="FZ31" s="183" t="n"/>
      <c r="GA31" s="176" t="n"/>
      <c r="GB31" s="176" t="n"/>
      <c r="GC31" s="185" t="inlineStr">
        <is>
          <t>2026-12-24</t>
        </is>
      </c>
      <c r="GD31" s="185" t="inlineStr">
        <is>
          <t>2027-06-24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CCB International Capital Limited</t>
        </is>
      </c>
      <c r="FG32" s="185" t="n"/>
      <c r="FH32" s="183" t="n"/>
      <c r="FI32" s="178" t="n"/>
      <c r="FJ32" s="176" t="n"/>
      <c r="FK32" s="185" t="inlineStr">
        <is>
          <t>2026-07-18</t>
        </is>
      </c>
      <c r="FL32" s="178" t="n">
        <v>0</v>
      </c>
      <c r="FM32" s="176" t="n">
        <v>0</v>
      </c>
      <c r="FN32" s="176" t="n"/>
      <c r="FO32" s="176" t="n"/>
      <c r="FP32" s="176" t="n"/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-0.40542</v>
      </c>
      <c r="FV32" s="179" t="n"/>
      <c r="FW32" s="179" t="n"/>
      <c r="FX32" s="178" t="n">
        <v>23514884.85</v>
      </c>
      <c r="FY32" s="186" t="n"/>
      <c r="FZ32" s="183" t="n"/>
      <c r="GA32" s="176" t="n"/>
      <c r="GB32" s="176" t="n"/>
      <c r="GC32" s="185" t="inlineStr">
        <is>
          <t>2026-12-25</t>
        </is>
      </c>
      <c r="GD32" s="185" t="inlineStr">
        <is>
          <t>2027-06-25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Hong Kong Securities Limited</t>
        </is>
      </c>
      <c r="FG33" s="185" t="n"/>
      <c r="FH33" s="183" t="n"/>
      <c r="FI33" s="178" t="n"/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/>
      <c r="FO33" s="176" t="n"/>
      <c r="FP33" s="176" t="n"/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-0.367925</v>
      </c>
      <c r="FV33" s="179" t="n"/>
      <c r="FW33" s="179" t="n"/>
      <c r="FX33" s="178" t="n">
        <v>35743862.12</v>
      </c>
      <c r="FY33" s="186" t="n"/>
      <c r="FZ33" s="183" t="n"/>
      <c r="GA33" s="176" t="n"/>
      <c r="GB33" s="176" t="n"/>
      <c r="GC33" s="185" t="n"/>
      <c r="GD33" s="185" t="inlineStr">
        <is>
          <t>2027-06-25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9.710000000000001</v>
      </c>
      <c r="DX34" s="169" t="n">
        <v>-0.046169</v>
      </c>
      <c r="DY34" s="172" t="n">
        <v>-381551583.6</v>
      </c>
      <c r="DZ34" s="146" t="n">
        <v>10.8</v>
      </c>
      <c r="EA34" s="146" t="n">
        <v>11.8</v>
      </c>
      <c r="EB34" s="146" t="n">
        <v>9.44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-0.346487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n"/>
      <c r="FG34" s="185" t="n"/>
      <c r="FH34" s="183" t="n"/>
      <c r="FI34" s="178" t="n"/>
      <c r="FJ34" s="176" t="n"/>
      <c r="FK34" s="185" t="inlineStr">
        <is>
          <t>2026-06-26</t>
        </is>
      </c>
      <c r="FL34" s="178" t="n"/>
      <c r="FM34" s="176" t="n"/>
      <c r="FN34" s="176" t="n"/>
      <c r="FO34" s="176" t="n"/>
      <c r="FP34" s="176" t="n"/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-0.43068</v>
      </c>
      <c r="FV34" s="179" t="n"/>
      <c r="FW34" s="179" t="n"/>
      <c r="FX34" s="178" t="n">
        <v>185719735.61</v>
      </c>
      <c r="FY34" s="186" t="n"/>
      <c r="FZ34" s="183" t="n"/>
      <c r="GA34" s="176" t="n"/>
      <c r="GB34" s="176" t="n"/>
      <c r="GC34" s="185" t="inlineStr">
        <is>
          <t>2026-12-27</t>
        </is>
      </c>
      <c r="GD34" s="185" t="inlineStr">
        <is>
          <t>2027-06-27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1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/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-0.438227</v>
      </c>
      <c r="FV35" s="179" t="n"/>
      <c r="FW35" s="179" t="n"/>
      <c r="FX35" s="178" t="n">
        <v>33783477.27</v>
      </c>
      <c r="FY35" s="186" t="n"/>
      <c r="FZ35" s="183" t="n"/>
      <c r="GA35" s="176" t="n"/>
      <c r="GB35" s="176" t="n"/>
      <c r="GC35" s="185" t="n"/>
      <c r="GD35" s="185" t="inlineStr">
        <is>
          <t>2027-06-27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2026-06-26</t>
        </is>
      </c>
      <c r="FL36" s="178" t="n">
        <v>0</v>
      </c>
      <c r="FM36" s="176" t="n">
        <v>0</v>
      </c>
      <c r="FN36" s="176" t="n"/>
      <c r="FO36" s="176" t="n"/>
      <c r="FP36" s="176" t="n"/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-0.504992</v>
      </c>
      <c r="FV36" s="179" t="n"/>
      <c r="FW36" s="179" t="n"/>
      <c r="FX36" s="178" t="n">
        <v>15389478.79</v>
      </c>
      <c r="FY36" s="186" t="n"/>
      <c r="FZ36" s="183" t="n"/>
      <c r="GA36" s="176" t="n"/>
      <c r="GB36" s="176" t="n"/>
      <c r="GC36" s="185" t="inlineStr">
        <is>
          <t>2026-12-27</t>
        </is>
      </c>
      <c r="GD36" s="185" t="inlineStr">
        <is>
          <t>2027-06-27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-0.288508</v>
      </c>
      <c r="FV37" s="179" t="n"/>
      <c r="FW37" s="179" t="n"/>
      <c r="FX37" s="178" t="n">
        <v>110229272.73</v>
      </c>
      <c r="FY37" s="186" t="n"/>
      <c r="FZ37" s="183" t="n"/>
      <c r="GA37" s="176" t="n"/>
      <c r="GB37" s="176" t="n"/>
      <c r="GC37" s="185" t="inlineStr">
        <is>
          <t>2026-12-27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</v>
      </c>
      <c r="N38" t="n">
        <v>14731366060</v>
      </c>
      <c r="O38" t="n">
        <v>13834680060</v>
      </c>
      <c r="P38" t="n">
        <v>89668600</v>
      </c>
      <c r="Q38" t="n">
        <v>0</v>
      </c>
      <c r="R38" s="67" t="n">
        <v>80701700</v>
      </c>
      <c r="S38" s="67" t="n">
        <v>8966900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</v>
      </c>
      <c r="DH38" s="63" t="n">
        <v>8966900</v>
      </c>
      <c r="DI38" s="63" t="n">
        <v>80701700</v>
      </c>
      <c r="DJ38" s="63" t="n">
        <v>3039000</v>
      </c>
      <c r="DK38" s="169" t="n">
        <v>0.225943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0.272561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/>
      <c r="FI38" s="178" t="n"/>
      <c r="FJ38" s="176" t="n"/>
      <c r="FK38" s="185" t="inlineStr">
        <is>
          <t>2026-07-23</t>
        </is>
      </c>
      <c r="FL38" s="178" t="n"/>
      <c r="FM38" s="176" t="n"/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0.319389</v>
      </c>
      <c r="FV38" s="179" t="n"/>
      <c r="FW38" s="179" t="n"/>
      <c r="FX38" s="178" t="n">
        <v>34492133.33</v>
      </c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n"/>
      <c r="FG39" s="185" t="n"/>
      <c r="FH39" s="183" t="n"/>
      <c r="FI39" s="178" t="n"/>
      <c r="FJ39" s="176" t="n"/>
      <c r="FK39" s="185" t="n"/>
      <c r="FL39" s="178" t="n">
        <v>1925750</v>
      </c>
      <c r="FM39" s="176" t="n">
        <v>1</v>
      </c>
      <c r="FN39" s="176" t="n"/>
      <c r="FO39" s="176" t="n"/>
      <c r="FP39" s="176" t="n"/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-0.396117</v>
      </c>
      <c r="FV39" s="179" t="n"/>
      <c r="FW39" s="179" t="n"/>
      <c r="FX39" s="178" t="n">
        <v>222982168.18</v>
      </c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n"/>
      <c r="FG40" s="185" t="n"/>
      <c r="FH40" s="183" t="n"/>
      <c r="FI40" s="178" t="n"/>
      <c r="FJ40" s="176" t="n"/>
      <c r="FK40" s="185" t="inlineStr">
        <is>
          <t>2026-07-08</t>
        </is>
      </c>
      <c r="FL40" s="178" t="n">
        <v>2014700</v>
      </c>
      <c r="FM40" s="176" t="n">
        <v>1</v>
      </c>
      <c r="FN40" s="176" t="n"/>
      <c r="FO40" s="176" t="n"/>
      <c r="FP40" s="176" t="n"/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-0.173939</v>
      </c>
      <c r="FV40" s="179" t="n"/>
      <c r="FW40" s="179" t="n"/>
      <c r="FX40" s="178" t="n">
        <v>143274774.55</v>
      </c>
      <c r="FY40" s="186" t="n"/>
      <c r="FZ40" s="183" t="n"/>
      <c r="GA40" s="176" t="n"/>
      <c r="GB40" s="176" t="n"/>
      <c r="GC40" s="185" t="n"/>
      <c r="GD40" s="185" t="n"/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CMBC Securities Company Limited</t>
        </is>
      </c>
      <c r="FG41" s="185" t="n"/>
      <c r="FH41" s="183" t="n"/>
      <c r="FI41" s="178" t="n"/>
      <c r="FJ41" s="176" t="n"/>
      <c r="FK41" s="185" t="inlineStr">
        <is>
          <t>2026-06-18</t>
        </is>
      </c>
      <c r="FL41" s="178" t="n">
        <v>0</v>
      </c>
      <c r="FM41" s="176" t="n">
        <v>0</v>
      </c>
      <c r="FN41" s="176" t="n"/>
      <c r="FO41" s="176" t="n"/>
      <c r="FP41" s="176" t="n"/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-0.19726</v>
      </c>
      <c r="FV41" s="179" t="n"/>
      <c r="FW41" s="179" t="n"/>
      <c r="FX41" s="178" t="n">
        <v>47454051.52</v>
      </c>
      <c r="FY41" s="186" t="n"/>
      <c r="FZ41" s="183" t="n"/>
      <c r="GA41" s="176" t="n"/>
      <c r="GB41" s="176" t="n"/>
      <c r="GC41" s="185" t="inlineStr">
        <is>
          <t>2026-12-30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/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-0.463043</v>
      </c>
      <c r="FV42" s="179" t="n"/>
      <c r="FW42" s="179" t="n"/>
      <c r="FX42" s="178" t="n">
        <v>29181059.09</v>
      </c>
      <c r="FY42" s="186" t="n"/>
      <c r="FZ42" s="183" t="n"/>
      <c r="GA42" s="176" t="n"/>
      <c r="GB42" s="176" t="n"/>
      <c r="GC42" s="185" t="inlineStr">
        <is>
          <t>2026-12-30</t>
        </is>
      </c>
      <c r="GD42" s="185" t="n"/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Hong Kong Securities Limited</t>
        </is>
      </c>
      <c r="FG43" s="185" t="n"/>
      <c r="FH43" s="183" t="n"/>
      <c r="FI43" s="178" t="n"/>
      <c r="FJ43" s="176" t="n"/>
      <c r="FK43" s="185" t="inlineStr">
        <is>
          <t>2026-06-30</t>
        </is>
      </c>
      <c r="FL43" s="178" t="n">
        <v>0</v>
      </c>
      <c r="FM43" s="176" t="n">
        <v>0</v>
      </c>
      <c r="FN43" s="176" t="n"/>
      <c r="FO43" s="176" t="n"/>
      <c r="FP43" s="176" t="n"/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>
        <v>-0.33</v>
      </c>
      <c r="FV43" s="179" t="n"/>
      <c r="FW43" s="179" t="n"/>
      <c r="FX43" s="178" t="n">
        <v>37480786.36</v>
      </c>
      <c r="FY43" s="186" t="n"/>
      <c r="FZ43" s="183" t="n"/>
      <c r="GA43" s="176" t="n"/>
      <c r="GB43" s="176" t="n"/>
      <c r="GC43" s="185" t="inlineStr">
        <is>
          <t>2026-12-31</t>
        </is>
      </c>
      <c r="GD43" s="185" t="inlineStr">
        <is>
          <t>2027-07-01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/>
      <c r="FI44" s="178" t="n">
        <v>2016200</v>
      </c>
      <c r="FJ44" s="176" t="n"/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>
        <v>-0.409589</v>
      </c>
      <c r="FV44" s="179" t="n"/>
      <c r="FW44" s="179" t="n"/>
      <c r="FX44" s="178" t="n">
        <v>48754540.91</v>
      </c>
      <c r="FY44" s="186" t="n"/>
      <c r="FZ44" s="183" t="n"/>
      <c r="GA44" s="176" t="n"/>
      <c r="GB44" s="176" t="n"/>
      <c r="GC44" s="185" t="n"/>
      <c r="GD44" s="185" t="inlineStr">
        <is>
          <t>2027-07-01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CLSA Limited</t>
        </is>
      </c>
      <c r="FG45" s="185" t="n"/>
      <c r="FH45" s="183" t="n"/>
      <c r="FI45" s="178" t="n"/>
      <c r="FJ45" s="176" t="n"/>
      <c r="FK45" s="185" t="inlineStr">
        <is>
          <t>2026-07-25</t>
        </is>
      </c>
      <c r="FL45" s="178" t="n">
        <v>0</v>
      </c>
      <c r="FM45" s="176" t="n">
        <v>0</v>
      </c>
      <c r="FN45" s="176" t="n"/>
      <c r="FO45" s="176" t="n"/>
      <c r="FP45" s="176" t="n"/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>
        <v>-0.42807</v>
      </c>
      <c r="FV45" s="179" t="n"/>
      <c r="FW45" s="179" t="n"/>
      <c r="FX45" s="178" t="n">
        <v>26638615.15</v>
      </c>
      <c r="FY45" s="186" t="n"/>
      <c r="FZ45" s="183" t="n"/>
      <c r="GA45" s="176" t="n"/>
      <c r="GB45" s="176" t="n"/>
      <c r="GC45" s="185" t="n"/>
      <c r="GD45" s="185" t="n"/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1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Hong Kong Securities Limited</t>
        </is>
      </c>
      <c r="FG46" s="185" t="n"/>
      <c r="FH46" s="183" t="n"/>
      <c r="FI46" s="178" t="n"/>
      <c r="FJ46" s="176" t="n"/>
      <c r="FK46" s="185" t="inlineStr">
        <is>
          <t>2026-06-30</t>
        </is>
      </c>
      <c r="FL46" s="178" t="n"/>
      <c r="FM46" s="176" t="n">
        <v>1</v>
      </c>
      <c r="FN46" s="176" t="n"/>
      <c r="FO46" s="176" t="n"/>
      <c r="FP46" s="176" t="n"/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>
        <v>0.176892</v>
      </c>
      <c r="FV46" s="179" t="n"/>
      <c r="FW46" s="179" t="n"/>
      <c r="FX46" s="178" t="n">
        <v>24567593.94</v>
      </c>
      <c r="FY46" s="186" t="n"/>
      <c r="FZ46" s="183" t="n"/>
      <c r="GA46" s="176" t="n"/>
      <c r="GB46" s="176" t="n"/>
      <c r="GC46" s="185" t="inlineStr">
        <is>
          <t>2026-12-31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2026-10-01T05:32:58Z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