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university\大物实验报告\大物实验报告4：分光计的调整与使用\data\"/>
    </mc:Choice>
  </mc:AlternateContent>
  <xr:revisionPtr revIDLastSave="0" documentId="13_ncr:1_{63E5C7DD-8B62-4C08-819D-9DF32EE716FC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<sst xmlns="http://schemas.openxmlformats.org/spreadsheetml/2006/main" count="86" uniqueCount="46">
  <si>
    <t>Measurement indicators</t>
  </si>
  <si>
    <t>Refracted light position reading</t>
  </si>
  <si>
    <t>Refracted light position reading</t>
    <phoneticPr fontId="1" type="noConversion"/>
  </si>
  <si>
    <t>Measurement indicators</t>
    <phoneticPr fontId="1" type="noConversion"/>
  </si>
  <si>
    <t>Incident light position reading</t>
  </si>
  <si>
    <t>Incident light position reading</t>
    <phoneticPr fontId="1" type="noConversion"/>
  </si>
  <si>
    <t>α1 (left window)</t>
  </si>
  <si>
    <t>α1 (right window)</t>
    <phoneticPr fontId="1" type="noConversion"/>
  </si>
  <si>
    <t>α2 (left window)</t>
    <phoneticPr fontId="1" type="noConversion"/>
  </si>
  <si>
    <t>α2 (right window)</t>
    <phoneticPr fontId="1" type="noConversion"/>
  </si>
  <si>
    <t>1st</t>
  </si>
  <si>
    <t>2nd</t>
  </si>
  <si>
    <t>3rd</t>
  </si>
  <si>
    <t>4th</t>
  </si>
  <si>
    <t>5th</t>
    <phoneticPr fontId="1" type="noConversion"/>
  </si>
  <si>
    <t>6th</t>
    <phoneticPr fontId="1" type="noConversion"/>
  </si>
  <si>
    <t>33°32’</t>
    <phoneticPr fontId="1" type="noConversion"/>
  </si>
  <si>
    <t>346°21‘</t>
    <phoneticPr fontId="1" type="noConversion"/>
  </si>
  <si>
    <t>213°35’</t>
    <phoneticPr fontId="1" type="noConversion"/>
  </si>
  <si>
    <t>166°22‘</t>
    <phoneticPr fontId="1" type="noConversion"/>
  </si>
  <si>
    <t>47°12’</t>
    <phoneticPr fontId="1" type="noConversion"/>
  </si>
  <si>
    <t>38°15‘</t>
    <phoneticPr fontId="1" type="noConversion"/>
  </si>
  <si>
    <t>350°55‘</t>
    <phoneticPr fontId="1" type="noConversion"/>
  </si>
  <si>
    <t>218°17’</t>
    <phoneticPr fontId="1" type="noConversion"/>
  </si>
  <si>
    <t>170°52’</t>
    <phoneticPr fontId="1" type="noConversion"/>
  </si>
  <si>
    <t>47°18‘</t>
    <phoneticPr fontId="1" type="noConversion"/>
  </si>
  <si>
    <t>25°08’</t>
    <phoneticPr fontId="1" type="noConversion"/>
  </si>
  <si>
    <t>337°52‘</t>
    <phoneticPr fontId="1" type="noConversion"/>
  </si>
  <si>
    <t>295°56’</t>
    <phoneticPr fontId="1" type="noConversion"/>
  </si>
  <si>
    <t>205°08‘</t>
    <phoneticPr fontId="1" type="noConversion"/>
  </si>
  <si>
    <t>157°50’</t>
    <phoneticPr fontId="1" type="noConversion"/>
  </si>
  <si>
    <t>47°17‘</t>
    <phoneticPr fontId="1" type="noConversion"/>
  </si>
  <si>
    <t>342°48’</t>
    <phoneticPr fontId="1" type="noConversion"/>
  </si>
  <si>
    <t>115°54‘</t>
    <phoneticPr fontId="1" type="noConversion"/>
  </si>
  <si>
    <t>162°48’</t>
    <phoneticPr fontId="1" type="noConversion"/>
  </si>
  <si>
    <t>46°52‘</t>
    <phoneticPr fontId="1" type="noConversion"/>
  </si>
  <si>
    <t>300°35’</t>
    <phoneticPr fontId="1" type="noConversion"/>
  </si>
  <si>
    <t>347°45‘</t>
    <phoneticPr fontId="1" type="noConversion"/>
  </si>
  <si>
    <t>210°36’</t>
    <phoneticPr fontId="1" type="noConversion"/>
  </si>
  <si>
    <t>257°47‘</t>
    <phoneticPr fontId="1" type="noConversion"/>
  </si>
  <si>
    <t>47°10’</t>
    <phoneticPr fontId="1" type="noConversion"/>
  </si>
  <si>
    <t>28°33‘</t>
    <phoneticPr fontId="1" type="noConversion"/>
  </si>
  <si>
    <t>75°49’</t>
    <phoneticPr fontId="1" type="noConversion"/>
  </si>
  <si>
    <t>208°35‘</t>
    <phoneticPr fontId="1" type="noConversion"/>
  </si>
  <si>
    <t>255°53’</t>
    <phoneticPr fontId="1" type="noConversion"/>
  </si>
  <si>
    <t>α1 (left window)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</si>
</sst>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topLeftCell="B1" workbookViewId="0">
      <selection activeCell="C17" sqref="C17:G17"/>
    </sheetView>
  </sheetViews>
  <sheetFormatPr defaultRowHeight="14" x14ac:dyDescent="0.3"/>
  <cols>
    <col min="1" max="1" width="30.33203125" customWidth="1"/>
    <col min="2" max="2" width="22.33203125" customWidth="1"/>
    <col min="11" max="11" width="26.25" customWidth="1"/>
    <col min="12" max="12" width="17.83203125" customWidth="1"/>
    <col min="13" max="13" width="17.5" customWidth="1"/>
    <col min="14" max="14" width="16.08203125" customWidth="1"/>
    <col min="15" max="15" width="15.83203125" customWidth="1"/>
  </cols>
  <sheetData>
    <row r="1" spans="1:16" x14ac:dyDescent="0.3">
      <c r="A1" s="3" t="s">
        <v>3</v>
      </c>
      <c r="B1" s="3"/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K1" s="3" t="s">
        <v>0</v>
      </c>
      <c r="L1" s="2" t="s">
        <v>1</v>
      </c>
      <c r="M1" s="2"/>
      <c r="N1" s="2" t="s">
        <v>4</v>
      </c>
      <c r="O1" s="2"/>
      <c r="P1" s="3">
        <v>12345</v>
      </c>
    </row>
    <row r="2" spans="1:16" x14ac:dyDescent="0.3">
      <c r="A2" s="3" t="s">
        <v>2</v>
      </c>
      <c r="B2" t="s">
        <v>45</v>
      </c>
      <c r="C2" t="s">
        <v>16</v>
      </c>
      <c r="D2" t="s">
        <v>21</v>
      </c>
      <c r="E2" t="s">
        <v>26</v>
      </c>
      <c r="F2" t="s">
        <v>28</v>
      </c>
      <c r="G2" t="s">
        <v>36</v>
      </c>
      <c r="H2" t="s">
        <v>41</v>
      </c>
      <c r="K2" s="3"/>
      <c r="L2" t="s">
        <v>6</v>
      </c>
      <c r="M2" t="s">
        <v>7</v>
      </c>
      <c r="N2" t="s">
        <v>8</v>
      </c>
      <c r="O2" t="s">
        <v>9</v>
      </c>
      <c r="P2" s="3"/>
    </row>
    <row r="3" spans="1:16" x14ac:dyDescent="0.3">
      <c r="A3" s="3"/>
      <c r="B3" t="s">
        <v>7</v>
      </c>
      <c r="C3" t="s">
        <v>17</v>
      </c>
      <c r="D3" t="s">
        <v>22</v>
      </c>
      <c r="E3" t="s">
        <v>27</v>
      </c>
      <c r="F3" t="s">
        <v>32</v>
      </c>
      <c r="G3" t="s">
        <v>37</v>
      </c>
      <c r="H3" t="s">
        <v>42</v>
      </c>
      <c r="K3" t="s">
        <v>10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</row>
    <row r="4" spans="1:16" x14ac:dyDescent="0.3">
      <c r="A4" s="3" t="s">
        <v>5</v>
      </c>
      <c r="B4" t="s">
        <v>8</v>
      </c>
      <c r="C4" t="s">
        <v>18</v>
      </c>
      <c r="D4" t="s">
        <v>23</v>
      </c>
      <c r="E4" t="s">
        <v>29</v>
      </c>
      <c r="F4" t="s">
        <v>33</v>
      </c>
      <c r="G4" t="s">
        <v>38</v>
      </c>
      <c r="H4" t="s">
        <v>43</v>
      </c>
      <c r="K4" t="s">
        <v>11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</row>
    <row r="5" spans="1:16" x14ac:dyDescent="0.3">
      <c r="A5" s="3"/>
      <c r="B5" t="s">
        <v>9</v>
      </c>
      <c r="C5" t="s">
        <v>19</v>
      </c>
      <c r="D5" t="s">
        <v>24</v>
      </c>
      <c r="E5" t="s">
        <v>30</v>
      </c>
      <c r="F5" t="s">
        <v>34</v>
      </c>
      <c r="G5" t="s">
        <v>39</v>
      </c>
      <c r="H5" t="s">
        <v>44</v>
      </c>
      <c r="K5" t="s">
        <v>12</v>
      </c>
      <c r="L5" t="s">
        <v>26</v>
      </c>
      <c r="M5" t="s">
        <v>27</v>
      </c>
      <c r="N5" t="s">
        <v>29</v>
      </c>
      <c r="O5" t="s">
        <v>30</v>
      </c>
      <c r="P5" t="s">
        <v>31</v>
      </c>
    </row>
    <row r="6" spans="1:16" x14ac:dyDescent="0.3">
      <c r="A6" s="2">
        <v>1234</v>
      </c>
      <c r="B6" s="2"/>
      <c r="C6" t="s">
        <v>20</v>
      </c>
      <c r="D6" t="s">
        <v>25</v>
      </c>
      <c r="E6" t="s">
        <v>31</v>
      </c>
      <c r="F6" t="s">
        <v>35</v>
      </c>
      <c r="G6" t="s">
        <v>40</v>
      </c>
      <c r="H6" t="s">
        <v>31</v>
      </c>
      <c r="K6" t="s">
        <v>13</v>
      </c>
      <c r="L6" t="s">
        <v>28</v>
      </c>
      <c r="M6" t="s">
        <v>32</v>
      </c>
      <c r="N6" t="s">
        <v>33</v>
      </c>
      <c r="O6" t="s">
        <v>34</v>
      </c>
      <c r="P6" t="s">
        <v>35</v>
      </c>
    </row>
    <row r="7" spans="1:16" x14ac:dyDescent="0.3">
      <c r="A7" s="2"/>
      <c r="B7" s="2"/>
      <c r="K7" t="s">
        <v>14</v>
      </c>
      <c r="L7" t="s">
        <v>36</v>
      </c>
      <c r="M7" t="s">
        <v>37</v>
      </c>
      <c r="N7" t="s">
        <v>38</v>
      </c>
      <c r="O7" t="s">
        <v>39</v>
      </c>
      <c r="P7" t="s">
        <v>40</v>
      </c>
    </row>
    <row r="8" spans="1:16" x14ac:dyDescent="0.3">
      <c r="K8" t="s">
        <v>15</v>
      </c>
      <c r="L8" t="s">
        <v>41</v>
      </c>
      <c r="M8" t="s">
        <v>42</v>
      </c>
      <c r="N8" t="s">
        <v>43</v>
      </c>
      <c r="O8" t="s">
        <v>44</v>
      </c>
      <c r="P8" t="s">
        <v>31</v>
      </c>
    </row>
    <row r="11" spans="1:16" x14ac:dyDescent="0.3">
      <c r="C11">
        <v>33.533000000000001</v>
      </c>
      <c r="D11">
        <v>38.25</v>
      </c>
      <c r="E11">
        <v>25.132999999999999</v>
      </c>
      <c r="F11">
        <v>295.93299999999999</v>
      </c>
      <c r="G11">
        <v>300.58300000000003</v>
      </c>
      <c r="H11">
        <v>28.55</v>
      </c>
    </row>
    <row r="12" spans="1:16" x14ac:dyDescent="0.3">
      <c r="C12">
        <v>346.35</v>
      </c>
      <c r="D12">
        <v>350.91699999999997</v>
      </c>
      <c r="E12">
        <v>337.86700000000002</v>
      </c>
      <c r="F12">
        <v>342.8</v>
      </c>
      <c r="G12">
        <v>347.75</v>
      </c>
      <c r="H12">
        <v>75.816999999999993</v>
      </c>
    </row>
    <row r="13" spans="1:16" x14ac:dyDescent="0.3">
      <c r="C13">
        <v>213.583</v>
      </c>
      <c r="D13">
        <v>218.28299999999999</v>
      </c>
      <c r="E13">
        <v>205.13300000000001</v>
      </c>
      <c r="F13">
        <v>115.9</v>
      </c>
      <c r="G13">
        <v>210.6</v>
      </c>
      <c r="H13">
        <v>208.583</v>
      </c>
    </row>
    <row r="14" spans="1:16" x14ac:dyDescent="0.3">
      <c r="C14">
        <v>166.36699999999999</v>
      </c>
      <c r="D14">
        <v>170.86699999999999</v>
      </c>
      <c r="E14" s="1">
        <v>157.833</v>
      </c>
      <c r="F14">
        <v>162.80000000000001</v>
      </c>
      <c r="G14">
        <v>257.78300000000002</v>
      </c>
      <c r="H14">
        <v>255.88300000000001</v>
      </c>
    </row>
    <row r="15" spans="1:16" x14ac:dyDescent="0.3">
      <c r="C15">
        <v>47.2</v>
      </c>
      <c r="D15">
        <v>47.3</v>
      </c>
      <c r="E15">
        <v>47.283000000000001</v>
      </c>
      <c r="F15">
        <v>46.866999999999997</v>
      </c>
      <c r="G15">
        <v>47.167000000000002</v>
      </c>
      <c r="H15">
        <v>47.283000000000001</v>
      </c>
      <c r="I15">
        <f>AVERAGE(C15:H15)</f>
        <v>47.183333333333337</v>
      </c>
    </row>
    <row r="17" spans="3:7" x14ac:dyDescent="0.3">
      <c r="C17">
        <v>1.61</v>
      </c>
      <c r="D17">
        <v>1.611</v>
      </c>
      <c r="E17">
        <v>1.611</v>
      </c>
      <c r="F17">
        <v>1.61</v>
      </c>
      <c r="G17">
        <v>1.611</v>
      </c>
    </row>
  </sheetData>
  <mergeCells count="9">
    <mergeCell ref="L1:M1"/>
    <mergeCell ref="N1:O1"/>
    <mergeCell ref="P1:P2"/>
    <mergeCell ref="A2:A3"/>
    <mergeCell ref="A4:A5"/>
    <mergeCell ref="A1:B1"/>
    <mergeCell ref="A6:B6"/>
    <mergeCell ref="A7:B7"/>
    <mergeCell ref="K1:K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ShiXu</dc:creator>
  <cp:lastModifiedBy>时旭</cp:lastModifiedBy>
  <dcterms:created xsi:type="dcterms:W3CDTF">2015-06-05T18:19:34Z</dcterms:created>
  <dcterms:modified xsi:type="dcterms:W3CDTF">2023-05-08T12:14:36Z</dcterms:modified>
</cp:coreProperties>
</file>