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niversity\大一下\大物实验报告\大物实验报告6：双光栅微弱震动的测量\data\"/>
    </mc:Choice>
  </mc:AlternateContent>
  <xr:revisionPtr revIDLastSave="0" documentId="13_ncr:1_{81FA6FDD-9F59-482D-88F0-60E7F276E563}" xr6:coauthVersionLast="47" xr6:coauthVersionMax="47" xr10:uidLastSave="{00000000-0000-0000-0000-000000000000}"/>
  <bookViews>
    <workbookView xWindow="-21820" yWindow="11570" windowWidth="19200" windowHeight="10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2" i="1"/>
  <c r="C3" i="1"/>
  <c r="C4" i="1"/>
  <c r="C5" i="1"/>
  <c r="C6" i="1"/>
  <c r="C7" i="1"/>
  <c r="C8" i="1"/>
  <c r="C2" i="1"/>
</calcChain>
</file>

<file path=xl/sharedStrings.xml><?xml version="1.0" encoding="utf-8"?>
<sst xmlns="http://schemas.openxmlformats.org/spreadsheetml/2006/main" count="7" uniqueCount="6">
  <si>
    <t>frequency</t>
  </si>
  <si>
    <t>Number of waveforms</t>
  </si>
  <si>
    <t>Calculate amplitude</t>
  </si>
  <si>
    <t>Power</t>
  </si>
  <si>
    <t>Number of waveforms</t>
    <phoneticPr fontId="3" type="noConversion"/>
  </si>
  <si>
    <t>Signal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</si>
</sst>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rgb="FF2A2B2E"/>
      <name val="Times New Roman"/>
      <family val="1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2" sqref="H2:H11"/>
    </sheetView>
  </sheetViews>
  <sheetFormatPr defaultRowHeight="14" x14ac:dyDescent="0.3"/>
  <cols>
    <col min="1" max="1" width="13.5" customWidth="1"/>
    <col min="2" max="2" width="20.4140625" customWidth="1"/>
    <col min="3" max="3" width="27.08203125" customWidth="1"/>
    <col min="7" max="7" width="19.08203125" customWidth="1"/>
    <col min="8" max="8" width="19.5" customWidth="1"/>
    <col min="9" max="9" width="16.4140625" customWidth="1"/>
  </cols>
  <sheetData>
    <row r="1" spans="1:9" ht="15.5" x14ac:dyDescent="0.35">
      <c r="A1" s="1" t="s">
        <v>0</v>
      </c>
      <c r="B1" s="2" t="s">
        <v>1</v>
      </c>
      <c r="C1" s="2" t="s">
        <v>2</v>
      </c>
      <c r="F1" s="2" t="s">
        <v>3</v>
      </c>
      <c r="G1" s="2" t="s">
        <v>4</v>
      </c>
      <c r="H1" s="2" t="s">
        <v>2</v>
      </c>
      <c r="I1" s="2" t="s">
        <v>5</v>
      </c>
    </row>
    <row r="2" spans="1:9" x14ac:dyDescent="0.3">
      <c r="A2">
        <v>508.10599999999999</v>
      </c>
      <c r="B2">
        <v>4</v>
      </c>
      <c r="C2">
        <f>(A2*B2)/100000</f>
        <v>2.032424E-2</v>
      </c>
      <c r="E2">
        <v>508.40600000000001</v>
      </c>
      <c r="F2">
        <v>10</v>
      </c>
      <c r="G2">
        <v>5</v>
      </c>
      <c r="H2">
        <f>(E2*G2)/100000</f>
        <v>2.5420300000000003E-2</v>
      </c>
      <c r="I2">
        <v>84</v>
      </c>
    </row>
    <row r="3" spans="1:9" x14ac:dyDescent="0.3">
      <c r="A3">
        <v>508.20600000000002</v>
      </c>
      <c r="B3">
        <v>5</v>
      </c>
      <c r="C3">
        <f>(A3*B3)/100000</f>
        <v>2.5410300000000004E-2</v>
      </c>
      <c r="E3">
        <v>508.40600000000001</v>
      </c>
      <c r="F3">
        <v>20</v>
      </c>
      <c r="G3">
        <v>9</v>
      </c>
      <c r="H3">
        <f t="shared" ref="H3:H11" si="0">(E3*G3)/100000</f>
        <v>4.5756540000000005E-2</v>
      </c>
      <c r="I3">
        <v>40</v>
      </c>
    </row>
    <row r="4" spans="1:9" x14ac:dyDescent="0.3">
      <c r="A4">
        <v>508.30599999999998</v>
      </c>
      <c r="B4">
        <v>12</v>
      </c>
      <c r="C4">
        <f t="shared" ref="C3:C8" si="1">(A4*B4)/100000</f>
        <v>6.0996719999999997E-2</v>
      </c>
      <c r="E4">
        <v>508.40600000000001</v>
      </c>
      <c r="F4">
        <v>30</v>
      </c>
      <c r="G4">
        <v>11</v>
      </c>
      <c r="H4">
        <f t="shared" si="0"/>
        <v>5.5924660000000001E-2</v>
      </c>
      <c r="I4">
        <v>62</v>
      </c>
    </row>
    <row r="5" spans="1:9" x14ac:dyDescent="0.3">
      <c r="A5">
        <v>508.40600000000001</v>
      </c>
      <c r="B5">
        <v>19</v>
      </c>
      <c r="C5">
        <f t="shared" si="1"/>
        <v>9.6597139999999998E-2</v>
      </c>
      <c r="E5">
        <v>508.40600000000001</v>
      </c>
      <c r="F5">
        <v>40</v>
      </c>
      <c r="G5">
        <v>19</v>
      </c>
      <c r="H5">
        <f t="shared" si="0"/>
        <v>9.6597139999999998E-2</v>
      </c>
      <c r="I5">
        <v>65</v>
      </c>
    </row>
    <row r="6" spans="1:9" x14ac:dyDescent="0.3">
      <c r="A6">
        <v>508.50599999999997</v>
      </c>
      <c r="B6">
        <v>10</v>
      </c>
      <c r="C6">
        <f t="shared" si="1"/>
        <v>5.0850599999999996E-2</v>
      </c>
      <c r="E6">
        <v>508.40600000000001</v>
      </c>
      <c r="F6">
        <v>50</v>
      </c>
      <c r="G6">
        <v>22</v>
      </c>
      <c r="H6">
        <f t="shared" si="0"/>
        <v>0.11184932</v>
      </c>
      <c r="I6">
        <v>108</v>
      </c>
    </row>
    <row r="7" spans="1:9" x14ac:dyDescent="0.3">
      <c r="A7">
        <v>508.60599999999999</v>
      </c>
      <c r="B7">
        <v>6</v>
      </c>
      <c r="C7">
        <f t="shared" si="1"/>
        <v>3.0516359999999999E-2</v>
      </c>
      <c r="E7">
        <v>508.40600000000001</v>
      </c>
      <c r="F7">
        <v>60</v>
      </c>
      <c r="G7">
        <v>27</v>
      </c>
      <c r="H7">
        <f t="shared" si="0"/>
        <v>0.13726962000000001</v>
      </c>
      <c r="I7">
        <v>42</v>
      </c>
    </row>
    <row r="8" spans="1:9" x14ac:dyDescent="0.3">
      <c r="A8">
        <v>508.70600000000002</v>
      </c>
      <c r="B8">
        <v>4</v>
      </c>
      <c r="C8">
        <f t="shared" si="1"/>
        <v>2.034824E-2</v>
      </c>
      <c r="E8">
        <v>508.40600000000001</v>
      </c>
      <c r="F8">
        <v>70</v>
      </c>
      <c r="G8">
        <v>29</v>
      </c>
      <c r="H8">
        <f t="shared" si="0"/>
        <v>0.14743773999999998</v>
      </c>
      <c r="I8">
        <v>72</v>
      </c>
    </row>
    <row r="9" spans="1:9" x14ac:dyDescent="0.3">
      <c r="E9">
        <v>508.40600000000001</v>
      </c>
      <c r="F9">
        <v>80</v>
      </c>
      <c r="G9">
        <v>30</v>
      </c>
      <c r="H9">
        <f t="shared" si="0"/>
        <v>0.15252180000000001</v>
      </c>
      <c r="I9">
        <v>73</v>
      </c>
    </row>
    <row r="10" spans="1:9" x14ac:dyDescent="0.3">
      <c r="E10">
        <v>508.40600000000001</v>
      </c>
      <c r="F10">
        <v>90</v>
      </c>
      <c r="G10">
        <v>30</v>
      </c>
      <c r="H10">
        <f t="shared" si="0"/>
        <v>0.15252180000000001</v>
      </c>
      <c r="I10">
        <v>72</v>
      </c>
    </row>
    <row r="11" spans="1:9" x14ac:dyDescent="0.3">
      <c r="E11">
        <v>508.40600000000001</v>
      </c>
      <c r="F11">
        <v>100</v>
      </c>
      <c r="G11">
        <v>31</v>
      </c>
      <c r="H11">
        <f t="shared" si="0"/>
        <v>0.15760585999999999</v>
      </c>
      <c r="I11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ShiXu</dc:creator>
  <cp:lastModifiedBy>时旭</cp:lastModifiedBy>
  <dcterms:created xsi:type="dcterms:W3CDTF">2015-06-05T18:19:34Z</dcterms:created>
  <dcterms:modified xsi:type="dcterms:W3CDTF">2023-06-05T14:26:11Z</dcterms:modified>
</cp:coreProperties>
</file>