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bankdata/"/>
    </mc:Choice>
  </mc:AlternateContent>
  <xr:revisionPtr revIDLastSave="37" documentId="11_AF46C03E1840D123C6FE31D2F8F2D3C2145CF28E" xr6:coauthVersionLast="47" xr6:coauthVersionMax="47" xr10:uidLastSave="{E2C1F247-8B02-468E-8802-C99DF0F15173}"/>
  <bookViews>
    <workbookView xWindow="-108" yWindow="-108" windowWidth="23256" windowHeight="12576" xr2:uid="{00000000-000D-0000-FFFF-FFFF00000000}"/>
  </bookViews>
  <sheets>
    <sheet name="Sheet1" sheetId="1" r:id="rId1"/>
    <sheet name="国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3" i="1"/>
</calcChain>
</file>

<file path=xl/sharedStrings.xml><?xml version="1.0" encoding="utf-8"?>
<sst xmlns="http://schemas.openxmlformats.org/spreadsheetml/2006/main" count="38" uniqueCount="8">
  <si>
    <t>大型银行</t>
  </si>
  <si>
    <t>股份制</t>
  </si>
  <si>
    <t>城农商行</t>
  </si>
  <si>
    <t>simple</t>
    <phoneticPr fontId="2" type="noConversion"/>
  </si>
  <si>
    <t>log</t>
    <phoneticPr fontId="2" type="noConversion"/>
  </si>
  <si>
    <t>一年期国债</t>
    <phoneticPr fontId="2" type="noConversion"/>
  </si>
  <si>
    <t>simple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</si>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</sst>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176" fontId="3" fillId="0" borderId="0" xfId="0" applyNumberFormat="1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topLeftCell="K36" workbookViewId="0">
      <selection activeCell="V3" sqref="V3:V62"/>
    </sheetView>
  </sheetViews>
  <sheetFormatPr defaultRowHeight="14.4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I1" t="s">
        <v>5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Q1" t="s">
        <v>0</v>
      </c>
      <c r="R1" t="s">
        <v>1</v>
      </c>
      <c r="S1" t="s">
        <v>2</v>
      </c>
      <c r="T1" t="s">
        <v>0</v>
      </c>
      <c r="U1" t="s">
        <v>1</v>
      </c>
      <c r="V1" t="s">
        <v>2</v>
      </c>
    </row>
    <row r="2" spans="1:22" x14ac:dyDescent="0.25">
      <c r="B2" t="s">
        <v>3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J2" t="s">
        <v>3</v>
      </c>
      <c r="K2" t="s">
        <v>3</v>
      </c>
      <c r="L2" t="s">
        <v>3</v>
      </c>
      <c r="M2" t="s">
        <v>4</v>
      </c>
      <c r="N2" t="s">
        <v>4</v>
      </c>
      <c r="O2" t="s">
        <v>4</v>
      </c>
      <c r="Q2" t="s">
        <v>6</v>
      </c>
      <c r="R2" t="s">
        <v>6</v>
      </c>
      <c r="S2" t="s">
        <v>6</v>
      </c>
      <c r="T2" t="s">
        <v>7</v>
      </c>
      <c r="U2" t="s">
        <v>7</v>
      </c>
      <c r="V2" t="s">
        <v>7</v>
      </c>
    </row>
    <row r="3" spans="1:22" x14ac:dyDescent="0.25">
      <c r="A3" s="2">
        <v>42736</v>
      </c>
      <c r="B3">
        <v>4.4746104325668279E-2</v>
      </c>
      <c r="C3">
        <v>5.7759048996532947E-2</v>
      </c>
      <c r="D3">
        <v>1.8038616900704959E-2</v>
      </c>
      <c r="E3">
        <v>4.3773893528855079E-2</v>
      </c>
      <c r="F3">
        <v>5.6152565529716779E-2</v>
      </c>
      <c r="G3">
        <v>1.7877851495988219E-2</v>
      </c>
      <c r="I3" s="4">
        <v>2.6961111111111116E-2</v>
      </c>
      <c r="J3">
        <f>B3-I3/12</f>
        <v>4.2499345066409018E-2</v>
      </c>
      <c r="K3">
        <f>C3-I3/12</f>
        <v>5.5512289737273686E-2</v>
      </c>
      <c r="L3">
        <f>D3-I3/12</f>
        <v>1.5791857641445698E-2</v>
      </c>
      <c r="M3">
        <f>E3-I3/12</f>
        <v>4.1527134269595818E-2</v>
      </c>
      <c r="N3">
        <f>F3-I3/12</f>
        <v>5.3905806270457518E-2</v>
      </c>
      <c r="O3">
        <f>G3-I3/12</f>
        <v>1.5631092236728959E-2</v>
      </c>
      <c r="Q3">
        <v>4.2499345066409018E-2</v>
      </c>
      <c r="R3">
        <v>5.5512289737273686E-2</v>
      </c>
      <c r="S3">
        <v>1.5791857641445698E-2</v>
      </c>
      <c r="T3">
        <v>4.1527134269595818E-2</v>
      </c>
      <c r="U3">
        <v>5.3905806270457518E-2</v>
      </c>
      <c r="V3">
        <v>1.5631092236728959E-2</v>
      </c>
    </row>
    <row r="4" spans="1:22" x14ac:dyDescent="0.25">
      <c r="A4" s="2">
        <v>42767</v>
      </c>
      <c r="B4">
        <v>2.3592565350657239E-2</v>
      </c>
      <c r="C4">
        <v>-3.6273702661115959E-4</v>
      </c>
      <c r="D4">
        <v>0.13827158981646789</v>
      </c>
      <c r="E4">
        <v>2.3318562040168529E-2</v>
      </c>
      <c r="F4">
        <v>-3.6280283160014867E-4</v>
      </c>
      <c r="G4">
        <v>0.12951096260522749</v>
      </c>
      <c r="I4" s="4">
        <v>2.7838888888888889E-2</v>
      </c>
      <c r="J4">
        <f t="shared" ref="J4:J62" si="0">B4-I4/12</f>
        <v>2.1272657943249833E-2</v>
      </c>
      <c r="K4">
        <f t="shared" ref="K4:K62" si="1">C4-I4/12</f>
        <v>-2.6826444340185668E-3</v>
      </c>
      <c r="L4">
        <f t="shared" ref="L4:L62" si="2">D4-I4/12</f>
        <v>0.1359516824090605</v>
      </c>
      <c r="M4">
        <f t="shared" ref="M4:M62" si="3">E4-I4/12</f>
        <v>2.0998654632761123E-2</v>
      </c>
      <c r="N4">
        <f t="shared" ref="N4:N62" si="4">F4-I4/12</f>
        <v>-2.682710239007556E-3</v>
      </c>
      <c r="O4">
        <f t="shared" ref="O4:O62" si="5">G4-I4/12</f>
        <v>0.12719105519782009</v>
      </c>
      <c r="Q4">
        <v>2.1272657943249833E-2</v>
      </c>
      <c r="R4">
        <v>-2.6826444340185668E-3</v>
      </c>
      <c r="S4">
        <v>0.1359516824090605</v>
      </c>
      <c r="T4">
        <v>2.0998654632761123E-2</v>
      </c>
      <c r="U4">
        <v>-2.682710239007556E-3</v>
      </c>
      <c r="V4">
        <v>0.12719105519782009</v>
      </c>
    </row>
    <row r="5" spans="1:22" x14ac:dyDescent="0.25">
      <c r="A5" s="2">
        <v>42795</v>
      </c>
      <c r="B5">
        <v>1.6265813340865298E-2</v>
      </c>
      <c r="C5">
        <v>-1.4986436518297451E-2</v>
      </c>
      <c r="D5">
        <v>3.3233759031370269E-3</v>
      </c>
      <c r="E5">
        <v>1.6134942241836519E-2</v>
      </c>
      <c r="F5">
        <v>-1.5099867872668871E-2</v>
      </c>
      <c r="G5">
        <v>3.3178656943951279E-3</v>
      </c>
      <c r="I5" s="4">
        <v>2.8326086956521744E-2</v>
      </c>
      <c r="J5">
        <f t="shared" si="0"/>
        <v>1.3905306094488486E-2</v>
      </c>
      <c r="K5">
        <f t="shared" si="1"/>
        <v>-1.7346943764674261E-2</v>
      </c>
      <c r="L5">
        <f t="shared" si="2"/>
        <v>9.6286865676021476E-4</v>
      </c>
      <c r="M5">
        <f t="shared" si="3"/>
        <v>1.3774434995459706E-2</v>
      </c>
      <c r="N5">
        <f t="shared" si="4"/>
        <v>-1.7460375119045683E-2</v>
      </c>
      <c r="O5">
        <f t="shared" si="5"/>
        <v>9.5735844801831576E-4</v>
      </c>
      <c r="Q5">
        <v>1.3905306094488486E-2</v>
      </c>
      <c r="R5">
        <v>-1.7346943764674261E-2</v>
      </c>
      <c r="S5">
        <v>9.6286865676021476E-4</v>
      </c>
      <c r="T5">
        <v>1.3774434995459706E-2</v>
      </c>
      <c r="U5">
        <v>-1.7460375119045683E-2</v>
      </c>
      <c r="V5">
        <v>9.5735844801831576E-4</v>
      </c>
    </row>
    <row r="6" spans="1:22" x14ac:dyDescent="0.25">
      <c r="A6" s="2">
        <v>42826</v>
      </c>
      <c r="B6">
        <v>-1.8351002892914581E-3</v>
      </c>
      <c r="C6">
        <v>-4.8977207965503977E-2</v>
      </c>
      <c r="D6">
        <v>-6.6914909044967552E-2</v>
      </c>
      <c r="E6">
        <v>-1.836786148623683E-3</v>
      </c>
      <c r="F6">
        <v>-5.0217250336453349E-2</v>
      </c>
      <c r="G6">
        <v>-6.9258880841053666E-2</v>
      </c>
      <c r="I6" s="4">
        <v>3.0655555555555561E-2</v>
      </c>
      <c r="J6">
        <f t="shared" si="0"/>
        <v>-4.3897299189210887E-3</v>
      </c>
      <c r="K6">
        <f t="shared" si="1"/>
        <v>-5.1531837595133606E-2</v>
      </c>
      <c r="L6">
        <f t="shared" si="2"/>
        <v>-6.9469538674597181E-2</v>
      </c>
      <c r="M6">
        <f t="shared" si="3"/>
        <v>-4.3914157782533134E-3</v>
      </c>
      <c r="N6">
        <f t="shared" si="4"/>
        <v>-5.2771879966082978E-2</v>
      </c>
      <c r="O6">
        <f t="shared" si="5"/>
        <v>-7.1813510470683295E-2</v>
      </c>
      <c r="Q6">
        <v>-4.3897299189210887E-3</v>
      </c>
      <c r="R6">
        <v>-5.1531837595133606E-2</v>
      </c>
      <c r="S6">
        <v>-6.9469538674597181E-2</v>
      </c>
      <c r="T6">
        <v>-4.3914157782533134E-3</v>
      </c>
      <c r="U6">
        <v>-5.2771879966082978E-2</v>
      </c>
      <c r="V6">
        <v>-7.1813510470683295E-2</v>
      </c>
    </row>
    <row r="7" spans="1:22" x14ac:dyDescent="0.25">
      <c r="A7" s="2">
        <v>42856</v>
      </c>
      <c r="B7">
        <v>5.756007472339375E-2</v>
      </c>
      <c r="C7">
        <v>7.1068535502325725E-2</v>
      </c>
      <c r="D7">
        <v>-4.0385656644230328E-2</v>
      </c>
      <c r="E7">
        <v>5.5964438573840612E-2</v>
      </c>
      <c r="F7">
        <v>6.865678148387043E-2</v>
      </c>
      <c r="G7">
        <v>-4.1223800904702942E-2</v>
      </c>
      <c r="I7" s="4">
        <v>3.4365E-2</v>
      </c>
      <c r="J7">
        <f t="shared" si="0"/>
        <v>5.4696324723393752E-2</v>
      </c>
      <c r="K7">
        <f t="shared" si="1"/>
        <v>6.8204785502325727E-2</v>
      </c>
      <c r="L7">
        <f t="shared" si="2"/>
        <v>-4.3249406644230326E-2</v>
      </c>
      <c r="M7">
        <f t="shared" si="3"/>
        <v>5.3100688573840614E-2</v>
      </c>
      <c r="N7">
        <f t="shared" si="4"/>
        <v>6.5793031483870432E-2</v>
      </c>
      <c r="O7">
        <f t="shared" si="5"/>
        <v>-4.4087550904702941E-2</v>
      </c>
      <c r="Q7">
        <v>5.4696324723393752E-2</v>
      </c>
      <c r="R7">
        <v>6.8204785502325727E-2</v>
      </c>
      <c r="S7">
        <v>-4.3249406644230326E-2</v>
      </c>
      <c r="T7">
        <v>5.3100688573840614E-2</v>
      </c>
      <c r="U7">
        <v>6.5793031483870432E-2</v>
      </c>
      <c r="V7">
        <v>-4.4087550904702941E-2</v>
      </c>
    </row>
    <row r="8" spans="1:22" x14ac:dyDescent="0.25">
      <c r="A8" s="2">
        <v>42887</v>
      </c>
      <c r="B8">
        <v>-1.187633699292978E-2</v>
      </c>
      <c r="C8">
        <v>3.3449407334940062E-2</v>
      </c>
      <c r="D8">
        <v>1.9801271107640069E-2</v>
      </c>
      <c r="E8">
        <v>-1.194742407983947E-2</v>
      </c>
      <c r="F8">
        <v>3.2902146193459152E-2</v>
      </c>
      <c r="G8">
        <v>1.9607776066500091E-2</v>
      </c>
      <c r="I8" s="4">
        <v>3.5431818181818175E-2</v>
      </c>
      <c r="J8">
        <f t="shared" si="0"/>
        <v>-1.4828988508081294E-2</v>
      </c>
      <c r="K8">
        <f t="shared" si="1"/>
        <v>3.0496755819788546E-2</v>
      </c>
      <c r="L8">
        <f t="shared" si="2"/>
        <v>1.6848619592488553E-2</v>
      </c>
      <c r="M8">
        <f t="shared" si="3"/>
        <v>-1.4900075594990984E-2</v>
      </c>
      <c r="N8">
        <f t="shared" si="4"/>
        <v>2.9949494678307636E-2</v>
      </c>
      <c r="O8">
        <f t="shared" si="5"/>
        <v>1.6655124551348575E-2</v>
      </c>
      <c r="Q8">
        <v>-1.4828988508081294E-2</v>
      </c>
      <c r="R8">
        <v>3.0496755819788546E-2</v>
      </c>
      <c r="S8">
        <v>1.6848619592488553E-2</v>
      </c>
      <c r="T8">
        <v>-1.4900075594990984E-2</v>
      </c>
      <c r="U8">
        <v>2.9949494678307636E-2</v>
      </c>
      <c r="V8">
        <v>1.6655124551348575E-2</v>
      </c>
    </row>
    <row r="9" spans="1:22" x14ac:dyDescent="0.25">
      <c r="A9" s="2">
        <v>42917</v>
      </c>
      <c r="B9">
        <v>6.3041833270615966E-2</v>
      </c>
      <c r="C9">
        <v>6.5250695747465448E-2</v>
      </c>
      <c r="D9">
        <v>-0.14230088356326981</v>
      </c>
      <c r="E9">
        <v>6.1134452555939682E-2</v>
      </c>
      <c r="F9">
        <v>6.3210166528359119E-2</v>
      </c>
      <c r="G9">
        <v>-0.15350192114050629</v>
      </c>
      <c r="I9" s="4">
        <v>3.4314285714285707E-2</v>
      </c>
      <c r="J9">
        <f t="shared" si="0"/>
        <v>6.0182309461092154E-2</v>
      </c>
      <c r="K9">
        <f t="shared" si="1"/>
        <v>6.2391171937941636E-2</v>
      </c>
      <c r="L9">
        <f t="shared" si="2"/>
        <v>-0.14516040737279362</v>
      </c>
      <c r="M9">
        <f t="shared" si="3"/>
        <v>5.827492874641587E-2</v>
      </c>
      <c r="N9">
        <f t="shared" si="4"/>
        <v>6.0350642718835307E-2</v>
      </c>
      <c r="O9">
        <f t="shared" si="5"/>
        <v>-0.1563614449500301</v>
      </c>
      <c r="Q9">
        <v>6.0182309461092154E-2</v>
      </c>
      <c r="R9">
        <v>6.2391171937941636E-2</v>
      </c>
      <c r="S9">
        <v>-0.14516040737279362</v>
      </c>
      <c r="T9">
        <v>5.827492874641587E-2</v>
      </c>
      <c r="U9">
        <v>6.0350642718835307E-2</v>
      </c>
      <c r="V9">
        <v>-0.1563614449500301</v>
      </c>
    </row>
    <row r="10" spans="1:22" x14ac:dyDescent="0.25">
      <c r="A10" s="2">
        <v>42948</v>
      </c>
      <c r="B10">
        <v>5.0225108205596891E-2</v>
      </c>
      <c r="C10">
        <v>7.9668709018561046E-3</v>
      </c>
      <c r="D10">
        <v>2.3735428469313651E-3</v>
      </c>
      <c r="E10">
        <v>4.9004529958679467E-2</v>
      </c>
      <c r="F10">
        <v>7.9353029402789675E-3</v>
      </c>
      <c r="G10">
        <v>2.370730443469212E-3</v>
      </c>
      <c r="I10" s="4">
        <v>3.3565217391304338E-2</v>
      </c>
      <c r="J10">
        <f t="shared" si="0"/>
        <v>4.7428006756321528E-2</v>
      </c>
      <c r="K10">
        <f t="shared" si="1"/>
        <v>5.1697694525807431E-3</v>
      </c>
      <c r="L10">
        <f t="shared" si="2"/>
        <v>-4.2355860234399639E-4</v>
      </c>
      <c r="M10">
        <f t="shared" si="3"/>
        <v>4.6207428509404104E-2</v>
      </c>
      <c r="N10">
        <f t="shared" si="4"/>
        <v>5.1382014910036061E-3</v>
      </c>
      <c r="O10">
        <f t="shared" si="5"/>
        <v>-4.2637100580614944E-4</v>
      </c>
      <c r="Q10">
        <v>4.7428006756321528E-2</v>
      </c>
      <c r="R10">
        <v>5.1697694525807431E-3</v>
      </c>
      <c r="S10">
        <v>-4.2355860234399639E-4</v>
      </c>
      <c r="T10">
        <v>4.6207428509404104E-2</v>
      </c>
      <c r="U10">
        <v>5.1382014910036061E-3</v>
      </c>
      <c r="V10">
        <v>-4.2637100580614944E-4</v>
      </c>
    </row>
    <row r="11" spans="1:22" x14ac:dyDescent="0.25">
      <c r="A11" s="2">
        <v>42979</v>
      </c>
      <c r="B11">
        <v>-7.0657177415323069E-4</v>
      </c>
      <c r="C11">
        <v>-3.4871181784981158E-2</v>
      </c>
      <c r="D11">
        <v>6.3200092984397216E-2</v>
      </c>
      <c r="E11">
        <v>-7.0682151363542103E-4</v>
      </c>
      <c r="F11">
        <v>-3.5493696173940971E-2</v>
      </c>
      <c r="G11">
        <v>6.1283315874002688E-2</v>
      </c>
      <c r="I11" s="4">
        <v>3.4633333333333328E-2</v>
      </c>
      <c r="J11">
        <f t="shared" si="0"/>
        <v>-3.5926828852643413E-3</v>
      </c>
      <c r="K11">
        <f t="shared" si="1"/>
        <v>-3.7757292896092268E-2</v>
      </c>
      <c r="L11">
        <f t="shared" si="2"/>
        <v>6.0313981873286106E-2</v>
      </c>
      <c r="M11">
        <f t="shared" si="3"/>
        <v>-3.5929326247465315E-3</v>
      </c>
      <c r="N11">
        <f t="shared" si="4"/>
        <v>-3.8379807285052081E-2</v>
      </c>
      <c r="O11">
        <f t="shared" si="5"/>
        <v>5.8397204762891577E-2</v>
      </c>
      <c r="Q11">
        <v>-3.5926828852643413E-3</v>
      </c>
      <c r="R11">
        <v>-3.7757292896092268E-2</v>
      </c>
      <c r="S11">
        <v>6.0313981873286106E-2</v>
      </c>
      <c r="T11">
        <v>-3.5929326247465315E-3</v>
      </c>
      <c r="U11">
        <v>-3.8379807285052081E-2</v>
      </c>
      <c r="V11">
        <v>5.8397204762891577E-2</v>
      </c>
    </row>
    <row r="12" spans="1:22" x14ac:dyDescent="0.25">
      <c r="A12" s="2">
        <v>43009</v>
      </c>
      <c r="B12">
        <v>-4.7867324387707022E-4</v>
      </c>
      <c r="C12">
        <v>2.5082321052370519E-2</v>
      </c>
      <c r="D12">
        <v>-2.6175955834979999E-2</v>
      </c>
      <c r="E12">
        <v>-4.7878784448656162E-4</v>
      </c>
      <c r="F12">
        <v>2.4772922587262259E-2</v>
      </c>
      <c r="G12">
        <v>-2.652464446727365E-2</v>
      </c>
      <c r="I12" s="4">
        <v>3.501176470588236E-2</v>
      </c>
      <c r="J12">
        <f t="shared" si="0"/>
        <v>-3.3963203027006002E-3</v>
      </c>
      <c r="K12">
        <f t="shared" si="1"/>
        <v>2.2164673993546991E-2</v>
      </c>
      <c r="L12">
        <f t="shared" si="2"/>
        <v>-2.9093602893803527E-2</v>
      </c>
      <c r="M12">
        <f t="shared" si="3"/>
        <v>-3.3964349033100915E-3</v>
      </c>
      <c r="N12">
        <f t="shared" si="4"/>
        <v>2.1855275528438731E-2</v>
      </c>
      <c r="O12">
        <f t="shared" si="5"/>
        <v>-2.9442291526097182E-2</v>
      </c>
      <c r="Q12">
        <v>-3.3963203027006002E-3</v>
      </c>
      <c r="R12">
        <v>2.2164673993546991E-2</v>
      </c>
      <c r="S12">
        <v>-2.9093602893803527E-2</v>
      </c>
      <c r="T12">
        <v>-3.3964349033100915E-3</v>
      </c>
      <c r="U12">
        <v>2.1855275528438731E-2</v>
      </c>
      <c r="V12">
        <v>-2.9442291526097182E-2</v>
      </c>
    </row>
    <row r="13" spans="1:22" x14ac:dyDescent="0.25">
      <c r="A13" s="2">
        <v>43040</v>
      </c>
      <c r="B13">
        <v>-9.6186763601064929E-3</v>
      </c>
      <c r="C13">
        <v>5.4002468241619812E-2</v>
      </c>
      <c r="D13">
        <v>-4.9782763860466213E-2</v>
      </c>
      <c r="E13">
        <v>-9.6652346206689051E-3</v>
      </c>
      <c r="F13">
        <v>5.2594791901646641E-2</v>
      </c>
      <c r="G13">
        <v>-5.106465090790132E-2</v>
      </c>
      <c r="I13" s="4">
        <v>3.6204545454545475E-2</v>
      </c>
      <c r="J13">
        <f t="shared" si="0"/>
        <v>-1.2635721814651949E-2</v>
      </c>
      <c r="K13">
        <f t="shared" si="1"/>
        <v>5.0985422787074353E-2</v>
      </c>
      <c r="L13">
        <f t="shared" si="2"/>
        <v>-5.2799809315011673E-2</v>
      </c>
      <c r="M13">
        <f t="shared" si="3"/>
        <v>-1.2682280075214361E-2</v>
      </c>
      <c r="N13">
        <f t="shared" si="4"/>
        <v>4.9577746447101181E-2</v>
      </c>
      <c r="O13">
        <f t="shared" si="5"/>
        <v>-5.4081696362446779E-2</v>
      </c>
      <c r="Q13">
        <v>-1.2635721814651949E-2</v>
      </c>
      <c r="R13">
        <v>5.0985422787074353E-2</v>
      </c>
      <c r="S13">
        <v>-5.2799809315011673E-2</v>
      </c>
      <c r="T13">
        <v>-1.2682280075214361E-2</v>
      </c>
      <c r="U13">
        <v>4.9577746447101181E-2</v>
      </c>
      <c r="V13">
        <v>-5.4081696362446779E-2</v>
      </c>
    </row>
    <row r="14" spans="1:22" x14ac:dyDescent="0.25">
      <c r="A14" s="2">
        <v>43070</v>
      </c>
      <c r="B14">
        <v>3.9846970562810613E-2</v>
      </c>
      <c r="C14">
        <v>-9.5131027998809348E-3</v>
      </c>
      <c r="D14">
        <v>-1.3025600488694059E-2</v>
      </c>
      <c r="E14">
        <v>3.9073558636981358E-2</v>
      </c>
      <c r="F14">
        <v>-9.5586414013776703E-3</v>
      </c>
      <c r="G14">
        <v>-1.3111177563557621E-2</v>
      </c>
      <c r="I14" s="4">
        <v>3.7561904761904762E-2</v>
      </c>
      <c r="J14">
        <f t="shared" si="0"/>
        <v>3.671681183265188E-2</v>
      </c>
      <c r="K14">
        <f t="shared" si="1"/>
        <v>-1.2643261530039664E-2</v>
      </c>
      <c r="L14">
        <f t="shared" si="2"/>
        <v>-1.6155759218852789E-2</v>
      </c>
      <c r="M14">
        <f t="shared" si="3"/>
        <v>3.5943399906822625E-2</v>
      </c>
      <c r="N14">
        <f t="shared" si="4"/>
        <v>-1.26888001315364E-2</v>
      </c>
      <c r="O14">
        <f t="shared" si="5"/>
        <v>-1.6241336293716352E-2</v>
      </c>
      <c r="Q14">
        <v>3.671681183265188E-2</v>
      </c>
      <c r="R14">
        <v>-1.2643261530039664E-2</v>
      </c>
      <c r="S14">
        <v>-1.6155759218852789E-2</v>
      </c>
      <c r="T14">
        <v>3.5943399906822625E-2</v>
      </c>
      <c r="U14">
        <v>-1.26888001315364E-2</v>
      </c>
      <c r="V14">
        <v>-1.6241336293716352E-2</v>
      </c>
    </row>
    <row r="15" spans="1:22" x14ac:dyDescent="0.25">
      <c r="A15" s="2">
        <v>43101</v>
      </c>
      <c r="B15">
        <v>0.18968252423597301</v>
      </c>
      <c r="C15">
        <v>0.12879136411749709</v>
      </c>
      <c r="D15">
        <v>0.1223656311528198</v>
      </c>
      <c r="E15">
        <v>0.1736864851733021</v>
      </c>
      <c r="F15">
        <v>0.12114747102888269</v>
      </c>
      <c r="G15">
        <v>0.1154386284827066</v>
      </c>
      <c r="I15" s="4">
        <v>3.557272727272727E-2</v>
      </c>
      <c r="J15">
        <f t="shared" si="0"/>
        <v>0.18671813029657908</v>
      </c>
      <c r="K15">
        <f t="shared" si="1"/>
        <v>0.12582697017810315</v>
      </c>
      <c r="L15">
        <f t="shared" si="2"/>
        <v>0.11940123721342587</v>
      </c>
      <c r="M15">
        <f t="shared" si="3"/>
        <v>0.17072209123390816</v>
      </c>
      <c r="N15">
        <f t="shared" si="4"/>
        <v>0.11818307708948876</v>
      </c>
      <c r="O15">
        <f t="shared" si="5"/>
        <v>0.11247423454331267</v>
      </c>
      <c r="Q15">
        <v>0.18671813029657908</v>
      </c>
      <c r="R15">
        <v>0.12582697017810315</v>
      </c>
      <c r="S15">
        <v>0.11940123721342587</v>
      </c>
      <c r="T15">
        <v>0.17072209123390816</v>
      </c>
      <c r="U15">
        <v>0.11818307708948876</v>
      </c>
      <c r="V15">
        <v>0.11247423454331267</v>
      </c>
    </row>
    <row r="16" spans="1:22" x14ac:dyDescent="0.25">
      <c r="A16" s="2">
        <v>43132</v>
      </c>
      <c r="B16">
        <v>-9.6966602510120015E-2</v>
      </c>
      <c r="C16">
        <v>-8.2074831889333399E-2</v>
      </c>
      <c r="D16">
        <v>-6.7471853146022664E-2</v>
      </c>
      <c r="E16">
        <v>-0.1019957412104545</v>
      </c>
      <c r="F16">
        <v>-8.5639407903591591E-2</v>
      </c>
      <c r="G16">
        <v>-6.9855943625893605E-2</v>
      </c>
      <c r="I16" s="4">
        <v>3.376666666666666E-2</v>
      </c>
      <c r="J16">
        <f t="shared" si="0"/>
        <v>-9.9780491399008908E-2</v>
      </c>
      <c r="K16">
        <f t="shared" si="1"/>
        <v>-8.4888720778222293E-2</v>
      </c>
      <c r="L16">
        <f t="shared" si="2"/>
        <v>-7.0285742034911558E-2</v>
      </c>
      <c r="M16">
        <f t="shared" si="3"/>
        <v>-0.1048096300993434</v>
      </c>
      <c r="N16">
        <f t="shared" si="4"/>
        <v>-8.8453296792480485E-2</v>
      </c>
      <c r="O16">
        <f t="shared" si="5"/>
        <v>-7.2669832514782498E-2</v>
      </c>
      <c r="Q16">
        <v>-9.9780491399008908E-2</v>
      </c>
      <c r="R16">
        <v>-8.4888720778222293E-2</v>
      </c>
      <c r="S16">
        <v>-7.0285742034911558E-2</v>
      </c>
      <c r="T16">
        <v>-0.1048096300993434</v>
      </c>
      <c r="U16">
        <v>-8.8453296792480485E-2</v>
      </c>
      <c r="V16">
        <v>-7.2669832514782498E-2</v>
      </c>
    </row>
    <row r="17" spans="1:22" x14ac:dyDescent="0.25">
      <c r="A17" s="2">
        <v>43160</v>
      </c>
      <c r="B17">
        <v>-7.0473636754223468E-2</v>
      </c>
      <c r="C17">
        <v>-5.5302534171458577E-2</v>
      </c>
      <c r="D17">
        <v>-5.4794492514946842E-2</v>
      </c>
      <c r="E17">
        <v>-7.3080109397921256E-2</v>
      </c>
      <c r="F17">
        <v>-5.6890544725157387E-2</v>
      </c>
      <c r="G17">
        <v>-5.6352906893032462E-2</v>
      </c>
      <c r="I17" s="4">
        <v>3.2899999999999999E-2</v>
      </c>
      <c r="J17">
        <f t="shared" si="0"/>
        <v>-7.3215303420890138E-2</v>
      </c>
      <c r="K17">
        <f t="shared" si="1"/>
        <v>-5.804420083812524E-2</v>
      </c>
      <c r="L17">
        <f t="shared" si="2"/>
        <v>-5.7536159181613505E-2</v>
      </c>
      <c r="M17">
        <f t="shared" si="3"/>
        <v>-7.5821776064587926E-2</v>
      </c>
      <c r="N17">
        <f t="shared" si="4"/>
        <v>-5.963221139182405E-2</v>
      </c>
      <c r="O17">
        <f t="shared" si="5"/>
        <v>-5.9094573559699132E-2</v>
      </c>
      <c r="Q17">
        <v>-7.3215303420890138E-2</v>
      </c>
      <c r="R17">
        <v>-5.804420083812524E-2</v>
      </c>
      <c r="S17">
        <v>-5.7536159181613505E-2</v>
      </c>
      <c r="T17">
        <v>-7.5821776064587926E-2</v>
      </c>
      <c r="U17">
        <v>-5.963221139182405E-2</v>
      </c>
      <c r="V17">
        <v>-5.9094573559699132E-2</v>
      </c>
    </row>
    <row r="18" spans="1:22" x14ac:dyDescent="0.25">
      <c r="A18" s="2">
        <v>43191</v>
      </c>
      <c r="B18">
        <v>-2.351202797233598E-2</v>
      </c>
      <c r="C18">
        <v>-1.103268481382169E-2</v>
      </c>
      <c r="D18">
        <v>-2.363155391197469E-3</v>
      </c>
      <c r="E18">
        <v>-2.3792846173251309E-2</v>
      </c>
      <c r="F18">
        <v>-1.10939962511571E-2</v>
      </c>
      <c r="G18">
        <v>-2.3659520497268209E-3</v>
      </c>
      <c r="I18" s="4">
        <v>3.1283333333333337E-2</v>
      </c>
      <c r="J18">
        <f t="shared" si="0"/>
        <v>-2.6118972416780427E-2</v>
      </c>
      <c r="K18">
        <f t="shared" si="1"/>
        <v>-1.3639629258266135E-2</v>
      </c>
      <c r="L18">
        <f t="shared" si="2"/>
        <v>-4.9700998356419137E-3</v>
      </c>
      <c r="M18">
        <f t="shared" si="3"/>
        <v>-2.6399790617695755E-2</v>
      </c>
      <c r="N18">
        <f t="shared" si="4"/>
        <v>-1.3700940695601545E-2</v>
      </c>
      <c r="O18">
        <f t="shared" si="5"/>
        <v>-4.9728964941712656E-3</v>
      </c>
      <c r="Q18">
        <v>-2.6118972416780427E-2</v>
      </c>
      <c r="R18">
        <v>-1.3639629258266135E-2</v>
      </c>
      <c r="S18">
        <v>-4.9700998356419137E-3</v>
      </c>
      <c r="T18">
        <v>-2.6399790617695755E-2</v>
      </c>
      <c r="U18">
        <v>-1.3700940695601545E-2</v>
      </c>
      <c r="V18">
        <v>-4.9728964941712656E-3</v>
      </c>
    </row>
    <row r="19" spans="1:22" x14ac:dyDescent="0.25">
      <c r="A19" s="2">
        <v>43221</v>
      </c>
      <c r="B19">
        <v>-4.5279835926772871E-2</v>
      </c>
      <c r="C19">
        <v>-1.7841079231814549E-2</v>
      </c>
      <c r="D19">
        <v>-1.3913920700493019E-2</v>
      </c>
      <c r="E19">
        <v>-4.6337003353566997E-2</v>
      </c>
      <c r="F19">
        <v>-1.8002149945187809E-2</v>
      </c>
      <c r="G19">
        <v>-1.401162666925947E-2</v>
      </c>
      <c r="I19" s="4">
        <v>3.0386363636363635E-2</v>
      </c>
      <c r="J19">
        <f t="shared" si="0"/>
        <v>-4.781203289646984E-2</v>
      </c>
      <c r="K19">
        <f t="shared" si="1"/>
        <v>-2.0373276201511518E-2</v>
      </c>
      <c r="L19">
        <f t="shared" si="2"/>
        <v>-1.644611767018999E-2</v>
      </c>
      <c r="M19">
        <f t="shared" si="3"/>
        <v>-4.8869200323263966E-2</v>
      </c>
      <c r="N19">
        <f t="shared" si="4"/>
        <v>-2.0534346914884778E-2</v>
      </c>
      <c r="O19">
        <f t="shared" si="5"/>
        <v>-1.6543823638956439E-2</v>
      </c>
      <c r="Q19">
        <v>-4.781203289646984E-2</v>
      </c>
      <c r="R19">
        <v>-2.0373276201511518E-2</v>
      </c>
      <c r="S19">
        <v>-1.644611767018999E-2</v>
      </c>
      <c r="T19">
        <v>-4.8869200323263966E-2</v>
      </c>
      <c r="U19">
        <v>-2.0534346914884778E-2</v>
      </c>
      <c r="V19">
        <v>-1.6543823638956439E-2</v>
      </c>
    </row>
    <row r="20" spans="1:22" x14ac:dyDescent="0.25">
      <c r="A20" s="2">
        <v>43252</v>
      </c>
      <c r="B20">
        <v>-4.5036452711639592E-2</v>
      </c>
      <c r="C20">
        <v>-5.6011213696559592E-2</v>
      </c>
      <c r="D20">
        <v>-6.5208568251005183E-2</v>
      </c>
      <c r="E20">
        <v>-4.6082109608594442E-2</v>
      </c>
      <c r="F20">
        <v>-5.7640991823038272E-2</v>
      </c>
      <c r="G20">
        <v>-6.7431842224872265E-2</v>
      </c>
      <c r="I20" s="4">
        <v>3.2284999999999994E-2</v>
      </c>
      <c r="J20">
        <f t="shared" si="0"/>
        <v>-4.7726869378306259E-2</v>
      </c>
      <c r="K20">
        <f t="shared" si="1"/>
        <v>-5.8701630363226259E-2</v>
      </c>
      <c r="L20">
        <f t="shared" si="2"/>
        <v>-6.7898984917671851E-2</v>
      </c>
      <c r="M20">
        <f t="shared" si="3"/>
        <v>-4.8772526275261109E-2</v>
      </c>
      <c r="N20">
        <f t="shared" si="4"/>
        <v>-6.0331408489704939E-2</v>
      </c>
      <c r="O20">
        <f t="shared" si="5"/>
        <v>-7.0122258891538933E-2</v>
      </c>
      <c r="Q20">
        <v>-4.7726869378306259E-2</v>
      </c>
      <c r="R20">
        <v>-5.8701630363226259E-2</v>
      </c>
      <c r="S20">
        <v>-6.7898984917671851E-2</v>
      </c>
      <c r="T20">
        <v>-4.8772526275261109E-2</v>
      </c>
      <c r="U20">
        <v>-6.0331408489704939E-2</v>
      </c>
      <c r="V20">
        <v>-7.0122258891538933E-2</v>
      </c>
    </row>
    <row r="21" spans="1:22" x14ac:dyDescent="0.25">
      <c r="A21" s="2">
        <v>43282</v>
      </c>
      <c r="B21">
        <v>4.9192501823837942E-2</v>
      </c>
      <c r="C21">
        <v>2.0737731844146401E-2</v>
      </c>
      <c r="D21">
        <v>-8.7899781030891688E-2</v>
      </c>
      <c r="E21">
        <v>4.8020822419888372E-2</v>
      </c>
      <c r="F21">
        <v>2.0525632378872369E-2</v>
      </c>
      <c r="G21">
        <v>-9.2005405724670267E-2</v>
      </c>
      <c r="I21" s="4">
        <v>3.0240909090909086E-2</v>
      </c>
      <c r="J21">
        <f t="shared" si="0"/>
        <v>4.6672426066262186E-2</v>
      </c>
      <c r="K21">
        <f t="shared" si="1"/>
        <v>1.8217656086570645E-2</v>
      </c>
      <c r="L21">
        <f t="shared" si="2"/>
        <v>-9.0419856788467451E-2</v>
      </c>
      <c r="M21">
        <f t="shared" si="3"/>
        <v>4.5500746662312616E-2</v>
      </c>
      <c r="N21">
        <f t="shared" si="4"/>
        <v>1.8005556621296614E-2</v>
      </c>
      <c r="O21">
        <f t="shared" si="5"/>
        <v>-9.4525481482246029E-2</v>
      </c>
      <c r="Q21">
        <v>4.6672426066262186E-2</v>
      </c>
      <c r="R21">
        <v>1.8217656086570645E-2</v>
      </c>
      <c r="S21">
        <v>-9.0419856788467451E-2</v>
      </c>
      <c r="T21">
        <v>4.5500746662312616E-2</v>
      </c>
      <c r="U21">
        <v>1.8005556621296614E-2</v>
      </c>
      <c r="V21">
        <v>-9.4525481482246029E-2</v>
      </c>
    </row>
    <row r="22" spans="1:22" x14ac:dyDescent="0.25">
      <c r="A22" s="2">
        <v>43313</v>
      </c>
      <c r="B22">
        <v>-2.159956981753686E-2</v>
      </c>
      <c r="C22">
        <v>-6.0960551345927696E-3</v>
      </c>
      <c r="D22">
        <v>-1.6809357973086358E-2</v>
      </c>
      <c r="E22">
        <v>-2.1836254929729879E-2</v>
      </c>
      <c r="F22">
        <v>-6.1147119392783869E-3</v>
      </c>
      <c r="G22">
        <v>-1.6952238648966021E-2</v>
      </c>
      <c r="I22" s="4">
        <v>2.8056521739130435E-2</v>
      </c>
      <c r="J22">
        <f t="shared" si="0"/>
        <v>-2.393761329579773E-2</v>
      </c>
      <c r="K22">
        <f t="shared" si="1"/>
        <v>-8.4340986128536386E-3</v>
      </c>
      <c r="L22">
        <f t="shared" si="2"/>
        <v>-1.9147401451347228E-2</v>
      </c>
      <c r="M22">
        <f t="shared" si="3"/>
        <v>-2.4174298407990749E-2</v>
      </c>
      <c r="N22">
        <f t="shared" si="4"/>
        <v>-8.4527554175392559E-3</v>
      </c>
      <c r="O22">
        <f t="shared" si="5"/>
        <v>-1.9290282127226891E-2</v>
      </c>
      <c r="Q22">
        <v>-2.393761329579773E-2</v>
      </c>
      <c r="R22">
        <v>-8.4340986128536386E-3</v>
      </c>
      <c r="S22">
        <v>-1.9147401451347228E-2</v>
      </c>
      <c r="T22">
        <v>-2.4174298407990749E-2</v>
      </c>
      <c r="U22">
        <v>-8.4527554175392559E-3</v>
      </c>
      <c r="V22">
        <v>-1.9290282127226891E-2</v>
      </c>
    </row>
    <row r="23" spans="1:22" x14ac:dyDescent="0.25">
      <c r="A23" s="2">
        <v>43344</v>
      </c>
      <c r="B23">
        <v>5.7104019144042839E-2</v>
      </c>
      <c r="C23">
        <v>6.3353884345571876E-2</v>
      </c>
      <c r="D23">
        <v>0.22979611328343391</v>
      </c>
      <c r="E23">
        <v>5.553311183240308E-2</v>
      </c>
      <c r="F23">
        <v>6.1427954912637271E-2</v>
      </c>
      <c r="G23">
        <v>0.20684839408617681</v>
      </c>
      <c r="I23" s="4">
        <v>2.9142105263157893E-2</v>
      </c>
      <c r="J23">
        <f t="shared" si="0"/>
        <v>5.4675510372113018E-2</v>
      </c>
      <c r="K23">
        <f t="shared" si="1"/>
        <v>6.0925375573642054E-2</v>
      </c>
      <c r="L23">
        <f t="shared" si="2"/>
        <v>0.22736760451150409</v>
      </c>
      <c r="M23">
        <f t="shared" si="3"/>
        <v>5.3104603060473259E-2</v>
      </c>
      <c r="N23">
        <f t="shared" si="4"/>
        <v>5.899944614070745E-2</v>
      </c>
      <c r="O23">
        <f t="shared" si="5"/>
        <v>0.20441988531424699</v>
      </c>
      <c r="Q23">
        <v>5.4675510372113018E-2</v>
      </c>
      <c r="R23">
        <v>6.0925375573642054E-2</v>
      </c>
      <c r="S23">
        <v>0.22736760451150409</v>
      </c>
      <c r="T23">
        <v>5.3104603060473259E-2</v>
      </c>
      <c r="U23">
        <v>5.899944614070745E-2</v>
      </c>
      <c r="V23">
        <v>0.20441988531424699</v>
      </c>
    </row>
    <row r="24" spans="1:22" x14ac:dyDescent="0.25">
      <c r="A24" s="2">
        <v>43374</v>
      </c>
      <c r="B24">
        <v>-9.9922357046473564E-3</v>
      </c>
      <c r="C24">
        <v>-2.0813474704894142E-2</v>
      </c>
      <c r="D24">
        <v>-1.4991126611739181E-2</v>
      </c>
      <c r="E24">
        <v>-1.0042493161676999E-2</v>
      </c>
      <c r="F24">
        <v>-2.1033128251043601E-2</v>
      </c>
      <c r="G24">
        <v>-1.5104629334623769E-2</v>
      </c>
      <c r="I24" s="4">
        <v>2.8822222222222225E-2</v>
      </c>
      <c r="J24">
        <f t="shared" si="0"/>
        <v>-1.2394087556499209E-2</v>
      </c>
      <c r="K24">
        <f t="shared" si="1"/>
        <v>-2.3215326556745994E-2</v>
      </c>
      <c r="L24">
        <f t="shared" si="2"/>
        <v>-1.7392978463591034E-2</v>
      </c>
      <c r="M24">
        <f t="shared" si="3"/>
        <v>-1.2444345013528851E-2</v>
      </c>
      <c r="N24">
        <f t="shared" si="4"/>
        <v>-2.3434980102895454E-2</v>
      </c>
      <c r="O24">
        <f t="shared" si="5"/>
        <v>-1.750648118647562E-2</v>
      </c>
      <c r="Q24">
        <v>-1.2394087556499209E-2</v>
      </c>
      <c r="R24">
        <v>-2.3215326556745994E-2</v>
      </c>
      <c r="S24">
        <v>-1.7392978463591034E-2</v>
      </c>
      <c r="T24">
        <v>-1.2444345013528851E-2</v>
      </c>
      <c r="U24">
        <v>-2.3434980102895454E-2</v>
      </c>
      <c r="V24">
        <v>-1.750648118647562E-2</v>
      </c>
    </row>
    <row r="25" spans="1:22" x14ac:dyDescent="0.25">
      <c r="A25" s="2">
        <v>43405</v>
      </c>
      <c r="B25">
        <v>-5.6873730775344411E-2</v>
      </c>
      <c r="C25">
        <v>-2.7313974529988631E-2</v>
      </c>
      <c r="D25">
        <v>-3.9961325665745728E-2</v>
      </c>
      <c r="E25">
        <v>-5.8555103695886873E-2</v>
      </c>
      <c r="F25">
        <v>-2.769393595199152E-2</v>
      </c>
      <c r="G25">
        <v>-4.0781709566856561E-2</v>
      </c>
      <c r="I25" s="4">
        <v>2.587272727272728E-2</v>
      </c>
      <c r="J25">
        <f t="shared" si="0"/>
        <v>-5.9029791381405017E-2</v>
      </c>
      <c r="K25">
        <f t="shared" si="1"/>
        <v>-2.9470035136049236E-2</v>
      </c>
      <c r="L25">
        <f t="shared" si="2"/>
        <v>-4.2117386271806334E-2</v>
      </c>
      <c r="M25">
        <f t="shared" si="3"/>
        <v>-6.0711164301947479E-2</v>
      </c>
      <c r="N25">
        <f t="shared" si="4"/>
        <v>-2.9849996558052126E-2</v>
      </c>
      <c r="O25">
        <f t="shared" si="5"/>
        <v>-4.2937770172917167E-2</v>
      </c>
      <c r="Q25">
        <v>-5.9029791381405017E-2</v>
      </c>
      <c r="R25">
        <v>-2.9470035136049236E-2</v>
      </c>
      <c r="S25">
        <v>-4.2117386271806334E-2</v>
      </c>
      <c r="T25">
        <v>-6.0711164301947479E-2</v>
      </c>
      <c r="U25">
        <v>-2.9849996558052126E-2</v>
      </c>
      <c r="V25">
        <v>-4.2937770172917167E-2</v>
      </c>
    </row>
    <row r="26" spans="1:22" x14ac:dyDescent="0.25">
      <c r="A26" s="2">
        <v>43435</v>
      </c>
      <c r="B26">
        <v>-1.2397784315692941E-2</v>
      </c>
      <c r="C26">
        <v>-6.894889036510965E-2</v>
      </c>
      <c r="D26">
        <v>-4.932435325630169E-2</v>
      </c>
      <c r="E26">
        <v>-1.247527800987566E-2</v>
      </c>
      <c r="F26">
        <v>-7.1441105644871924E-2</v>
      </c>
      <c r="G26">
        <v>-5.0582340076840031E-2</v>
      </c>
      <c r="I26" s="4">
        <v>2.5535000000000002E-2</v>
      </c>
      <c r="J26">
        <f t="shared" si="0"/>
        <v>-1.4525700982359608E-2</v>
      </c>
      <c r="K26">
        <f t="shared" si="1"/>
        <v>-7.1076807031776323E-2</v>
      </c>
      <c r="L26">
        <f t="shared" si="2"/>
        <v>-5.1452269922968356E-2</v>
      </c>
      <c r="M26">
        <f t="shared" si="3"/>
        <v>-1.4603194676542327E-2</v>
      </c>
      <c r="N26">
        <f t="shared" si="4"/>
        <v>-7.3569022311538584E-2</v>
      </c>
      <c r="O26">
        <f t="shared" si="5"/>
        <v>-5.2710256743506698E-2</v>
      </c>
      <c r="Q26">
        <v>-1.4525700982359608E-2</v>
      </c>
      <c r="R26">
        <v>-7.1076807031776323E-2</v>
      </c>
      <c r="S26">
        <v>-5.1452269922968356E-2</v>
      </c>
      <c r="T26">
        <v>-1.4603194676542327E-2</v>
      </c>
      <c r="U26">
        <v>-7.3569022311538584E-2</v>
      </c>
      <c r="V26">
        <v>-5.2710256743506698E-2</v>
      </c>
    </row>
    <row r="27" spans="1:22" x14ac:dyDescent="0.25">
      <c r="A27" s="2">
        <v>43466</v>
      </c>
      <c r="B27">
        <v>6.4783928951850811E-2</v>
      </c>
      <c r="C27">
        <v>0.10715915771084129</v>
      </c>
      <c r="D27">
        <v>4.3434733637996097E-2</v>
      </c>
      <c r="E27">
        <v>6.2771894964438441E-2</v>
      </c>
      <c r="F27">
        <v>0.1017974172952217</v>
      </c>
      <c r="G27">
        <v>4.2517899951839251E-2</v>
      </c>
      <c r="I27" s="4">
        <v>2.4018181818181824E-2</v>
      </c>
      <c r="J27">
        <f t="shared" si="0"/>
        <v>6.2782413800335654E-2</v>
      </c>
      <c r="K27">
        <f t="shared" si="1"/>
        <v>0.10515764255932614</v>
      </c>
      <c r="L27">
        <f t="shared" si="2"/>
        <v>4.1433218486480947E-2</v>
      </c>
      <c r="M27">
        <f t="shared" si="3"/>
        <v>6.0770379812923291E-2</v>
      </c>
      <c r="N27">
        <f t="shared" si="4"/>
        <v>9.9795902143706539E-2</v>
      </c>
      <c r="O27">
        <f t="shared" si="5"/>
        <v>4.0516384800324101E-2</v>
      </c>
      <c r="Q27">
        <v>6.2782413800335654E-2</v>
      </c>
      <c r="R27">
        <v>0.10515764255932614</v>
      </c>
      <c r="S27">
        <v>4.1433218486480947E-2</v>
      </c>
      <c r="T27">
        <v>6.0770379812923291E-2</v>
      </c>
      <c r="U27">
        <v>9.9795902143706539E-2</v>
      </c>
      <c r="V27">
        <v>4.0516384800324101E-2</v>
      </c>
    </row>
    <row r="28" spans="1:22" x14ac:dyDescent="0.25">
      <c r="A28" s="2">
        <v>43497</v>
      </c>
      <c r="B28">
        <v>2.1979511794767651E-2</v>
      </c>
      <c r="C28">
        <v>9.3791344116866959E-2</v>
      </c>
      <c r="D28">
        <v>0.11282738308665149</v>
      </c>
      <c r="E28">
        <v>2.1741444413019211E-2</v>
      </c>
      <c r="F28">
        <v>8.9649958310693681E-2</v>
      </c>
      <c r="G28">
        <v>0.10690396869911629</v>
      </c>
      <c r="I28" s="4">
        <v>2.3386666666666667E-2</v>
      </c>
      <c r="J28">
        <f t="shared" si="0"/>
        <v>2.0030622905878762E-2</v>
      </c>
      <c r="K28">
        <f t="shared" si="1"/>
        <v>9.184245522797807E-2</v>
      </c>
      <c r="L28">
        <f t="shared" si="2"/>
        <v>0.11087849419776261</v>
      </c>
      <c r="M28">
        <f t="shared" si="3"/>
        <v>1.9792555524130322E-2</v>
      </c>
      <c r="N28">
        <f t="shared" si="4"/>
        <v>8.7701069421804792E-2</v>
      </c>
      <c r="O28">
        <f t="shared" si="5"/>
        <v>0.10495507981022741</v>
      </c>
      <c r="Q28">
        <v>2.0030622905878762E-2</v>
      </c>
      <c r="R28">
        <v>9.184245522797807E-2</v>
      </c>
      <c r="S28">
        <v>0.11087849419776261</v>
      </c>
      <c r="T28">
        <v>1.9792555524130322E-2</v>
      </c>
      <c r="U28">
        <v>8.7701069421804792E-2</v>
      </c>
      <c r="V28">
        <v>0.10495507981022741</v>
      </c>
    </row>
    <row r="29" spans="1:22" x14ac:dyDescent="0.25">
      <c r="A29" s="2">
        <v>43525</v>
      </c>
      <c r="B29">
        <v>-2.6348307955158749E-2</v>
      </c>
      <c r="C29">
        <v>1.7252994455602581E-2</v>
      </c>
      <c r="D29">
        <v>-3.0938228246044641E-3</v>
      </c>
      <c r="E29">
        <v>-2.6701644999217771E-2</v>
      </c>
      <c r="F29">
        <v>1.7105851572501041E-2</v>
      </c>
      <c r="G29">
        <v>-3.09861858848976E-3</v>
      </c>
      <c r="I29" s="4">
        <v>2.4585714285714284E-2</v>
      </c>
      <c r="J29">
        <f t="shared" si="0"/>
        <v>-2.8397117478968271E-2</v>
      </c>
      <c r="K29">
        <f t="shared" si="1"/>
        <v>1.5204184931793057E-2</v>
      </c>
      <c r="L29">
        <f t="shared" si="2"/>
        <v>-5.142632348413988E-3</v>
      </c>
      <c r="M29">
        <f t="shared" si="3"/>
        <v>-2.8750454523027293E-2</v>
      </c>
      <c r="N29">
        <f t="shared" si="4"/>
        <v>1.5057042048691517E-2</v>
      </c>
      <c r="O29">
        <f t="shared" si="5"/>
        <v>-5.1474281122992835E-3</v>
      </c>
      <c r="Q29">
        <v>-2.8397117478968271E-2</v>
      </c>
      <c r="R29">
        <v>1.5204184931793057E-2</v>
      </c>
      <c r="S29">
        <v>-5.142632348413988E-3</v>
      </c>
      <c r="T29">
        <v>-2.8750454523027293E-2</v>
      </c>
      <c r="U29">
        <v>1.5057042048691517E-2</v>
      </c>
      <c r="V29">
        <v>-5.1474281122992835E-3</v>
      </c>
    </row>
    <row r="30" spans="1:22" x14ac:dyDescent="0.25">
      <c r="A30" s="2">
        <v>43556</v>
      </c>
      <c r="B30">
        <v>3.8681595039107057E-2</v>
      </c>
      <c r="C30">
        <v>2.9475411048888841E-2</v>
      </c>
      <c r="D30">
        <v>2.9228888438503908E-2</v>
      </c>
      <c r="E30">
        <v>3.7952211867826123E-2</v>
      </c>
      <c r="F30">
        <v>2.9049362838051391E-2</v>
      </c>
      <c r="G30">
        <v>2.8809869860235551E-2</v>
      </c>
      <c r="I30" s="4">
        <v>2.5857142857142853E-2</v>
      </c>
      <c r="J30">
        <f t="shared" si="0"/>
        <v>3.6526833134345155E-2</v>
      </c>
      <c r="K30">
        <f t="shared" si="1"/>
        <v>2.7320649144126935E-2</v>
      </c>
      <c r="L30">
        <f t="shared" si="2"/>
        <v>2.7074126533742002E-2</v>
      </c>
      <c r="M30">
        <f t="shared" si="3"/>
        <v>3.5797449963064221E-2</v>
      </c>
      <c r="N30">
        <f t="shared" si="4"/>
        <v>2.6894600933289485E-2</v>
      </c>
      <c r="O30">
        <f t="shared" si="5"/>
        <v>2.6655107955473645E-2</v>
      </c>
      <c r="Q30">
        <v>3.6526833134345155E-2</v>
      </c>
      <c r="R30">
        <v>2.7320649144126935E-2</v>
      </c>
      <c r="S30">
        <v>2.7074126533742002E-2</v>
      </c>
      <c r="T30">
        <v>3.5797449963064221E-2</v>
      </c>
      <c r="U30">
        <v>2.6894600933289485E-2</v>
      </c>
      <c r="V30">
        <v>2.6655107955473645E-2</v>
      </c>
    </row>
    <row r="31" spans="1:22" x14ac:dyDescent="0.25">
      <c r="A31" s="2">
        <v>43586</v>
      </c>
      <c r="B31">
        <v>-3.4929987710051291E-2</v>
      </c>
      <c r="C31">
        <v>-5.9786764848696383E-2</v>
      </c>
      <c r="D31">
        <v>-7.6299109553267574E-2</v>
      </c>
      <c r="E31">
        <v>-3.5554628679089088E-2</v>
      </c>
      <c r="F31">
        <v>-6.1648583538087352E-2</v>
      </c>
      <c r="G31">
        <v>-7.9366971384110474E-2</v>
      </c>
      <c r="I31" s="4">
        <v>2.6895000000000002E-2</v>
      </c>
      <c r="J31">
        <f t="shared" si="0"/>
        <v>-3.7171237710051291E-2</v>
      </c>
      <c r="K31">
        <f t="shared" si="1"/>
        <v>-6.2028014848696383E-2</v>
      </c>
      <c r="L31">
        <f t="shared" si="2"/>
        <v>-7.8540359553267575E-2</v>
      </c>
      <c r="M31">
        <f t="shared" si="3"/>
        <v>-3.7795878679089089E-2</v>
      </c>
      <c r="N31">
        <f t="shared" si="4"/>
        <v>-6.3889833538087359E-2</v>
      </c>
      <c r="O31">
        <f t="shared" si="5"/>
        <v>-8.1608221384110474E-2</v>
      </c>
      <c r="Q31">
        <v>-3.7171237710051291E-2</v>
      </c>
      <c r="R31">
        <v>-6.2028014848696383E-2</v>
      </c>
      <c r="S31">
        <v>-7.8540359553267575E-2</v>
      </c>
      <c r="T31">
        <v>-3.7795878679089089E-2</v>
      </c>
      <c r="U31">
        <v>-6.3889833538087359E-2</v>
      </c>
      <c r="V31">
        <v>-8.1608221384110474E-2</v>
      </c>
    </row>
    <row r="32" spans="1:22" x14ac:dyDescent="0.25">
      <c r="A32" s="2">
        <v>43617</v>
      </c>
      <c r="B32">
        <v>2.379646807733193E-2</v>
      </c>
      <c r="C32">
        <v>4.7034053922385022E-2</v>
      </c>
      <c r="D32">
        <v>2.0731524708359709E-2</v>
      </c>
      <c r="E32">
        <v>2.3517745218372271E-2</v>
      </c>
      <c r="F32">
        <v>4.5961456595745652E-2</v>
      </c>
      <c r="G32">
        <v>2.051955133134566E-2</v>
      </c>
      <c r="I32" s="4">
        <v>2.682105263157895E-2</v>
      </c>
      <c r="J32">
        <f t="shared" si="0"/>
        <v>2.1561380358033684E-2</v>
      </c>
      <c r="K32">
        <f t="shared" si="1"/>
        <v>4.4798966203086779E-2</v>
      </c>
      <c r="L32">
        <f t="shared" si="2"/>
        <v>1.8496436989061463E-2</v>
      </c>
      <c r="M32">
        <f t="shared" si="3"/>
        <v>2.1282657499074025E-2</v>
      </c>
      <c r="N32">
        <f t="shared" si="4"/>
        <v>4.3726368876447409E-2</v>
      </c>
      <c r="O32">
        <f t="shared" si="5"/>
        <v>1.8284463612047414E-2</v>
      </c>
      <c r="Q32">
        <v>2.1561380358033684E-2</v>
      </c>
      <c r="R32">
        <v>4.4798966203086779E-2</v>
      </c>
      <c r="S32">
        <v>1.8496436989061463E-2</v>
      </c>
      <c r="T32">
        <v>2.1282657499074025E-2</v>
      </c>
      <c r="U32">
        <v>4.3726368876447409E-2</v>
      </c>
      <c r="V32">
        <v>1.8284463612047414E-2</v>
      </c>
    </row>
    <row r="33" spans="1:22" x14ac:dyDescent="0.25">
      <c r="A33" s="2">
        <v>43647</v>
      </c>
      <c r="B33">
        <v>-2.0436992547874681E-2</v>
      </c>
      <c r="C33">
        <v>1.1814973692438221E-2</v>
      </c>
      <c r="D33">
        <v>-6.0995502580961418E-2</v>
      </c>
      <c r="E33">
        <v>-2.0648717528425529E-2</v>
      </c>
      <c r="F33">
        <v>1.174572182968266E-2</v>
      </c>
      <c r="G33">
        <v>-6.2935010201703515E-2</v>
      </c>
      <c r="I33" s="4">
        <v>2.6217391304347824E-2</v>
      </c>
      <c r="J33">
        <f t="shared" si="0"/>
        <v>-2.2621775156570333E-2</v>
      </c>
      <c r="K33">
        <f t="shared" si="1"/>
        <v>9.6301910837425682E-3</v>
      </c>
      <c r="L33">
        <f t="shared" si="2"/>
        <v>-6.3180285189657071E-2</v>
      </c>
      <c r="M33">
        <f t="shared" si="3"/>
        <v>-2.2833500137121182E-2</v>
      </c>
      <c r="N33">
        <f t="shared" si="4"/>
        <v>9.5609392209870074E-3</v>
      </c>
      <c r="O33">
        <f t="shared" si="5"/>
        <v>-6.511979281039916E-2</v>
      </c>
      <c r="Q33">
        <v>-2.2621775156570333E-2</v>
      </c>
      <c r="R33">
        <v>9.6301910837425682E-3</v>
      </c>
      <c r="S33">
        <v>-6.3180285189657071E-2</v>
      </c>
      <c r="T33">
        <v>-2.2833500137121182E-2</v>
      </c>
      <c r="U33">
        <v>9.5609392209870074E-3</v>
      </c>
      <c r="V33">
        <v>-6.511979281039916E-2</v>
      </c>
    </row>
    <row r="34" spans="1:22" x14ac:dyDescent="0.25">
      <c r="A34" s="2">
        <v>43678</v>
      </c>
      <c r="B34">
        <v>-5.4141374735269372E-2</v>
      </c>
      <c r="C34">
        <v>-5.7376214465277631E-2</v>
      </c>
      <c r="D34">
        <v>-5.6339011166949497E-2</v>
      </c>
      <c r="E34">
        <v>-5.5662165850108747E-2</v>
      </c>
      <c r="F34">
        <v>-5.9088030846606139E-2</v>
      </c>
      <c r="G34">
        <v>-5.7988299335271241E-2</v>
      </c>
      <c r="I34" s="4">
        <v>2.6022727272727274E-2</v>
      </c>
      <c r="J34">
        <f t="shared" si="0"/>
        <v>-5.6309935341329977E-2</v>
      </c>
      <c r="K34">
        <f t="shared" si="1"/>
        <v>-5.9544775071338235E-2</v>
      </c>
      <c r="L34">
        <f t="shared" si="2"/>
        <v>-5.8507571773010102E-2</v>
      </c>
      <c r="M34">
        <f t="shared" si="3"/>
        <v>-5.7830726456169351E-2</v>
      </c>
      <c r="N34">
        <f t="shared" si="4"/>
        <v>-6.1256591452666743E-2</v>
      </c>
      <c r="O34">
        <f t="shared" si="5"/>
        <v>-6.0156859941331846E-2</v>
      </c>
      <c r="Q34">
        <v>-5.6309935341329977E-2</v>
      </c>
      <c r="R34">
        <v>-5.9544775071338235E-2</v>
      </c>
      <c r="S34">
        <v>-5.8507571773010102E-2</v>
      </c>
      <c r="T34">
        <v>-5.7830726456169351E-2</v>
      </c>
      <c r="U34">
        <v>-6.1256591452666743E-2</v>
      </c>
      <c r="V34">
        <v>-6.0156859941331846E-2</v>
      </c>
    </row>
    <row r="35" spans="1:22" x14ac:dyDescent="0.25">
      <c r="A35" s="2">
        <v>43709</v>
      </c>
      <c r="B35">
        <v>1.7697434108815191E-2</v>
      </c>
      <c r="C35">
        <v>4.4322391463017967E-2</v>
      </c>
      <c r="D35">
        <v>9.3623238118612173E-2</v>
      </c>
      <c r="E35">
        <v>1.7542657947772541E-2</v>
      </c>
      <c r="F35">
        <v>4.3368245873630147E-2</v>
      </c>
      <c r="G35">
        <v>8.9496255395890997E-2</v>
      </c>
      <c r="I35" s="4">
        <v>2.5880000000000004E-2</v>
      </c>
      <c r="J35">
        <f t="shared" si="0"/>
        <v>1.5540767442148523E-2</v>
      </c>
      <c r="K35">
        <f t="shared" si="1"/>
        <v>4.2165724796351299E-2</v>
      </c>
      <c r="L35">
        <f t="shared" si="2"/>
        <v>9.1466571451945505E-2</v>
      </c>
      <c r="M35">
        <f t="shared" si="3"/>
        <v>1.5385991281105873E-2</v>
      </c>
      <c r="N35">
        <f t="shared" si="4"/>
        <v>4.1211579206963479E-2</v>
      </c>
      <c r="O35">
        <f t="shared" si="5"/>
        <v>8.7339588729224329E-2</v>
      </c>
      <c r="Q35">
        <v>1.5540767442148523E-2</v>
      </c>
      <c r="R35">
        <v>4.2165724796351299E-2</v>
      </c>
      <c r="S35">
        <v>9.1466571451945505E-2</v>
      </c>
      <c r="T35">
        <v>1.5385991281105873E-2</v>
      </c>
      <c r="U35">
        <v>4.1211579206963479E-2</v>
      </c>
      <c r="V35">
        <v>8.7339588729224329E-2</v>
      </c>
    </row>
    <row r="36" spans="1:22" x14ac:dyDescent="0.25">
      <c r="A36" s="2">
        <v>43739</v>
      </c>
      <c r="B36">
        <v>5.0193951756014148E-2</v>
      </c>
      <c r="C36">
        <v>4.5357826512876009E-2</v>
      </c>
      <c r="D36">
        <v>3.1847464104460148E-2</v>
      </c>
      <c r="E36">
        <v>4.8974863069648683E-2</v>
      </c>
      <c r="F36">
        <v>4.4359244520878527E-2</v>
      </c>
      <c r="G36">
        <v>3.1350850034643558E-2</v>
      </c>
      <c r="I36" s="4">
        <v>2.5916666666666671E-2</v>
      </c>
      <c r="J36">
        <f t="shared" si="0"/>
        <v>4.8034229533791925E-2</v>
      </c>
      <c r="K36">
        <f t="shared" si="1"/>
        <v>4.3198104290653787E-2</v>
      </c>
      <c r="L36">
        <f t="shared" si="2"/>
        <v>2.9687741882237925E-2</v>
      </c>
      <c r="M36">
        <f t="shared" si="3"/>
        <v>4.681514084742646E-2</v>
      </c>
      <c r="N36">
        <f t="shared" si="4"/>
        <v>4.2199522298656304E-2</v>
      </c>
      <c r="O36">
        <f t="shared" si="5"/>
        <v>2.9191127812421336E-2</v>
      </c>
      <c r="Q36">
        <v>4.8034229533791925E-2</v>
      </c>
      <c r="R36">
        <v>4.3198104290653787E-2</v>
      </c>
      <c r="S36">
        <v>2.9687741882237925E-2</v>
      </c>
      <c r="T36">
        <v>4.681514084742646E-2</v>
      </c>
      <c r="U36">
        <v>4.2199522298656304E-2</v>
      </c>
      <c r="V36">
        <v>2.9191127812421336E-2</v>
      </c>
    </row>
    <row r="37" spans="1:22" x14ac:dyDescent="0.25">
      <c r="A37" s="2">
        <v>43770</v>
      </c>
      <c r="B37">
        <v>-1.8677747059102301E-2</v>
      </c>
      <c r="C37">
        <v>-7.7059259554904669E-3</v>
      </c>
      <c r="D37">
        <v>-2.0800439190259871E-2</v>
      </c>
      <c r="E37">
        <v>-1.885437902599553E-2</v>
      </c>
      <c r="F37">
        <v>-7.735770019197361E-3</v>
      </c>
      <c r="G37">
        <v>-2.101981574364074E-2</v>
      </c>
      <c r="I37" s="4">
        <v>2.6585714285714285E-2</v>
      </c>
      <c r="J37">
        <f t="shared" si="0"/>
        <v>-2.0893223249578492E-2</v>
      </c>
      <c r="K37">
        <f t="shared" si="1"/>
        <v>-9.9214021459666582E-3</v>
      </c>
      <c r="L37">
        <f t="shared" si="2"/>
        <v>-2.3015915380736062E-2</v>
      </c>
      <c r="M37">
        <f t="shared" si="3"/>
        <v>-2.1069855216471721E-2</v>
      </c>
      <c r="N37">
        <f t="shared" si="4"/>
        <v>-9.9512462096735515E-3</v>
      </c>
      <c r="O37">
        <f t="shared" si="5"/>
        <v>-2.3235291934116931E-2</v>
      </c>
      <c r="Q37">
        <v>-2.0893223249578492E-2</v>
      </c>
      <c r="R37">
        <v>-9.9214021459666582E-3</v>
      </c>
      <c r="S37">
        <v>-2.3015915380736062E-2</v>
      </c>
      <c r="T37">
        <v>-2.1069855216471721E-2</v>
      </c>
      <c r="U37">
        <v>-9.9512462096735515E-3</v>
      </c>
      <c r="V37">
        <v>-2.3235291934116931E-2</v>
      </c>
    </row>
    <row r="38" spans="1:22" x14ac:dyDescent="0.25">
      <c r="A38" s="2">
        <v>43800</v>
      </c>
      <c r="B38">
        <v>1.7567088646149639E-2</v>
      </c>
      <c r="C38">
        <v>4.5471222383855592E-2</v>
      </c>
      <c r="D38">
        <v>4.4405467488002559E-2</v>
      </c>
      <c r="E38">
        <v>1.741457094838111E-2</v>
      </c>
      <c r="F38">
        <v>4.4467714289031589E-2</v>
      </c>
      <c r="G38">
        <v>4.344779288084067E-2</v>
      </c>
      <c r="I38" s="4">
        <v>2.5618181818181814E-2</v>
      </c>
      <c r="J38">
        <f t="shared" si="0"/>
        <v>1.5432240161301155E-2</v>
      </c>
      <c r="K38">
        <f t="shared" si="1"/>
        <v>4.3336373899007109E-2</v>
      </c>
      <c r="L38">
        <f t="shared" si="2"/>
        <v>4.2270619003154077E-2</v>
      </c>
      <c r="M38">
        <f t="shared" si="3"/>
        <v>1.5279722463532626E-2</v>
      </c>
      <c r="N38">
        <f t="shared" si="4"/>
        <v>4.2332865804183106E-2</v>
      </c>
      <c r="O38">
        <f t="shared" si="5"/>
        <v>4.1312944395992188E-2</v>
      </c>
      <c r="Q38">
        <v>1.5432240161301155E-2</v>
      </c>
      <c r="R38">
        <v>4.3336373899007109E-2</v>
      </c>
      <c r="S38">
        <v>4.2270619003154077E-2</v>
      </c>
      <c r="T38">
        <v>1.5279722463532626E-2</v>
      </c>
      <c r="U38">
        <v>4.2332865804183106E-2</v>
      </c>
      <c r="V38">
        <v>4.1312944395992188E-2</v>
      </c>
    </row>
    <row r="39" spans="1:22" x14ac:dyDescent="0.25">
      <c r="A39" s="2">
        <v>43831</v>
      </c>
      <c r="B39">
        <v>-3.2386258000287722E-2</v>
      </c>
      <c r="C39">
        <v>-4.3759511788454053E-2</v>
      </c>
      <c r="D39">
        <v>-5.0139612113826892E-2</v>
      </c>
      <c r="E39">
        <v>-3.2922298197763163E-2</v>
      </c>
      <c r="F39">
        <v>-4.474584085918084E-2</v>
      </c>
      <c r="G39">
        <v>-5.1440265307064817E-2</v>
      </c>
      <c r="I39" s="4">
        <v>2.2962499999999997E-2</v>
      </c>
      <c r="J39">
        <f t="shared" si="0"/>
        <v>-3.4299799666954386E-2</v>
      </c>
      <c r="K39">
        <f t="shared" si="1"/>
        <v>-4.5673053455120717E-2</v>
      </c>
      <c r="L39">
        <f t="shared" si="2"/>
        <v>-5.2053153780493557E-2</v>
      </c>
      <c r="M39">
        <f t="shared" si="3"/>
        <v>-3.4835839864429827E-2</v>
      </c>
      <c r="N39">
        <f t="shared" si="4"/>
        <v>-4.6659382525847504E-2</v>
      </c>
      <c r="O39">
        <f t="shared" si="5"/>
        <v>-5.3353806973731481E-2</v>
      </c>
      <c r="Q39">
        <v>-3.4299799666954386E-2</v>
      </c>
      <c r="R39">
        <v>-4.5673053455120717E-2</v>
      </c>
      <c r="S39">
        <v>-5.2053153780493557E-2</v>
      </c>
      <c r="T39">
        <v>-3.4835839864429827E-2</v>
      </c>
      <c r="U39">
        <v>-4.6659382525847504E-2</v>
      </c>
      <c r="V39">
        <v>-5.3353806973731481E-2</v>
      </c>
    </row>
    <row r="40" spans="1:22" x14ac:dyDescent="0.25">
      <c r="A40" s="2">
        <v>43862</v>
      </c>
      <c r="B40">
        <v>-5.2977777272319448E-2</v>
      </c>
      <c r="C40">
        <v>-6.7167818912118205E-2</v>
      </c>
      <c r="D40">
        <v>-5.5999282062473399E-2</v>
      </c>
      <c r="E40">
        <v>-5.4432719621887352E-2</v>
      </c>
      <c r="F40">
        <v>-6.9529964530013283E-2</v>
      </c>
      <c r="G40">
        <v>-5.7628352309884667E-2</v>
      </c>
      <c r="I40" s="4">
        <v>1.9760000000000007E-2</v>
      </c>
      <c r="J40">
        <f t="shared" si="0"/>
        <v>-5.4624443938986113E-2</v>
      </c>
      <c r="K40">
        <f t="shared" si="1"/>
        <v>-6.8814485578784876E-2</v>
      </c>
      <c r="L40">
        <f t="shared" si="2"/>
        <v>-5.7645948729140063E-2</v>
      </c>
      <c r="M40">
        <f t="shared" si="3"/>
        <v>-5.6079386288554016E-2</v>
      </c>
      <c r="N40">
        <f t="shared" si="4"/>
        <v>-7.1176631196679954E-2</v>
      </c>
      <c r="O40">
        <f t="shared" si="5"/>
        <v>-5.9275018976551332E-2</v>
      </c>
      <c r="Q40">
        <v>-5.4624443938986113E-2</v>
      </c>
      <c r="R40">
        <v>-6.8814485578784876E-2</v>
      </c>
      <c r="S40">
        <v>-5.7645948729140063E-2</v>
      </c>
      <c r="T40">
        <v>-5.6079386288554016E-2</v>
      </c>
      <c r="U40">
        <v>-7.1176631196679954E-2</v>
      </c>
      <c r="V40">
        <v>-5.9275018976551332E-2</v>
      </c>
    </row>
    <row r="41" spans="1:22" x14ac:dyDescent="0.25">
      <c r="A41" s="2">
        <v>43891</v>
      </c>
      <c r="B41">
        <v>-2.134645386725631E-2</v>
      </c>
      <c r="C41">
        <v>-5.982176774774739E-2</v>
      </c>
      <c r="D41">
        <v>-5.9854110901828128E-2</v>
      </c>
      <c r="E41">
        <v>-2.1577584545821041E-2</v>
      </c>
      <c r="F41">
        <v>-6.1685812912567951E-2</v>
      </c>
      <c r="G41">
        <v>-6.172021459227485E-2</v>
      </c>
      <c r="I41" s="4">
        <v>1.8649999999999996E-2</v>
      </c>
      <c r="J41">
        <f t="shared" si="0"/>
        <v>-2.2900620533922975E-2</v>
      </c>
      <c r="K41">
        <f t="shared" si="1"/>
        <v>-6.1375934414414059E-2</v>
      </c>
      <c r="L41">
        <f t="shared" si="2"/>
        <v>-6.1408277568494797E-2</v>
      </c>
      <c r="M41">
        <f t="shared" si="3"/>
        <v>-2.3131751212487707E-2</v>
      </c>
      <c r="N41">
        <f t="shared" si="4"/>
        <v>-6.323997957923462E-2</v>
      </c>
      <c r="O41">
        <f t="shared" si="5"/>
        <v>-6.3274381258941512E-2</v>
      </c>
      <c r="Q41">
        <v>-2.2900620533922975E-2</v>
      </c>
      <c r="R41">
        <v>-6.1375934414414059E-2</v>
      </c>
      <c r="S41">
        <v>-6.1408277568494797E-2</v>
      </c>
      <c r="T41">
        <v>-2.3131751212487707E-2</v>
      </c>
      <c r="U41">
        <v>-6.323997957923462E-2</v>
      </c>
      <c r="V41">
        <v>-6.3274381258941512E-2</v>
      </c>
    </row>
    <row r="42" spans="1:22" x14ac:dyDescent="0.25">
      <c r="A42" s="2">
        <v>43922</v>
      </c>
      <c r="B42">
        <v>1.04221435836398E-2</v>
      </c>
      <c r="C42">
        <v>5.6777744994482633E-2</v>
      </c>
      <c r="D42">
        <v>2.178077294631664E-2</v>
      </c>
      <c r="E42">
        <v>1.036820747476753E-2</v>
      </c>
      <c r="F42">
        <v>5.5224415142090158E-2</v>
      </c>
      <c r="G42">
        <v>2.154696089109031E-2</v>
      </c>
      <c r="I42" s="4">
        <v>1.2580952380952384E-2</v>
      </c>
      <c r="J42">
        <f t="shared" si="0"/>
        <v>9.3737308852271002E-3</v>
      </c>
      <c r="K42">
        <f t="shared" si="1"/>
        <v>5.5729332296069932E-2</v>
      </c>
      <c r="L42">
        <f t="shared" si="2"/>
        <v>2.0732360247903942E-2</v>
      </c>
      <c r="M42">
        <f t="shared" si="3"/>
        <v>9.3197947763548304E-3</v>
      </c>
      <c r="N42">
        <f t="shared" si="4"/>
        <v>5.4176002443677457E-2</v>
      </c>
      <c r="O42">
        <f t="shared" si="5"/>
        <v>2.0498548192677612E-2</v>
      </c>
      <c r="Q42">
        <v>9.3737308852271002E-3</v>
      </c>
      <c r="R42">
        <v>5.5729332296069932E-2</v>
      </c>
      <c r="S42">
        <v>2.0732360247903942E-2</v>
      </c>
      <c r="T42">
        <v>9.3197947763548304E-3</v>
      </c>
      <c r="U42">
        <v>5.4176002443677457E-2</v>
      </c>
      <c r="V42">
        <v>2.0498548192677612E-2</v>
      </c>
    </row>
    <row r="43" spans="1:22" x14ac:dyDescent="0.25">
      <c r="A43" s="2">
        <v>43952</v>
      </c>
      <c r="B43">
        <v>-1.11773992270825E-2</v>
      </c>
      <c r="C43">
        <v>-3.3411804685977042E-2</v>
      </c>
      <c r="D43">
        <v>4.7031298229738278E-4</v>
      </c>
      <c r="E43">
        <v>-1.124033577119544E-2</v>
      </c>
      <c r="F43">
        <v>-3.3982732232089113E-2</v>
      </c>
      <c r="G43">
        <v>4.7020241981134749E-4</v>
      </c>
      <c r="I43" s="4">
        <v>1.3355555555555553E-2</v>
      </c>
      <c r="J43">
        <f t="shared" si="0"/>
        <v>-1.2290362190045463E-2</v>
      </c>
      <c r="K43">
        <f t="shared" si="1"/>
        <v>-3.4524767648940004E-2</v>
      </c>
      <c r="L43">
        <f t="shared" si="2"/>
        <v>-6.426499806655799E-4</v>
      </c>
      <c r="M43">
        <f t="shared" si="3"/>
        <v>-1.2353298734158403E-2</v>
      </c>
      <c r="N43">
        <f t="shared" si="4"/>
        <v>-3.5095695195052075E-2</v>
      </c>
      <c r="O43">
        <f t="shared" si="5"/>
        <v>-6.427605431516153E-4</v>
      </c>
      <c r="Q43">
        <v>-1.2290362190045463E-2</v>
      </c>
      <c r="R43">
        <v>-3.4524767648940004E-2</v>
      </c>
      <c r="S43">
        <v>-6.426499806655799E-4</v>
      </c>
      <c r="T43">
        <v>-1.2353298734158403E-2</v>
      </c>
      <c r="U43">
        <v>-3.5095695195052075E-2</v>
      </c>
      <c r="V43">
        <v>-6.427605431516153E-4</v>
      </c>
    </row>
    <row r="44" spans="1:22" x14ac:dyDescent="0.25">
      <c r="A44" s="2">
        <v>43983</v>
      </c>
      <c r="B44">
        <v>-1.025923023846198E-2</v>
      </c>
      <c r="C44">
        <v>-1.051946323256059E-2</v>
      </c>
      <c r="D44">
        <v>2.421596085404976E-2</v>
      </c>
      <c r="E44">
        <v>-1.03122188675839E-2</v>
      </c>
      <c r="F44">
        <v>-1.0575183898063081E-2</v>
      </c>
      <c r="G44">
        <v>2.3927403652723979E-2</v>
      </c>
      <c r="I44" s="4">
        <v>2.0355000000000002E-2</v>
      </c>
      <c r="J44">
        <f t="shared" si="0"/>
        <v>-1.195548023846198E-2</v>
      </c>
      <c r="K44">
        <f t="shared" si="1"/>
        <v>-1.221571323256059E-2</v>
      </c>
      <c r="L44">
        <f t="shared" si="2"/>
        <v>2.251971085404976E-2</v>
      </c>
      <c r="M44">
        <f t="shared" si="3"/>
        <v>-1.20084688675839E-2</v>
      </c>
      <c r="N44">
        <f t="shared" si="4"/>
        <v>-1.227143389806308E-2</v>
      </c>
      <c r="O44">
        <f t="shared" si="5"/>
        <v>2.2231153652723979E-2</v>
      </c>
      <c r="Q44">
        <v>-1.195548023846198E-2</v>
      </c>
      <c r="R44">
        <v>-1.221571323256059E-2</v>
      </c>
      <c r="S44">
        <v>2.251971085404976E-2</v>
      </c>
      <c r="T44">
        <v>-1.20084688675839E-2</v>
      </c>
      <c r="U44">
        <v>-1.227143389806308E-2</v>
      </c>
      <c r="V44">
        <v>2.2231153652723979E-2</v>
      </c>
    </row>
    <row r="45" spans="1:22" x14ac:dyDescent="0.25">
      <c r="A45" s="2">
        <v>44013</v>
      </c>
      <c r="B45">
        <v>-3.0090465514962309E-2</v>
      </c>
      <c r="C45">
        <v>2.0014933042214359E-2</v>
      </c>
      <c r="D45">
        <v>3.14341385289163E-2</v>
      </c>
      <c r="E45">
        <v>-3.0552475251498401E-2</v>
      </c>
      <c r="F45">
        <v>1.981726742647754E-2</v>
      </c>
      <c r="G45">
        <v>3.0950201300563619E-2</v>
      </c>
      <c r="I45" s="4">
        <v>2.2047826086956525E-2</v>
      </c>
      <c r="J45">
        <f t="shared" si="0"/>
        <v>-3.192778435554202E-2</v>
      </c>
      <c r="K45">
        <f t="shared" si="1"/>
        <v>1.8177614201634648E-2</v>
      </c>
      <c r="L45">
        <f t="shared" si="2"/>
        <v>2.9596819688336589E-2</v>
      </c>
      <c r="M45">
        <f t="shared" si="3"/>
        <v>-3.2389794092078109E-2</v>
      </c>
      <c r="N45">
        <f t="shared" si="4"/>
        <v>1.7979948585897829E-2</v>
      </c>
      <c r="O45">
        <f t="shared" si="5"/>
        <v>2.9112882459983908E-2</v>
      </c>
      <c r="Q45">
        <v>-3.192778435554202E-2</v>
      </c>
      <c r="R45">
        <v>1.8177614201634648E-2</v>
      </c>
      <c r="S45">
        <v>2.9596819688336589E-2</v>
      </c>
      <c r="T45">
        <v>-3.2389794092078109E-2</v>
      </c>
      <c r="U45">
        <v>1.7979948585897829E-2</v>
      </c>
      <c r="V45">
        <v>2.9112882459983908E-2</v>
      </c>
    </row>
    <row r="46" spans="1:22" x14ac:dyDescent="0.25">
      <c r="A46" s="2">
        <v>44044</v>
      </c>
      <c r="B46">
        <v>-6.8483250723194722E-4</v>
      </c>
      <c r="C46">
        <v>5.5317203977756753E-2</v>
      </c>
      <c r="D46">
        <v>8.0509437619403101E-2</v>
      </c>
      <c r="E46">
        <v>-6.850671121295831E-4</v>
      </c>
      <c r="F46">
        <v>5.3841389014176642E-2</v>
      </c>
      <c r="G46">
        <v>7.7432631419395867E-2</v>
      </c>
      <c r="I46" s="4">
        <v>2.3304761904761905E-2</v>
      </c>
      <c r="J46">
        <f t="shared" si="0"/>
        <v>-2.6268959992954396E-3</v>
      </c>
      <c r="K46">
        <f t="shared" si="1"/>
        <v>5.3375140485693258E-2</v>
      </c>
      <c r="L46">
        <f t="shared" si="2"/>
        <v>7.8567374127339606E-2</v>
      </c>
      <c r="M46">
        <f t="shared" si="3"/>
        <v>-2.627130604193075E-3</v>
      </c>
      <c r="N46">
        <f t="shared" si="4"/>
        <v>5.1899325522113147E-2</v>
      </c>
      <c r="O46">
        <f t="shared" si="5"/>
        <v>7.5490567927332372E-2</v>
      </c>
      <c r="Q46">
        <v>-2.6268959992954396E-3</v>
      </c>
      <c r="R46">
        <v>5.3375140485693258E-2</v>
      </c>
      <c r="S46">
        <v>7.8567374127339606E-2</v>
      </c>
      <c r="T46">
        <v>-2.627130604193075E-3</v>
      </c>
      <c r="U46">
        <v>5.1899325522113147E-2</v>
      </c>
      <c r="V46">
        <v>7.5490567927332372E-2</v>
      </c>
    </row>
    <row r="47" spans="1:22" x14ac:dyDescent="0.25">
      <c r="A47" s="2">
        <v>44075</v>
      </c>
      <c r="B47">
        <v>-1.361846667607414E-2</v>
      </c>
      <c r="C47">
        <v>-3.1689517641142362E-2</v>
      </c>
      <c r="D47">
        <v>-5.6013566072354748E-2</v>
      </c>
      <c r="E47">
        <v>-1.3712048592805689E-2</v>
      </c>
      <c r="F47">
        <v>-3.2202496895148883E-2</v>
      </c>
      <c r="G47">
        <v>-5.764348377925671E-2</v>
      </c>
      <c r="I47" s="4">
        <v>2.6004545454545457E-2</v>
      </c>
      <c r="J47">
        <f t="shared" si="0"/>
        <v>-1.5785512130619597E-2</v>
      </c>
      <c r="K47">
        <f t="shared" si="1"/>
        <v>-3.3856563095687818E-2</v>
      </c>
      <c r="L47">
        <f t="shared" si="2"/>
        <v>-5.8180611526900204E-2</v>
      </c>
      <c r="M47">
        <f t="shared" si="3"/>
        <v>-1.5879094047351144E-2</v>
      </c>
      <c r="N47">
        <f t="shared" si="4"/>
        <v>-3.4369542349694339E-2</v>
      </c>
      <c r="O47">
        <f t="shared" si="5"/>
        <v>-5.9810529233802166E-2</v>
      </c>
      <c r="Q47">
        <v>-1.5785512130619597E-2</v>
      </c>
      <c r="R47">
        <v>-3.3856563095687818E-2</v>
      </c>
      <c r="S47">
        <v>-5.8180611526900204E-2</v>
      </c>
      <c r="T47">
        <v>-1.5879094047351144E-2</v>
      </c>
      <c r="U47">
        <v>-3.4369542349694339E-2</v>
      </c>
      <c r="V47">
        <v>-5.9810529233802166E-2</v>
      </c>
    </row>
    <row r="48" spans="1:22" x14ac:dyDescent="0.25">
      <c r="A48" s="2">
        <v>44105</v>
      </c>
      <c r="B48">
        <v>3.7627639257093999E-3</v>
      </c>
      <c r="C48">
        <v>8.385247103308302E-2</v>
      </c>
      <c r="D48">
        <v>-7.701168109568779E-3</v>
      </c>
      <c r="E48">
        <v>3.755702437793797E-3</v>
      </c>
      <c r="F48">
        <v>8.0521796922490896E-2</v>
      </c>
      <c r="G48">
        <v>-7.7309752364411906E-3</v>
      </c>
      <c r="I48" s="4">
        <v>2.6975000000000002E-2</v>
      </c>
      <c r="J48">
        <f t="shared" si="0"/>
        <v>1.5148472590427332E-3</v>
      </c>
      <c r="K48">
        <f t="shared" si="1"/>
        <v>8.1604554366416351E-2</v>
      </c>
      <c r="L48">
        <f t="shared" si="2"/>
        <v>-9.9490847762354461E-3</v>
      </c>
      <c r="M48">
        <f t="shared" si="3"/>
        <v>1.5077857711271302E-3</v>
      </c>
      <c r="N48">
        <f t="shared" si="4"/>
        <v>7.8273880255824227E-2</v>
      </c>
      <c r="O48">
        <f t="shared" si="5"/>
        <v>-9.9788919031078577E-3</v>
      </c>
      <c r="Q48">
        <v>1.5148472590427332E-3</v>
      </c>
      <c r="R48">
        <v>8.1604554366416351E-2</v>
      </c>
      <c r="S48">
        <v>-9.9490847762354461E-3</v>
      </c>
      <c r="T48">
        <v>1.5077857711271302E-3</v>
      </c>
      <c r="U48">
        <v>7.8273880255824227E-2</v>
      </c>
      <c r="V48">
        <v>-9.9788919031078577E-3</v>
      </c>
    </row>
    <row r="49" spans="1:22" x14ac:dyDescent="0.25">
      <c r="A49" s="2">
        <v>44136</v>
      </c>
      <c r="B49">
        <v>7.9855381536666048E-2</v>
      </c>
      <c r="C49">
        <v>0.10245362606076509</v>
      </c>
      <c r="D49">
        <v>7.7147249741826851E-2</v>
      </c>
      <c r="E49">
        <v>7.6827126185353076E-2</v>
      </c>
      <c r="F49">
        <v>9.7538264924292739E-2</v>
      </c>
      <c r="G49">
        <v>7.4316110965889914E-2</v>
      </c>
      <c r="I49" s="4">
        <v>2.8519047619047617E-2</v>
      </c>
      <c r="J49">
        <f t="shared" si="0"/>
        <v>7.7478794235078752E-2</v>
      </c>
      <c r="K49">
        <f t="shared" si="1"/>
        <v>0.1000770387591778</v>
      </c>
      <c r="L49">
        <f t="shared" si="2"/>
        <v>7.4770662440239555E-2</v>
      </c>
      <c r="M49">
        <f t="shared" si="3"/>
        <v>7.4450538883765779E-2</v>
      </c>
      <c r="N49">
        <f t="shared" si="4"/>
        <v>9.5161677622705443E-2</v>
      </c>
      <c r="O49">
        <f t="shared" si="5"/>
        <v>7.1939523664302618E-2</v>
      </c>
      <c r="Q49">
        <v>7.7478794235078752E-2</v>
      </c>
      <c r="R49">
        <v>0.1000770387591778</v>
      </c>
      <c r="S49">
        <v>7.4770662440239555E-2</v>
      </c>
      <c r="T49">
        <v>7.4450538883765779E-2</v>
      </c>
      <c r="U49">
        <v>9.5161677622705443E-2</v>
      </c>
      <c r="V49">
        <v>7.1939523664302618E-2</v>
      </c>
    </row>
    <row r="50" spans="1:22" x14ac:dyDescent="0.25">
      <c r="A50" s="2">
        <v>44166</v>
      </c>
      <c r="B50">
        <v>-7.1475331728472313E-2</v>
      </c>
      <c r="C50">
        <v>-1.615513507143251E-2</v>
      </c>
      <c r="D50">
        <v>7.0599766922800899E-3</v>
      </c>
      <c r="E50">
        <v>-7.4158330667737665E-2</v>
      </c>
      <c r="F50">
        <v>-1.628705195206755E-2</v>
      </c>
      <c r="G50">
        <v>7.0351717366753828E-3</v>
      </c>
      <c r="I50" s="4">
        <v>2.7304347826086952E-2</v>
      </c>
      <c r="J50">
        <f t="shared" si="0"/>
        <v>-7.3750694047312895E-2</v>
      </c>
      <c r="K50">
        <f t="shared" si="1"/>
        <v>-1.8430497390273089E-2</v>
      </c>
      <c r="L50">
        <f t="shared" si="2"/>
        <v>4.7846143734395106E-3</v>
      </c>
      <c r="M50">
        <f t="shared" si="3"/>
        <v>-7.6433692986578247E-2</v>
      </c>
      <c r="N50">
        <f t="shared" si="4"/>
        <v>-1.8562414270908129E-2</v>
      </c>
      <c r="O50">
        <f t="shared" si="5"/>
        <v>4.7598094178348035E-3</v>
      </c>
      <c r="Q50">
        <v>-7.3750694047312895E-2</v>
      </c>
      <c r="R50">
        <v>-1.8430497390273089E-2</v>
      </c>
      <c r="S50">
        <v>4.7846143734395106E-3</v>
      </c>
      <c r="T50">
        <v>-7.6433692986578247E-2</v>
      </c>
      <c r="U50">
        <v>-1.8562414270908129E-2</v>
      </c>
      <c r="V50">
        <v>4.7598094178348035E-3</v>
      </c>
    </row>
    <row r="51" spans="1:22" x14ac:dyDescent="0.25">
      <c r="A51" s="2">
        <v>44197</v>
      </c>
      <c r="B51">
        <v>2.706569324335906E-2</v>
      </c>
      <c r="C51">
        <v>0.1116784053407516</v>
      </c>
      <c r="D51">
        <v>-1.262792744462049E-2</v>
      </c>
      <c r="E51">
        <v>2.6705895057790689E-2</v>
      </c>
      <c r="F51">
        <v>0.1058709501706389</v>
      </c>
      <c r="G51">
        <v>-1.2708337378131431E-2</v>
      </c>
      <c r="I51" s="4">
        <v>2.4574999999999996E-2</v>
      </c>
      <c r="J51">
        <f t="shared" si="0"/>
        <v>2.5017776576692394E-2</v>
      </c>
      <c r="K51">
        <f t="shared" si="1"/>
        <v>0.10963048867408494</v>
      </c>
      <c r="L51">
        <f t="shared" si="2"/>
        <v>-1.4675844111287157E-2</v>
      </c>
      <c r="M51">
        <f t="shared" si="3"/>
        <v>2.4657978391124023E-2</v>
      </c>
      <c r="N51">
        <f t="shared" si="4"/>
        <v>0.10382303350397223</v>
      </c>
      <c r="O51">
        <f t="shared" si="5"/>
        <v>-1.4756254044798097E-2</v>
      </c>
      <c r="Q51">
        <v>2.5017776576692394E-2</v>
      </c>
      <c r="R51">
        <v>0.10963048867408494</v>
      </c>
      <c r="S51">
        <v>-1.4675844111287157E-2</v>
      </c>
      <c r="T51">
        <v>2.4657978391124023E-2</v>
      </c>
      <c r="U51">
        <v>0.10382303350397223</v>
      </c>
      <c r="V51">
        <v>-1.4756254044798097E-2</v>
      </c>
    </row>
    <row r="52" spans="1:22" x14ac:dyDescent="0.25">
      <c r="A52" s="2">
        <v>44228</v>
      </c>
      <c r="B52">
        <v>4.9748071018877127E-2</v>
      </c>
      <c r="C52">
        <v>2.512146423935047E-3</v>
      </c>
      <c r="D52">
        <v>4.8401172002429993E-2</v>
      </c>
      <c r="E52">
        <v>4.85502030180835E-2</v>
      </c>
      <c r="F52">
        <v>2.5089962587884888E-3</v>
      </c>
      <c r="G52">
        <v>4.7266310362740802E-2</v>
      </c>
      <c r="I52" s="4">
        <v>2.6486666666666669E-2</v>
      </c>
      <c r="J52">
        <f t="shared" si="0"/>
        <v>4.7540848796654905E-2</v>
      </c>
      <c r="K52">
        <f t="shared" si="1"/>
        <v>3.0492420171282465E-4</v>
      </c>
      <c r="L52">
        <f t="shared" si="2"/>
        <v>4.6193949780207771E-2</v>
      </c>
      <c r="M52">
        <f t="shared" si="3"/>
        <v>4.6342980795861279E-2</v>
      </c>
      <c r="N52">
        <f t="shared" si="4"/>
        <v>3.0177403656626639E-4</v>
      </c>
      <c r="O52">
        <f t="shared" si="5"/>
        <v>4.505908814051858E-2</v>
      </c>
      <c r="Q52">
        <v>4.7540848796654905E-2</v>
      </c>
      <c r="R52">
        <v>3.0492420171282465E-4</v>
      </c>
      <c r="S52">
        <v>4.6193949780207771E-2</v>
      </c>
      <c r="T52">
        <v>4.6342980795861279E-2</v>
      </c>
      <c r="U52">
        <v>3.0177403656626639E-4</v>
      </c>
      <c r="V52">
        <v>4.505908814051858E-2</v>
      </c>
    </row>
    <row r="53" spans="1:22" x14ac:dyDescent="0.25">
      <c r="A53" s="2">
        <v>44256</v>
      </c>
      <c r="B53">
        <v>3.1265030818614648E-2</v>
      </c>
      <c r="C53">
        <v>2.3337178232387679E-3</v>
      </c>
      <c r="D53">
        <v>5.7208857486300113E-2</v>
      </c>
      <c r="E53">
        <v>3.078623389979715E-2</v>
      </c>
      <c r="F53">
        <v>2.3309989330595349E-3</v>
      </c>
      <c r="G53">
        <v>5.5632281963278213E-2</v>
      </c>
      <c r="I53" s="4">
        <v>2.6273913043478259E-2</v>
      </c>
      <c r="J53">
        <f t="shared" si="0"/>
        <v>2.9075538064991458E-2</v>
      </c>
      <c r="K53">
        <f t="shared" si="1"/>
        <v>1.4422506961557979E-4</v>
      </c>
      <c r="L53">
        <f t="shared" si="2"/>
        <v>5.5019364732676927E-2</v>
      </c>
      <c r="M53">
        <f t="shared" si="3"/>
        <v>2.859674114617396E-2</v>
      </c>
      <c r="N53">
        <f t="shared" si="4"/>
        <v>1.4150617943634687E-4</v>
      </c>
      <c r="O53">
        <f t="shared" si="5"/>
        <v>5.3442789209655027E-2</v>
      </c>
      <c r="Q53">
        <v>2.9075538064991458E-2</v>
      </c>
      <c r="R53">
        <v>1.4422506961557979E-4</v>
      </c>
      <c r="S53">
        <v>5.5019364732676927E-2</v>
      </c>
      <c r="T53">
        <v>2.859674114617396E-2</v>
      </c>
      <c r="U53">
        <v>1.4150617943634687E-4</v>
      </c>
      <c r="V53">
        <v>5.3442789209655027E-2</v>
      </c>
    </row>
    <row r="54" spans="1:22" x14ac:dyDescent="0.25">
      <c r="A54" s="2">
        <v>44287</v>
      </c>
      <c r="B54">
        <v>-6.4659783257406178E-2</v>
      </c>
      <c r="C54">
        <v>-1.040145365169598E-2</v>
      </c>
      <c r="D54">
        <v>-2.8203764957423941E-2</v>
      </c>
      <c r="E54">
        <v>-6.6844947703522561E-2</v>
      </c>
      <c r="F54">
        <v>-1.045592683349071E-2</v>
      </c>
      <c r="G54">
        <v>-2.860913122798938E-2</v>
      </c>
      <c r="I54" s="4">
        <v>2.5071428571428571E-2</v>
      </c>
      <c r="J54">
        <f t="shared" si="0"/>
        <v>-6.6749068971691888E-2</v>
      </c>
      <c r="K54">
        <f t="shared" si="1"/>
        <v>-1.2490739365981694E-2</v>
      </c>
      <c r="L54">
        <f t="shared" si="2"/>
        <v>-3.0293050671709655E-2</v>
      </c>
      <c r="M54">
        <f t="shared" si="3"/>
        <v>-6.8934233417808272E-2</v>
      </c>
      <c r="N54">
        <f t="shared" si="4"/>
        <v>-1.2545212547776423E-2</v>
      </c>
      <c r="O54">
        <f t="shared" si="5"/>
        <v>-3.0698416942275094E-2</v>
      </c>
      <c r="Q54">
        <v>-6.6749068971691888E-2</v>
      </c>
      <c r="R54">
        <v>-1.2490739365981694E-2</v>
      </c>
      <c r="S54">
        <v>-3.0293050671709655E-2</v>
      </c>
      <c r="T54">
        <v>-6.8934233417808272E-2</v>
      </c>
      <c r="U54">
        <v>-1.2545212547776423E-2</v>
      </c>
      <c r="V54">
        <v>-3.0698416942275094E-2</v>
      </c>
    </row>
    <row r="55" spans="1:22" x14ac:dyDescent="0.25">
      <c r="A55" s="2">
        <v>44317</v>
      </c>
      <c r="B55">
        <v>2.18253399301136E-2</v>
      </c>
      <c r="C55">
        <v>6.5167148661909424E-2</v>
      </c>
      <c r="D55">
        <v>4.9202631130029761E-2</v>
      </c>
      <c r="E55">
        <v>2.1590576912321809E-2</v>
      </c>
      <c r="F55">
        <v>6.3131733946865221E-2</v>
      </c>
      <c r="G55">
        <v>4.8030476756226487E-2</v>
      </c>
      <c r="I55" s="4">
        <v>2.3422222222222219E-2</v>
      </c>
      <c r="J55">
        <f t="shared" si="0"/>
        <v>1.9873488078261749E-2</v>
      </c>
      <c r="K55">
        <f t="shared" si="1"/>
        <v>6.3215296810057567E-2</v>
      </c>
      <c r="L55">
        <f t="shared" si="2"/>
        <v>4.7250779278177911E-2</v>
      </c>
      <c r="M55">
        <f t="shared" si="3"/>
        <v>1.9638725060469958E-2</v>
      </c>
      <c r="N55">
        <f t="shared" si="4"/>
        <v>6.117988209501337E-2</v>
      </c>
      <c r="O55">
        <f t="shared" si="5"/>
        <v>4.6078624904374636E-2</v>
      </c>
      <c r="Q55">
        <v>1.9873488078261749E-2</v>
      </c>
      <c r="R55">
        <v>6.3215296810057567E-2</v>
      </c>
      <c r="S55">
        <v>4.7250779278177911E-2</v>
      </c>
      <c r="T55">
        <v>1.9638725060469958E-2</v>
      </c>
      <c r="U55">
        <v>6.117988209501337E-2</v>
      </c>
      <c r="V55">
        <v>4.6078624904374636E-2</v>
      </c>
    </row>
    <row r="56" spans="1:22" x14ac:dyDescent="0.25">
      <c r="A56" s="2">
        <v>44348</v>
      </c>
      <c r="B56">
        <v>-3.9237541688368793E-2</v>
      </c>
      <c r="C56">
        <v>-6.667915518484635E-2</v>
      </c>
      <c r="D56">
        <v>-4.0254465348929958E-2</v>
      </c>
      <c r="E56">
        <v>-4.002808234399434E-2</v>
      </c>
      <c r="F56">
        <v>-6.9006252131664392E-2</v>
      </c>
      <c r="G56">
        <v>-4.1087097728807739E-2</v>
      </c>
      <c r="I56" s="4">
        <v>2.4504761904761901E-2</v>
      </c>
      <c r="J56">
        <f t="shared" si="0"/>
        <v>-4.1279605180432284E-2</v>
      </c>
      <c r="K56">
        <f t="shared" si="1"/>
        <v>-6.8721218676909848E-2</v>
      </c>
      <c r="L56">
        <f t="shared" si="2"/>
        <v>-4.2296528840993448E-2</v>
      </c>
      <c r="M56">
        <f t="shared" si="3"/>
        <v>-4.207014583605783E-2</v>
      </c>
      <c r="N56">
        <f t="shared" si="4"/>
        <v>-7.104831562372789E-2</v>
      </c>
      <c r="O56">
        <f t="shared" si="5"/>
        <v>-4.312916122087123E-2</v>
      </c>
      <c r="Q56">
        <v>-4.1279605180432284E-2</v>
      </c>
      <c r="R56">
        <v>-6.8721218676909848E-2</v>
      </c>
      <c r="S56">
        <v>-4.2296528840993448E-2</v>
      </c>
      <c r="T56">
        <v>-4.207014583605783E-2</v>
      </c>
      <c r="U56">
        <v>-7.104831562372789E-2</v>
      </c>
      <c r="V56">
        <v>-4.312916122087123E-2</v>
      </c>
    </row>
    <row r="57" spans="1:22" x14ac:dyDescent="0.25">
      <c r="A57" s="2">
        <v>44378</v>
      </c>
      <c r="B57">
        <v>-9.1970386729024023E-2</v>
      </c>
      <c r="C57">
        <v>-0.14540496515378801</v>
      </c>
      <c r="D57">
        <v>-0.12464150001312781</v>
      </c>
      <c r="E57">
        <v>-9.6478287178104999E-2</v>
      </c>
      <c r="F57">
        <v>-0.1571275657045921</v>
      </c>
      <c r="G57">
        <v>-0.13312176226378469</v>
      </c>
      <c r="I57" s="4">
        <v>2.269545454545455E-2</v>
      </c>
      <c r="J57">
        <f t="shared" si="0"/>
        <v>-9.3861674607811904E-2</v>
      </c>
      <c r="K57">
        <f t="shared" si="1"/>
        <v>-0.14729625303257587</v>
      </c>
      <c r="L57">
        <f t="shared" si="2"/>
        <v>-0.12653278789191569</v>
      </c>
      <c r="M57">
        <f t="shared" si="3"/>
        <v>-9.836957505689288E-2</v>
      </c>
      <c r="N57">
        <f t="shared" si="4"/>
        <v>-0.15901885358337997</v>
      </c>
      <c r="O57">
        <f t="shared" si="5"/>
        <v>-0.13501305014257256</v>
      </c>
      <c r="Q57">
        <v>-9.3861674607811904E-2</v>
      </c>
      <c r="R57">
        <v>-0.14729625303257587</v>
      </c>
      <c r="S57">
        <v>-0.12653278789191569</v>
      </c>
      <c r="T57">
        <v>-9.836957505689288E-2</v>
      </c>
      <c r="U57">
        <v>-0.15901885358337997</v>
      </c>
      <c r="V57">
        <v>-0.13501305014257256</v>
      </c>
    </row>
    <row r="58" spans="1:22" x14ac:dyDescent="0.25">
      <c r="A58" s="2">
        <v>44409</v>
      </c>
      <c r="B58">
        <v>1.2428566110537E-2</v>
      </c>
      <c r="C58">
        <v>3.4606736458352882E-2</v>
      </c>
      <c r="D58">
        <v>3.6971079179218602E-2</v>
      </c>
      <c r="E58">
        <v>1.235196552005538E-2</v>
      </c>
      <c r="F58">
        <v>3.4021389737888381E-2</v>
      </c>
      <c r="G58">
        <v>3.6304039928128681E-2</v>
      </c>
      <c r="I58" s="4">
        <v>2.2281818181818177E-2</v>
      </c>
      <c r="J58">
        <f t="shared" si="0"/>
        <v>1.0571747928718818E-2</v>
      </c>
      <c r="K58">
        <f t="shared" si="1"/>
        <v>3.2749918276534701E-2</v>
      </c>
      <c r="L58">
        <f t="shared" si="2"/>
        <v>3.5114260997400421E-2</v>
      </c>
      <c r="M58">
        <f t="shared" si="3"/>
        <v>1.0495147338237198E-2</v>
      </c>
      <c r="N58">
        <f t="shared" si="4"/>
        <v>3.21645715560702E-2</v>
      </c>
      <c r="O58">
        <f t="shared" si="5"/>
        <v>3.44472217463105E-2</v>
      </c>
      <c r="Q58">
        <v>1.0571747928718818E-2</v>
      </c>
      <c r="R58">
        <v>3.2749918276534701E-2</v>
      </c>
      <c r="S58">
        <v>3.5114260997400421E-2</v>
      </c>
      <c r="T58">
        <v>1.0495147338237198E-2</v>
      </c>
      <c r="U58">
        <v>3.21645715560702E-2</v>
      </c>
      <c r="V58">
        <v>3.44472217463105E-2</v>
      </c>
    </row>
    <row r="59" spans="1:22" x14ac:dyDescent="0.25">
      <c r="A59" s="2">
        <v>44440</v>
      </c>
      <c r="B59">
        <v>9.1488378954533989E-3</v>
      </c>
      <c r="C59">
        <v>1.2756266156145561E-2</v>
      </c>
      <c r="D59">
        <v>1.3907814835432131E-3</v>
      </c>
      <c r="E59">
        <v>9.1072407956258265E-3</v>
      </c>
      <c r="F59">
        <v>1.267559034999435E-2</v>
      </c>
      <c r="G59">
        <v>1.3898152427585029E-3</v>
      </c>
      <c r="I59" s="4">
        <v>2.3524999999999997E-2</v>
      </c>
      <c r="J59">
        <f t="shared" si="0"/>
        <v>7.188421228786733E-3</v>
      </c>
      <c r="K59">
        <f t="shared" si="1"/>
        <v>1.0795849489478895E-2</v>
      </c>
      <c r="L59">
        <f t="shared" si="2"/>
        <v>-5.6963518312345323E-4</v>
      </c>
      <c r="M59">
        <f t="shared" si="3"/>
        <v>7.1468241289591606E-3</v>
      </c>
      <c r="N59">
        <f t="shared" si="4"/>
        <v>1.0715173683327684E-2</v>
      </c>
      <c r="O59">
        <f t="shared" si="5"/>
        <v>-5.7060142390816335E-4</v>
      </c>
      <c r="Q59">
        <v>7.188421228786733E-3</v>
      </c>
      <c r="R59">
        <v>1.0795849489478895E-2</v>
      </c>
      <c r="S59">
        <v>-5.6963518312345323E-4</v>
      </c>
      <c r="T59">
        <v>7.1468241289591606E-3</v>
      </c>
      <c r="U59">
        <v>1.0715173683327684E-2</v>
      </c>
      <c r="V59">
        <v>-5.7060142390816335E-4</v>
      </c>
    </row>
    <row r="60" spans="1:22" x14ac:dyDescent="0.25">
      <c r="A60" s="2">
        <v>44470</v>
      </c>
      <c r="B60">
        <v>-9.1442711017164502E-4</v>
      </c>
      <c r="C60">
        <v>4.8004374659189393E-2</v>
      </c>
      <c r="D60">
        <v>2.509911481731986E-2</v>
      </c>
      <c r="E60">
        <v>-9.1484545369076699E-4</v>
      </c>
      <c r="F60">
        <v>4.6887760183257729E-2</v>
      </c>
      <c r="G60">
        <v>2.478930529823203E-2</v>
      </c>
      <c r="I60" s="4">
        <v>2.3474999999999999E-2</v>
      </c>
      <c r="J60">
        <f t="shared" si="0"/>
        <v>-2.8706771101716451E-3</v>
      </c>
      <c r="K60">
        <f t="shared" si="1"/>
        <v>4.6048124659189393E-2</v>
      </c>
      <c r="L60">
        <f t="shared" si="2"/>
        <v>2.314286481731986E-2</v>
      </c>
      <c r="M60">
        <f t="shared" si="3"/>
        <v>-2.871095453690767E-3</v>
      </c>
      <c r="N60">
        <f t="shared" si="4"/>
        <v>4.4931510183257729E-2</v>
      </c>
      <c r="O60">
        <f t="shared" si="5"/>
        <v>2.2833055298232031E-2</v>
      </c>
      <c r="Q60">
        <v>-2.8706771101716451E-3</v>
      </c>
      <c r="R60">
        <v>4.6048124659189393E-2</v>
      </c>
      <c r="S60">
        <v>2.314286481731986E-2</v>
      </c>
      <c r="T60">
        <v>-2.871095453690767E-3</v>
      </c>
      <c r="U60">
        <v>4.4931510183257729E-2</v>
      </c>
      <c r="V60">
        <v>2.2833055298232031E-2</v>
      </c>
    </row>
    <row r="61" spans="1:22" x14ac:dyDescent="0.25">
      <c r="A61" s="2">
        <v>44501</v>
      </c>
      <c r="B61">
        <v>-1.504113485340686E-2</v>
      </c>
      <c r="C61">
        <v>-6.1796897112324063E-2</v>
      </c>
      <c r="D61">
        <v>-4.0174263959177892E-2</v>
      </c>
      <c r="E61">
        <v>-1.515539995456866E-2</v>
      </c>
      <c r="F61">
        <v>-6.3788825815827899E-2</v>
      </c>
      <c r="G61">
        <v>-4.1003535955381303E-2</v>
      </c>
      <c r="I61" s="4">
        <v>2.2740909090909089E-2</v>
      </c>
      <c r="J61">
        <f t="shared" si="0"/>
        <v>-1.6936210610982619E-2</v>
      </c>
      <c r="K61">
        <f t="shared" si="1"/>
        <v>-6.3691972869899818E-2</v>
      </c>
      <c r="L61">
        <f t="shared" si="2"/>
        <v>-4.2069339716753647E-2</v>
      </c>
      <c r="M61">
        <f t="shared" si="3"/>
        <v>-1.7050475712144419E-2</v>
      </c>
      <c r="N61">
        <f t="shared" si="4"/>
        <v>-6.5683901573403661E-2</v>
      </c>
      <c r="O61">
        <f t="shared" si="5"/>
        <v>-4.2898611712957058E-2</v>
      </c>
      <c r="Q61">
        <v>-1.6936210610982619E-2</v>
      </c>
      <c r="R61">
        <v>-6.3691972869899818E-2</v>
      </c>
      <c r="S61">
        <v>-4.2069339716753647E-2</v>
      </c>
      <c r="T61">
        <v>-1.7050475712144419E-2</v>
      </c>
      <c r="U61">
        <v>-6.5683901573403661E-2</v>
      </c>
      <c r="V61">
        <v>-4.2898611712957058E-2</v>
      </c>
    </row>
    <row r="62" spans="1:22" x14ac:dyDescent="0.25">
      <c r="A62" s="2">
        <v>44531</v>
      </c>
      <c r="B62">
        <v>1.0564969549897271E-2</v>
      </c>
      <c r="C62">
        <v>-4.8989786491515641E-3</v>
      </c>
      <c r="D62">
        <v>-1.033752482331185E-2</v>
      </c>
      <c r="E62">
        <v>1.0509550252825919E-2</v>
      </c>
      <c r="F62">
        <v>-4.9110179814363733E-3</v>
      </c>
      <c r="G62">
        <v>-1.039132814972832E-2</v>
      </c>
      <c r="I62" s="4">
        <v>2.3021739130434787E-2</v>
      </c>
      <c r="J62">
        <f t="shared" si="0"/>
        <v>8.6464912890277055E-3</v>
      </c>
      <c r="K62">
        <f t="shared" si="1"/>
        <v>-6.81745691002113E-3</v>
      </c>
      <c r="L62">
        <f t="shared" si="2"/>
        <v>-1.2256003084181415E-2</v>
      </c>
      <c r="M62">
        <f t="shared" si="3"/>
        <v>8.5910719919563543E-3</v>
      </c>
      <c r="N62">
        <f t="shared" si="4"/>
        <v>-6.8294962423059392E-3</v>
      </c>
      <c r="O62">
        <f t="shared" si="5"/>
        <v>-1.2309806410597885E-2</v>
      </c>
      <c r="Q62">
        <v>8.6464912890277055E-3</v>
      </c>
      <c r="R62">
        <v>-6.81745691002113E-3</v>
      </c>
      <c r="S62">
        <v>-1.2256003084181415E-2</v>
      </c>
      <c r="T62">
        <v>8.5910719919563543E-3</v>
      </c>
      <c r="U62">
        <v>-6.8294962423059392E-3</v>
      </c>
      <c r="V62">
        <v>-1.2309806410597885E-2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85BD-04B6-4A88-9507-7BFF33B6C31C}">
  <dimension ref="A1:B62"/>
  <sheetViews>
    <sheetView workbookViewId="0">
      <selection activeCell="B1" sqref="B1:B1048576"/>
    </sheetView>
  </sheetViews>
  <sheetFormatPr defaultRowHeight="14.4" x14ac:dyDescent="0.25"/>
  <cols>
    <col min="1" max="1" width="17.5546875" customWidth="1"/>
  </cols>
  <sheetData>
    <row r="1" spans="1:2" x14ac:dyDescent="0.25">
      <c r="B1" t="s">
        <v>5</v>
      </c>
    </row>
    <row r="3" spans="1:2" x14ac:dyDescent="0.25">
      <c r="A3" s="3">
        <v>42736</v>
      </c>
      <c r="B3" s="4">
        <v>2.6961111111111116E-2</v>
      </c>
    </row>
    <row r="4" spans="1:2" x14ac:dyDescent="0.25">
      <c r="A4" s="3">
        <v>42767</v>
      </c>
      <c r="B4" s="4">
        <v>2.7838888888888889E-2</v>
      </c>
    </row>
    <row r="5" spans="1:2" x14ac:dyDescent="0.25">
      <c r="A5" s="3">
        <v>42795</v>
      </c>
      <c r="B5" s="4">
        <v>2.8326086956521744E-2</v>
      </c>
    </row>
    <row r="6" spans="1:2" x14ac:dyDescent="0.25">
      <c r="A6" s="3">
        <v>42826</v>
      </c>
      <c r="B6" s="4">
        <v>3.0655555555555561E-2</v>
      </c>
    </row>
    <row r="7" spans="1:2" x14ac:dyDescent="0.25">
      <c r="A7" s="3">
        <v>42856</v>
      </c>
      <c r="B7" s="4">
        <v>3.4365E-2</v>
      </c>
    </row>
    <row r="8" spans="1:2" x14ac:dyDescent="0.25">
      <c r="A8" s="3">
        <v>42887</v>
      </c>
      <c r="B8" s="4">
        <v>3.5431818181818175E-2</v>
      </c>
    </row>
    <row r="9" spans="1:2" x14ac:dyDescent="0.25">
      <c r="A9" s="3">
        <v>42917</v>
      </c>
      <c r="B9" s="4">
        <v>3.4314285714285707E-2</v>
      </c>
    </row>
    <row r="10" spans="1:2" x14ac:dyDescent="0.25">
      <c r="A10" s="3">
        <v>42948</v>
      </c>
      <c r="B10" s="4">
        <v>3.3565217391304338E-2</v>
      </c>
    </row>
    <row r="11" spans="1:2" x14ac:dyDescent="0.25">
      <c r="A11" s="3">
        <v>42979</v>
      </c>
      <c r="B11" s="4">
        <v>3.4633333333333328E-2</v>
      </c>
    </row>
    <row r="12" spans="1:2" x14ac:dyDescent="0.25">
      <c r="A12" s="3">
        <v>43009</v>
      </c>
      <c r="B12" s="4">
        <v>3.501176470588236E-2</v>
      </c>
    </row>
    <row r="13" spans="1:2" x14ac:dyDescent="0.25">
      <c r="A13" s="3">
        <v>43040</v>
      </c>
      <c r="B13" s="4">
        <v>3.6204545454545475E-2</v>
      </c>
    </row>
    <row r="14" spans="1:2" x14ac:dyDescent="0.25">
      <c r="A14" s="3">
        <v>43070</v>
      </c>
      <c r="B14" s="4">
        <v>3.7561904761904762E-2</v>
      </c>
    </row>
    <row r="15" spans="1:2" x14ac:dyDescent="0.25">
      <c r="A15" s="3">
        <v>43101</v>
      </c>
      <c r="B15" s="4">
        <v>3.557272727272727E-2</v>
      </c>
    </row>
    <row r="16" spans="1:2" x14ac:dyDescent="0.25">
      <c r="A16" s="3">
        <v>43132</v>
      </c>
      <c r="B16" s="4">
        <v>3.376666666666666E-2</v>
      </c>
    </row>
    <row r="17" spans="1:2" x14ac:dyDescent="0.25">
      <c r="A17" s="3">
        <v>43160</v>
      </c>
      <c r="B17" s="4">
        <v>3.2899999999999999E-2</v>
      </c>
    </row>
    <row r="18" spans="1:2" x14ac:dyDescent="0.25">
      <c r="A18" s="3">
        <v>43191</v>
      </c>
      <c r="B18" s="4">
        <v>3.1283333333333337E-2</v>
      </c>
    </row>
    <row r="19" spans="1:2" x14ac:dyDescent="0.25">
      <c r="A19" s="3">
        <v>43221</v>
      </c>
      <c r="B19" s="4">
        <v>3.0386363636363635E-2</v>
      </c>
    </row>
    <row r="20" spans="1:2" x14ac:dyDescent="0.25">
      <c r="A20" s="3">
        <v>43252</v>
      </c>
      <c r="B20" s="4">
        <v>3.2284999999999994E-2</v>
      </c>
    </row>
    <row r="21" spans="1:2" x14ac:dyDescent="0.25">
      <c r="A21" s="3">
        <v>43282</v>
      </c>
      <c r="B21" s="4">
        <v>3.0240909090909086E-2</v>
      </c>
    </row>
    <row r="22" spans="1:2" x14ac:dyDescent="0.25">
      <c r="A22" s="3">
        <v>43313</v>
      </c>
      <c r="B22" s="4">
        <v>2.8056521739130435E-2</v>
      </c>
    </row>
    <row r="23" spans="1:2" x14ac:dyDescent="0.25">
      <c r="A23" s="3">
        <v>43344</v>
      </c>
      <c r="B23" s="4">
        <v>2.9142105263157893E-2</v>
      </c>
    </row>
    <row r="24" spans="1:2" x14ac:dyDescent="0.25">
      <c r="A24" s="3">
        <v>43374</v>
      </c>
      <c r="B24" s="4">
        <v>2.8822222222222225E-2</v>
      </c>
    </row>
    <row r="25" spans="1:2" x14ac:dyDescent="0.25">
      <c r="A25" s="3">
        <v>43405</v>
      </c>
      <c r="B25" s="4">
        <v>2.587272727272728E-2</v>
      </c>
    </row>
    <row r="26" spans="1:2" x14ac:dyDescent="0.25">
      <c r="A26" s="3">
        <v>43435</v>
      </c>
      <c r="B26" s="4">
        <v>2.5535000000000002E-2</v>
      </c>
    </row>
    <row r="27" spans="1:2" x14ac:dyDescent="0.25">
      <c r="A27" s="3">
        <v>43466</v>
      </c>
      <c r="B27" s="4">
        <v>2.4018181818181824E-2</v>
      </c>
    </row>
    <row r="28" spans="1:2" x14ac:dyDescent="0.25">
      <c r="A28" s="3">
        <v>43497</v>
      </c>
      <c r="B28" s="4">
        <v>2.3386666666666667E-2</v>
      </c>
    </row>
    <row r="29" spans="1:2" x14ac:dyDescent="0.25">
      <c r="A29" s="3">
        <v>43525</v>
      </c>
      <c r="B29" s="4">
        <v>2.4585714285714284E-2</v>
      </c>
    </row>
    <row r="30" spans="1:2" x14ac:dyDescent="0.25">
      <c r="A30" s="3">
        <v>43556</v>
      </c>
      <c r="B30" s="4">
        <v>2.5857142857142853E-2</v>
      </c>
    </row>
    <row r="31" spans="1:2" x14ac:dyDescent="0.25">
      <c r="A31" s="3">
        <v>43586</v>
      </c>
      <c r="B31" s="4">
        <v>2.6895000000000002E-2</v>
      </c>
    </row>
    <row r="32" spans="1:2" x14ac:dyDescent="0.25">
      <c r="A32" s="3">
        <v>43617</v>
      </c>
      <c r="B32" s="4">
        <v>2.682105263157895E-2</v>
      </c>
    </row>
    <row r="33" spans="1:2" x14ac:dyDescent="0.25">
      <c r="A33" s="3">
        <v>43647</v>
      </c>
      <c r="B33" s="4">
        <v>2.6217391304347824E-2</v>
      </c>
    </row>
    <row r="34" spans="1:2" x14ac:dyDescent="0.25">
      <c r="A34" s="3">
        <v>43678</v>
      </c>
      <c r="B34" s="4">
        <v>2.6022727272727274E-2</v>
      </c>
    </row>
    <row r="35" spans="1:2" x14ac:dyDescent="0.25">
      <c r="A35" s="3">
        <v>43709</v>
      </c>
      <c r="B35" s="4">
        <v>2.5880000000000004E-2</v>
      </c>
    </row>
    <row r="36" spans="1:2" x14ac:dyDescent="0.25">
      <c r="A36" s="3">
        <v>43739</v>
      </c>
      <c r="B36" s="4">
        <v>2.5916666666666671E-2</v>
      </c>
    </row>
    <row r="37" spans="1:2" x14ac:dyDescent="0.25">
      <c r="A37" s="3">
        <v>43770</v>
      </c>
      <c r="B37" s="4">
        <v>2.6585714285714285E-2</v>
      </c>
    </row>
    <row r="38" spans="1:2" x14ac:dyDescent="0.25">
      <c r="A38" s="3">
        <v>43800</v>
      </c>
      <c r="B38" s="4">
        <v>2.5618181818181814E-2</v>
      </c>
    </row>
    <row r="39" spans="1:2" x14ac:dyDescent="0.25">
      <c r="A39" s="3">
        <v>43831</v>
      </c>
      <c r="B39" s="4">
        <v>2.2962499999999997E-2</v>
      </c>
    </row>
    <row r="40" spans="1:2" x14ac:dyDescent="0.25">
      <c r="A40" s="3">
        <v>43862</v>
      </c>
      <c r="B40" s="4">
        <v>1.9760000000000007E-2</v>
      </c>
    </row>
    <row r="41" spans="1:2" x14ac:dyDescent="0.25">
      <c r="A41" s="3">
        <v>43891</v>
      </c>
      <c r="B41" s="4">
        <v>1.8649999999999996E-2</v>
      </c>
    </row>
    <row r="42" spans="1:2" x14ac:dyDescent="0.25">
      <c r="A42" s="3">
        <v>43922</v>
      </c>
      <c r="B42" s="4">
        <v>1.2580952380952384E-2</v>
      </c>
    </row>
    <row r="43" spans="1:2" x14ac:dyDescent="0.25">
      <c r="A43" s="3">
        <v>43952</v>
      </c>
      <c r="B43" s="4">
        <v>1.3355555555555553E-2</v>
      </c>
    </row>
    <row r="44" spans="1:2" x14ac:dyDescent="0.25">
      <c r="A44" s="3">
        <v>43983</v>
      </c>
      <c r="B44" s="4">
        <v>2.0355000000000002E-2</v>
      </c>
    </row>
    <row r="45" spans="1:2" x14ac:dyDescent="0.25">
      <c r="A45" s="3">
        <v>44013</v>
      </c>
      <c r="B45" s="4">
        <v>2.2047826086956525E-2</v>
      </c>
    </row>
    <row r="46" spans="1:2" x14ac:dyDescent="0.25">
      <c r="A46" s="3">
        <v>44044</v>
      </c>
      <c r="B46" s="4">
        <v>2.3304761904761905E-2</v>
      </c>
    </row>
    <row r="47" spans="1:2" x14ac:dyDescent="0.25">
      <c r="A47" s="3">
        <v>44075</v>
      </c>
      <c r="B47" s="4">
        <v>2.6004545454545457E-2</v>
      </c>
    </row>
    <row r="48" spans="1:2" x14ac:dyDescent="0.25">
      <c r="A48" s="3">
        <v>44105</v>
      </c>
      <c r="B48" s="4">
        <v>2.6975000000000002E-2</v>
      </c>
    </row>
    <row r="49" spans="1:2" x14ac:dyDescent="0.25">
      <c r="A49" s="3">
        <v>44136</v>
      </c>
      <c r="B49" s="4">
        <v>2.8519047619047617E-2</v>
      </c>
    </row>
    <row r="50" spans="1:2" x14ac:dyDescent="0.25">
      <c r="A50" s="3">
        <v>44166</v>
      </c>
      <c r="B50" s="4">
        <v>2.7304347826086952E-2</v>
      </c>
    </row>
    <row r="51" spans="1:2" x14ac:dyDescent="0.25">
      <c r="A51" s="3">
        <v>44197</v>
      </c>
      <c r="B51" s="4">
        <v>2.4574999999999996E-2</v>
      </c>
    </row>
    <row r="52" spans="1:2" x14ac:dyDescent="0.25">
      <c r="A52" s="3">
        <v>44228</v>
      </c>
      <c r="B52" s="4">
        <v>2.6486666666666669E-2</v>
      </c>
    </row>
    <row r="53" spans="1:2" x14ac:dyDescent="0.25">
      <c r="A53" s="3">
        <v>44256</v>
      </c>
      <c r="B53" s="4">
        <v>2.6273913043478259E-2</v>
      </c>
    </row>
    <row r="54" spans="1:2" x14ac:dyDescent="0.25">
      <c r="A54" s="3">
        <v>44287</v>
      </c>
      <c r="B54" s="4">
        <v>2.5071428571428571E-2</v>
      </c>
    </row>
    <row r="55" spans="1:2" x14ac:dyDescent="0.25">
      <c r="A55" s="3">
        <v>44317</v>
      </c>
      <c r="B55" s="4">
        <v>2.3422222222222219E-2</v>
      </c>
    </row>
    <row r="56" spans="1:2" x14ac:dyDescent="0.25">
      <c r="A56" s="3">
        <v>44348</v>
      </c>
      <c r="B56" s="4">
        <v>2.4504761904761901E-2</v>
      </c>
    </row>
    <row r="57" spans="1:2" x14ac:dyDescent="0.25">
      <c r="A57" s="3">
        <v>44378</v>
      </c>
      <c r="B57" s="4">
        <v>2.269545454545455E-2</v>
      </c>
    </row>
    <row r="58" spans="1:2" x14ac:dyDescent="0.25">
      <c r="A58" s="3">
        <v>44409</v>
      </c>
      <c r="B58" s="4">
        <v>2.2281818181818177E-2</v>
      </c>
    </row>
    <row r="59" spans="1:2" x14ac:dyDescent="0.25">
      <c r="A59" s="3">
        <v>44440</v>
      </c>
      <c r="B59" s="4">
        <v>2.3524999999999997E-2</v>
      </c>
    </row>
    <row r="60" spans="1:2" x14ac:dyDescent="0.25">
      <c r="A60" s="3">
        <v>44470</v>
      </c>
      <c r="B60" s="4">
        <v>2.3474999999999999E-2</v>
      </c>
    </row>
    <row r="61" spans="1:2" x14ac:dyDescent="0.25">
      <c r="A61" s="3">
        <v>44501</v>
      </c>
      <c r="B61" s="4">
        <v>2.2740909090909089E-2</v>
      </c>
    </row>
    <row r="62" spans="1:2" x14ac:dyDescent="0.25">
      <c r="A62" s="3">
        <v>44531</v>
      </c>
      <c r="B62" s="4">
        <v>2.3021739130434787E-2</v>
      </c>
    </row>
  </sheetData>
  <sortState xmlns:xlrd2="http://schemas.microsoft.com/office/spreadsheetml/2017/richdata2" ref="A3:B62">
    <sortCondition ref="A1:A6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国债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2023-04-30T07:53:28Z</dcterms:created>
  <dcterms:modified xsi:type="dcterms:W3CDTF">2023-04-30T08:05:11Z</dcterms:modified>
</cp:coreProperties>
</file>