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s\dicom\abdominal-multi-organ-segmentation-master\"/>
    </mc:Choice>
  </mc:AlternateContent>
  <xr:revisionPtr revIDLastSave="0" documentId="13_ncr:1_{78C54D1C-5A60-4269-999F-25EDCC1BDE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<sst xmlns="http://schemas.openxmlformats.org/spreadsheetml/2006/main" count="22" uniqueCount="22">
  <si>
    <t>file name</t>
  </si>
  <si>
    <t>img0037.nii</t>
  </si>
  <si>
    <t>img0030.nii</t>
  </si>
  <si>
    <t>img0007.nii</t>
  </si>
  <si>
    <t>img0039.nii</t>
  </si>
  <si>
    <t>img0024.nii</t>
  </si>
  <si>
    <t>spleen</t>
  </si>
  <si>
    <t>right kidney</t>
  </si>
  <si>
    <t>left kidney</t>
  </si>
  <si>
    <t>gallbladder</t>
  </si>
  <si>
    <t>esophagus</t>
  </si>
  <si>
    <t>liver</t>
  </si>
  <si>
    <t>stomach</t>
  </si>
  <si>
    <t>aorta</t>
  </si>
  <si>
    <t>inferior vena cava</t>
  </si>
  <si>
    <t>portal vein and splenic vein</t>
  </si>
  <si>
    <t>pancreas</t>
  </si>
  <si>
    <t>right adrenal gland</t>
  </si>
  <si>
    <t>left adrenal gland</t>
  </si>
  <si>
    <t>speed</t>
  </si>
  <si>
    <t>shape</t>
  </si>
  <si>
    <t>mean dice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</si>
</sst>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H2" sqref="H2:H16"/>
    </sheetView>
  </sheetViews>
  <sheetFormatPr defaultRowHeight="14.4" x14ac:dyDescent="0.25"/>
  <cols>
    <col min="1" max="1" width="30.6640625" style="1" customWidth="1"/>
    <col min="2" max="6" width="15.6640625" customWidth="1"/>
  </cols>
  <sheetData>
    <row r="1" spans="1:8" s="1" customFormat="1" ht="1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21</v>
      </c>
    </row>
    <row r="2" spans="1:8" x14ac:dyDescent="0.25">
      <c r="A2" s="1" t="s">
        <v>6</v>
      </c>
      <c r="B2">
        <v>0.80734046681820704</v>
      </c>
      <c r="C2">
        <v>0.86584090222683796</v>
      </c>
      <c r="D2">
        <v>0.63680452753068795</v>
      </c>
      <c r="E2">
        <v>0.92879097070012295</v>
      </c>
      <c r="F2">
        <v>0.91061136851621605</v>
      </c>
      <c r="H2">
        <f>AVERAGE(B2:F2)</f>
        <v>0.82987764715841439</v>
      </c>
    </row>
    <row r="3" spans="1:8" x14ac:dyDescent="0.25">
      <c r="A3" s="1" t="s">
        <v>7</v>
      </c>
      <c r="B3">
        <v>0.79129679596396196</v>
      </c>
      <c r="C3">
        <v>0.72830293913837096</v>
      </c>
      <c r="D3">
        <v>0.70380025630655396</v>
      </c>
      <c r="E3">
        <v>0.69207396714099101</v>
      </c>
      <c r="F3">
        <v>0.81061613207319105</v>
      </c>
      <c r="H3">
        <f t="shared" ref="H3:H16" si="0">AVERAGE(B3:F3)</f>
        <v>0.74521801812461386</v>
      </c>
    </row>
    <row r="4" spans="1:8" x14ac:dyDescent="0.25">
      <c r="A4" s="1" t="s">
        <v>8</v>
      </c>
      <c r="B4">
        <v>0.73043964633245595</v>
      </c>
      <c r="C4">
        <v>0.81754295208743399</v>
      </c>
      <c r="D4">
        <v>0.59903921228420198</v>
      </c>
      <c r="E4">
        <v>0.61910692925232103</v>
      </c>
      <c r="F4">
        <v>0.79573080804160501</v>
      </c>
      <c r="H4">
        <f t="shared" si="0"/>
        <v>0.7123719095996035</v>
      </c>
    </row>
    <row r="5" spans="1:8" x14ac:dyDescent="0.25">
      <c r="A5" s="1" t="s">
        <v>9</v>
      </c>
      <c r="B5">
        <v>0.37017475139308298</v>
      </c>
      <c r="C5">
        <v>0.15286407675310201</v>
      </c>
      <c r="D5">
        <v>7.8945164562144704E-2</v>
      </c>
      <c r="E5">
        <v>0.113364033078574</v>
      </c>
      <c r="F5">
        <v>9.1414641578426098E-4</v>
      </c>
      <c r="H5">
        <f t="shared" si="0"/>
        <v>0.14325243444053759</v>
      </c>
    </row>
    <row r="6" spans="1:8" x14ac:dyDescent="0.25">
      <c r="A6" s="1" t="s">
        <v>10</v>
      </c>
      <c r="B6">
        <v>8.6140962464231199E-4</v>
      </c>
      <c r="C6">
        <v>2.85378916595274E-4</v>
      </c>
      <c r="D6">
        <v>5.1970654028185201E-4</v>
      </c>
      <c r="E6">
        <v>2.0158070175139899E-4</v>
      </c>
      <c r="F6">
        <v>3.3116911635603502E-4</v>
      </c>
      <c r="H6">
        <f t="shared" si="0"/>
        <v>4.3984897992537441E-4</v>
      </c>
    </row>
    <row r="7" spans="1:8" x14ac:dyDescent="0.25">
      <c r="A7" s="1" t="s">
        <v>11</v>
      </c>
      <c r="B7">
        <v>0.86234276180499003</v>
      </c>
      <c r="C7">
        <v>0.82450388878991399</v>
      </c>
      <c r="D7">
        <v>0.87220442656072805</v>
      </c>
      <c r="E7">
        <v>0.91715210000795699</v>
      </c>
      <c r="F7">
        <v>0.92148537538751896</v>
      </c>
      <c r="H7">
        <f t="shared" si="0"/>
        <v>0.87953771051022167</v>
      </c>
    </row>
    <row r="8" spans="1:8" x14ac:dyDescent="0.25">
      <c r="A8" s="1" t="s">
        <v>12</v>
      </c>
      <c r="B8">
        <v>0.404145896882672</v>
      </c>
      <c r="C8">
        <v>0.76547330583949802</v>
      </c>
      <c r="D8">
        <v>0.57543197054102502</v>
      </c>
      <c r="E8">
        <v>0.810770688375405</v>
      </c>
      <c r="F8">
        <v>0.71538365668231496</v>
      </c>
      <c r="H8">
        <f t="shared" si="0"/>
        <v>0.65424110366418298</v>
      </c>
    </row>
    <row r="9" spans="1:8" x14ac:dyDescent="0.25">
      <c r="A9" s="1" t="s">
        <v>13</v>
      </c>
      <c r="B9">
        <v>0.76190594768230901</v>
      </c>
      <c r="C9">
        <v>0.76564853597146798</v>
      </c>
      <c r="D9">
        <v>0.50886593201007602</v>
      </c>
      <c r="E9">
        <v>0.57814363195753404</v>
      </c>
      <c r="F9">
        <v>0.81342976577532999</v>
      </c>
      <c r="H9">
        <f t="shared" si="0"/>
        <v>0.68559876267934339</v>
      </c>
    </row>
    <row r="10" spans="1:8" x14ac:dyDescent="0.25">
      <c r="A10" s="1" t="s">
        <v>14</v>
      </c>
      <c r="B10">
        <v>0.66634193862640001</v>
      </c>
      <c r="C10">
        <v>0.76140262286316895</v>
      </c>
      <c r="D10">
        <v>0.65742674806411805</v>
      </c>
      <c r="E10">
        <v>0.55432475457681096</v>
      </c>
      <c r="F10">
        <v>0.38488401805740902</v>
      </c>
      <c r="H10">
        <f t="shared" si="0"/>
        <v>0.60487601643758138</v>
      </c>
    </row>
    <row r="11" spans="1:8" x14ac:dyDescent="0.25">
      <c r="A11" s="1" t="s">
        <v>15</v>
      </c>
      <c r="B11">
        <v>0.52571586156179595</v>
      </c>
      <c r="C11">
        <v>0.59162374890681202</v>
      </c>
      <c r="D11">
        <v>0.41410469097455099</v>
      </c>
      <c r="E11">
        <v>0.374990327323377</v>
      </c>
      <c r="F11">
        <v>0.59265763788037396</v>
      </c>
      <c r="H11">
        <f t="shared" si="0"/>
        <v>0.49981845332938202</v>
      </c>
    </row>
    <row r="12" spans="1:8" x14ac:dyDescent="0.25">
      <c r="A12" s="1" t="s">
        <v>16</v>
      </c>
      <c r="B12">
        <v>0.39379674145299098</v>
      </c>
      <c r="C12">
        <v>0.649196857779341</v>
      </c>
      <c r="D12">
        <v>0.16671115856914001</v>
      </c>
      <c r="E12">
        <v>0.50717703349282295</v>
      </c>
      <c r="F12">
        <v>0.429661482750816</v>
      </c>
      <c r="H12">
        <f t="shared" si="0"/>
        <v>0.42930865480902219</v>
      </c>
    </row>
    <row r="13" spans="1:8" x14ac:dyDescent="0.25">
      <c r="A13" s="1" t="s">
        <v>17</v>
      </c>
      <c r="B13">
        <v>0.11472868217054299</v>
      </c>
      <c r="C13">
        <v>0.26171159382360598</v>
      </c>
      <c r="D13">
        <v>4.9067713444553502E-4</v>
      </c>
      <c r="E13">
        <v>6.4039408866995107E-2</v>
      </c>
      <c r="F13">
        <v>5.0523276795380696E-3</v>
      </c>
      <c r="H13">
        <f t="shared" si="0"/>
        <v>8.9204537935025544E-2</v>
      </c>
    </row>
    <row r="14" spans="1:8" x14ac:dyDescent="0.25">
      <c r="A14" s="1" t="s">
        <v>18</v>
      </c>
      <c r="B14">
        <v>2.0473448496481101E-2</v>
      </c>
      <c r="C14">
        <v>0.28013269443420602</v>
      </c>
      <c r="D14">
        <v>0</v>
      </c>
      <c r="E14">
        <v>4.8730964467005103E-2</v>
      </c>
      <c r="F14">
        <v>0.20398773006134999</v>
      </c>
      <c r="H14">
        <f t="shared" si="0"/>
        <v>0.11066496749180843</v>
      </c>
    </row>
    <row r="15" spans="1:8" x14ac:dyDescent="0.25">
      <c r="A15" s="1" t="s">
        <v>19</v>
      </c>
      <c r="B15">
        <v>13.5948550701141</v>
      </c>
      <c r="C15">
        <v>15.394942760467501</v>
      </c>
      <c r="D15">
        <v>16.317382335662799</v>
      </c>
      <c r="E15">
        <v>12.075309038162199</v>
      </c>
      <c r="F15">
        <v>12.0384056568146</v>
      </c>
      <c r="H15">
        <f t="shared" si="0"/>
        <v>13.884178972244239</v>
      </c>
    </row>
    <row r="16" spans="1:8" x14ac:dyDescent="0.25">
      <c r="A16" s="1" t="s">
        <v>20</v>
      </c>
      <c r="B16">
        <v>99</v>
      </c>
      <c r="C16">
        <v>153</v>
      </c>
      <c r="D16">
        <v>163</v>
      </c>
      <c r="E16">
        <v>90</v>
      </c>
      <c r="F16">
        <v>124</v>
      </c>
      <c r="H16">
        <f t="shared" si="0"/>
        <v>125.8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gzy</cp:lastModifiedBy>
  <dcterms:created xsi:type="dcterms:W3CDTF">2018-07-24T08:58:16Z</dcterms:created>
  <dcterms:modified xsi:type="dcterms:W3CDTF">2021-05-21T11:37:11Z</dcterms:modified>
</cp:coreProperties>
</file>