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595\Desktop\"/>
    </mc:Choice>
  </mc:AlternateContent>
  <bookViews>
    <workbookView xWindow="0" yWindow="0" windowWidth="2907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2" i="1"/>
</calcChain>
</file>

<file path=xl/sharedStrings.xml><?xml version="1.0" encoding="utf-8"?>
<sst xmlns="http://schemas.openxmlformats.org/spreadsheetml/2006/main" count="23" uniqueCount="23">
  <si>
    <t>file name</t>
  </si>
  <si>
    <t>img0037.nii</t>
  </si>
  <si>
    <t>img0039.nii</t>
  </si>
  <si>
    <t>img0007.nii</t>
  </si>
  <si>
    <t>img0024.nii</t>
  </si>
  <si>
    <t>img0030.nii</t>
  </si>
  <si>
    <t>spleen</t>
  </si>
  <si>
    <t>right kidney</t>
  </si>
  <si>
    <t>left kidney</t>
  </si>
  <si>
    <t>gallbladder</t>
  </si>
  <si>
    <t>liver</t>
  </si>
  <si>
    <t>stomach</t>
  </si>
  <si>
    <t>aorta</t>
  </si>
  <si>
    <t>inferior vena cava</t>
  </si>
  <si>
    <t>portal vein and splenic vein</t>
  </si>
  <si>
    <t>pancreas</t>
  </si>
  <si>
    <t>right adrenal gland</t>
  </si>
  <si>
    <t>left adrenal gland</t>
  </si>
  <si>
    <t>speed</t>
  </si>
  <si>
    <t>shape</t>
  </si>
  <si>
    <t>mean</t>
    <phoneticPr fontId="2" type="noConversion"/>
  </si>
  <si>
    <t>None</t>
    <phoneticPr fontId="2" type="noConversion"/>
  </si>
  <si>
    <t>esophagus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</si>
</sst>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76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Sheet1!$A$16</c:f>
              <c:strCache>
                <c:ptCount val="1"/>
                <c:pt idx="0">
                  <c:v>shape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img0037.nii</c:v>
                </c:pt>
                <c:pt idx="1">
                  <c:v>img0039.nii</c:v>
                </c:pt>
                <c:pt idx="2">
                  <c:v>img0007.nii</c:v>
                </c:pt>
                <c:pt idx="3">
                  <c:v>img0024.nii</c:v>
                </c:pt>
                <c:pt idx="4">
                  <c:v>img0030.nii</c:v>
                </c:pt>
              </c:strCache>
            </c:str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99</c:v>
                </c:pt>
                <c:pt idx="1">
                  <c:v>153</c:v>
                </c:pt>
                <c:pt idx="2">
                  <c:v>163</c:v>
                </c:pt>
                <c:pt idx="3">
                  <c:v>90</c:v>
                </c:pt>
                <c:pt idx="4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45-4456-8997-D47756DEB3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27223840"/>
        <c:axId val="327228000"/>
      </c:barChart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speed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img0037.nii</c:v>
                </c:pt>
                <c:pt idx="1">
                  <c:v>img0039.nii</c:v>
                </c:pt>
                <c:pt idx="2">
                  <c:v>img0007.nii</c:v>
                </c:pt>
                <c:pt idx="3">
                  <c:v>img0024.nii</c:v>
                </c:pt>
                <c:pt idx="4">
                  <c:v>img0030.nii</c:v>
                </c:pt>
              </c:strCache>
            </c:strRef>
          </c:cat>
          <c:val>
            <c:numRef>
              <c:f>Sheet1!$B$15:$F$15</c:f>
              <c:numCache>
                <c:formatCode>0.000_ </c:formatCode>
                <c:ptCount val="5"/>
                <c:pt idx="0">
                  <c:v>13.5948550701141</c:v>
                </c:pt>
                <c:pt idx="1">
                  <c:v>15.394942760467501</c:v>
                </c:pt>
                <c:pt idx="2">
                  <c:v>16.317382335662799</c:v>
                </c:pt>
                <c:pt idx="3">
                  <c:v>12.075309038162199</c:v>
                </c:pt>
                <c:pt idx="4">
                  <c:v>12.0384056568146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45-4456-8997-D47756DEB3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2044784"/>
        <c:axId val="322045200"/>
      </c:lineChart>
      <c:catAx>
        <c:axId val="32204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file name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045200"/>
        <c:crosses val="autoZero"/>
        <c:auto val="1"/>
        <c:lblAlgn val="ctr"/>
        <c:lblOffset val="100"/>
        <c:noMultiLvlLbl val="0"/>
      </c:catAx>
      <c:valAx>
        <c:axId val="3220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speed/s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2044784"/>
        <c:crosses val="autoZero"/>
        <c:crossBetween val="between"/>
      </c:valAx>
      <c:valAx>
        <c:axId val="3272280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slice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7223840"/>
        <c:crosses val="max"/>
        <c:crossBetween val="between"/>
      </c:valAx>
      <c:catAx>
        <c:axId val="3272238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27228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Dice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img0037.nii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Sheet1!$A$2:$A$14</c:f>
              <c:strCache>
                <c:ptCount val="13"/>
                <c:pt idx="0">
                  <c:v>spleen</c:v>
                </c:pt>
                <c:pt idx="1">
                  <c:v>right kidney</c:v>
                </c:pt>
                <c:pt idx="2">
                  <c:v>left kidney</c:v>
                </c:pt>
                <c:pt idx="3">
                  <c:v>gallbladder</c:v>
                </c:pt>
                <c:pt idx="4">
                  <c:v>esophagus</c:v>
                </c:pt>
                <c:pt idx="5">
                  <c:v>liver</c:v>
                </c:pt>
                <c:pt idx="6">
                  <c:v>stomach</c:v>
                </c:pt>
                <c:pt idx="7">
                  <c:v>aorta</c:v>
                </c:pt>
                <c:pt idx="8">
                  <c:v>inferior vena cava</c:v>
                </c:pt>
                <c:pt idx="9">
                  <c:v>portal vein and splenic vein</c:v>
                </c:pt>
                <c:pt idx="10">
                  <c:v>pancreas</c:v>
                </c:pt>
                <c:pt idx="11">
                  <c:v>right adrenal gland</c:v>
                </c:pt>
                <c:pt idx="12">
                  <c:v>left adrenal gland</c:v>
                </c:pt>
              </c:strCache>
            </c:strRef>
          </c:cat>
          <c:val>
            <c:numRef>
              <c:f>Sheet1!$B$2:$B$14</c:f>
              <c:numCache>
                <c:formatCode>0.000_ </c:formatCode>
                <c:ptCount val="13"/>
                <c:pt idx="0">
                  <c:v>0.80734046681820704</c:v>
                </c:pt>
                <c:pt idx="1">
                  <c:v>0.79129679596396196</c:v>
                </c:pt>
                <c:pt idx="2">
                  <c:v>0.73043964633245595</c:v>
                </c:pt>
                <c:pt idx="3">
                  <c:v>0.37017475139308298</c:v>
                </c:pt>
                <c:pt idx="4">
                  <c:v>8.6140962464231199E-4</c:v>
                </c:pt>
                <c:pt idx="5">
                  <c:v>0.86234276180499003</c:v>
                </c:pt>
                <c:pt idx="6">
                  <c:v>0.404145896882672</c:v>
                </c:pt>
                <c:pt idx="7">
                  <c:v>0.76190594768230901</c:v>
                </c:pt>
                <c:pt idx="8">
                  <c:v>0.66634193862640001</c:v>
                </c:pt>
                <c:pt idx="9">
                  <c:v>0.52571586156179595</c:v>
                </c:pt>
                <c:pt idx="10">
                  <c:v>0.39379674145299098</c:v>
                </c:pt>
                <c:pt idx="11">
                  <c:v>0.11472868217054299</c:v>
                </c:pt>
                <c:pt idx="12">
                  <c:v>2.0473448496481101E-2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D-4322-8754-CCA8239992C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img0039.nii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Sheet1!$A$2:$A$14</c:f>
              <c:strCache>
                <c:ptCount val="13"/>
                <c:pt idx="0">
                  <c:v>spleen</c:v>
                </c:pt>
                <c:pt idx="1">
                  <c:v>right kidney</c:v>
                </c:pt>
                <c:pt idx="2">
                  <c:v>left kidney</c:v>
                </c:pt>
                <c:pt idx="3">
                  <c:v>gallbladder</c:v>
                </c:pt>
                <c:pt idx="4">
                  <c:v>esophagus</c:v>
                </c:pt>
                <c:pt idx="5">
                  <c:v>liver</c:v>
                </c:pt>
                <c:pt idx="6">
                  <c:v>stomach</c:v>
                </c:pt>
                <c:pt idx="7">
                  <c:v>aorta</c:v>
                </c:pt>
                <c:pt idx="8">
                  <c:v>inferior vena cava</c:v>
                </c:pt>
                <c:pt idx="9">
                  <c:v>portal vein and splenic vein</c:v>
                </c:pt>
                <c:pt idx="10">
                  <c:v>pancreas</c:v>
                </c:pt>
                <c:pt idx="11">
                  <c:v>right adrenal gland</c:v>
                </c:pt>
                <c:pt idx="12">
                  <c:v>left adrenal gland</c:v>
                </c:pt>
              </c:strCache>
            </c:strRef>
          </c:cat>
          <c:val>
            <c:numRef>
              <c:f>Sheet1!$C$2:$C$14</c:f>
              <c:numCache>
                <c:formatCode>0.000_ </c:formatCode>
                <c:ptCount val="13"/>
                <c:pt idx="0">
                  <c:v>0.86584090222683796</c:v>
                </c:pt>
                <c:pt idx="1">
                  <c:v>0.72830293913837096</c:v>
                </c:pt>
                <c:pt idx="2">
                  <c:v>0.81754295208743399</c:v>
                </c:pt>
                <c:pt idx="3">
                  <c:v>0.15286407675310201</c:v>
                </c:pt>
                <c:pt idx="4">
                  <c:v>2.85378916595274E-4</c:v>
                </c:pt>
                <c:pt idx="5">
                  <c:v>0.82450388878991399</c:v>
                </c:pt>
                <c:pt idx="6">
                  <c:v>0.76547330583949802</c:v>
                </c:pt>
                <c:pt idx="7">
                  <c:v>0.76564853597146798</c:v>
                </c:pt>
                <c:pt idx="8">
                  <c:v>0.76140262286316895</c:v>
                </c:pt>
                <c:pt idx="9">
                  <c:v>0.59162374890681202</c:v>
                </c:pt>
                <c:pt idx="10">
                  <c:v>0.649196857779341</c:v>
                </c:pt>
                <c:pt idx="11">
                  <c:v>0.26171159382360598</c:v>
                </c:pt>
                <c:pt idx="12">
                  <c:v>0.28013269443420602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D-4322-8754-CCA8239992C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img0007.nii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Sheet1!$A$2:$A$14</c:f>
              <c:strCache>
                <c:ptCount val="13"/>
                <c:pt idx="0">
                  <c:v>spleen</c:v>
                </c:pt>
                <c:pt idx="1">
                  <c:v>right kidney</c:v>
                </c:pt>
                <c:pt idx="2">
                  <c:v>left kidney</c:v>
                </c:pt>
                <c:pt idx="3">
                  <c:v>gallbladder</c:v>
                </c:pt>
                <c:pt idx="4">
                  <c:v>esophagus</c:v>
                </c:pt>
                <c:pt idx="5">
                  <c:v>liver</c:v>
                </c:pt>
                <c:pt idx="6">
                  <c:v>stomach</c:v>
                </c:pt>
                <c:pt idx="7">
                  <c:v>aorta</c:v>
                </c:pt>
                <c:pt idx="8">
                  <c:v>inferior vena cava</c:v>
                </c:pt>
                <c:pt idx="9">
                  <c:v>portal vein and splenic vein</c:v>
                </c:pt>
                <c:pt idx="10">
                  <c:v>pancreas</c:v>
                </c:pt>
                <c:pt idx="11">
                  <c:v>right adrenal gland</c:v>
                </c:pt>
                <c:pt idx="12">
                  <c:v>left adrenal gland</c:v>
                </c:pt>
              </c:strCache>
            </c:strRef>
          </c:cat>
          <c:val>
            <c:numRef>
              <c:f>Sheet1!$D$2:$D$14</c:f>
              <c:numCache>
                <c:formatCode>0.000_ </c:formatCode>
                <c:ptCount val="13"/>
                <c:pt idx="0">
                  <c:v>0.63680452753068795</c:v>
                </c:pt>
                <c:pt idx="1">
                  <c:v>0.70380025630655396</c:v>
                </c:pt>
                <c:pt idx="2">
                  <c:v>0.59903921228420198</c:v>
                </c:pt>
                <c:pt idx="3">
                  <c:v>7.8945164562144704E-2</c:v>
                </c:pt>
                <c:pt idx="4">
                  <c:v>5.1970654028185201E-4</c:v>
                </c:pt>
                <c:pt idx="5">
                  <c:v>0.87220442656072805</c:v>
                </c:pt>
                <c:pt idx="6">
                  <c:v>0.57543197054102502</c:v>
                </c:pt>
                <c:pt idx="7">
                  <c:v>0.50886593201007602</c:v>
                </c:pt>
                <c:pt idx="8">
                  <c:v>0.65742674806411805</c:v>
                </c:pt>
                <c:pt idx="9">
                  <c:v>0.41410469097455099</c:v>
                </c:pt>
                <c:pt idx="10">
                  <c:v>0.16671115856914001</c:v>
                </c:pt>
                <c:pt idx="11">
                  <c:v>4.9067713444553502E-4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2D-4322-8754-CCA8239992C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img0024.nii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Sheet1!$A$2:$A$14</c:f>
              <c:strCache>
                <c:ptCount val="13"/>
                <c:pt idx="0">
                  <c:v>spleen</c:v>
                </c:pt>
                <c:pt idx="1">
                  <c:v>right kidney</c:v>
                </c:pt>
                <c:pt idx="2">
                  <c:v>left kidney</c:v>
                </c:pt>
                <c:pt idx="3">
                  <c:v>gallbladder</c:v>
                </c:pt>
                <c:pt idx="4">
                  <c:v>esophagus</c:v>
                </c:pt>
                <c:pt idx="5">
                  <c:v>liver</c:v>
                </c:pt>
                <c:pt idx="6">
                  <c:v>stomach</c:v>
                </c:pt>
                <c:pt idx="7">
                  <c:v>aorta</c:v>
                </c:pt>
                <c:pt idx="8">
                  <c:v>inferior vena cava</c:v>
                </c:pt>
                <c:pt idx="9">
                  <c:v>portal vein and splenic vein</c:v>
                </c:pt>
                <c:pt idx="10">
                  <c:v>pancreas</c:v>
                </c:pt>
                <c:pt idx="11">
                  <c:v>right adrenal gland</c:v>
                </c:pt>
                <c:pt idx="12">
                  <c:v>left adrenal gland</c:v>
                </c:pt>
              </c:strCache>
            </c:strRef>
          </c:cat>
          <c:val>
            <c:numRef>
              <c:f>Sheet1!$E$2:$E$14</c:f>
              <c:numCache>
                <c:formatCode>0.000_ </c:formatCode>
                <c:ptCount val="13"/>
                <c:pt idx="0">
                  <c:v>0.92879097070012295</c:v>
                </c:pt>
                <c:pt idx="1">
                  <c:v>0.69207396714099101</c:v>
                </c:pt>
                <c:pt idx="2">
                  <c:v>0.61910692925232103</c:v>
                </c:pt>
                <c:pt idx="3">
                  <c:v>0.113364033078574</c:v>
                </c:pt>
                <c:pt idx="4">
                  <c:v>2.0158070175139899E-4</c:v>
                </c:pt>
                <c:pt idx="5">
                  <c:v>0.91715210000795699</c:v>
                </c:pt>
                <c:pt idx="6">
                  <c:v>0.810770688375405</c:v>
                </c:pt>
                <c:pt idx="7">
                  <c:v>0.57814363195753404</c:v>
                </c:pt>
                <c:pt idx="8">
                  <c:v>0.55432475457681096</c:v>
                </c:pt>
                <c:pt idx="9">
                  <c:v>0.374990327323377</c:v>
                </c:pt>
                <c:pt idx="10">
                  <c:v>0.50717703349282295</c:v>
                </c:pt>
                <c:pt idx="11">
                  <c:v>6.4039408866995107E-2</c:v>
                </c:pt>
                <c:pt idx="12">
                  <c:v>4.8730964467005103E-2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2D-4322-8754-CCA8239992C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img0030.nii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Sheet1!$A$2:$A$14</c:f>
              <c:strCache>
                <c:ptCount val="13"/>
                <c:pt idx="0">
                  <c:v>spleen</c:v>
                </c:pt>
                <c:pt idx="1">
                  <c:v>right kidney</c:v>
                </c:pt>
                <c:pt idx="2">
                  <c:v>left kidney</c:v>
                </c:pt>
                <c:pt idx="3">
                  <c:v>gallbladder</c:v>
                </c:pt>
                <c:pt idx="4">
                  <c:v>esophagus</c:v>
                </c:pt>
                <c:pt idx="5">
                  <c:v>liver</c:v>
                </c:pt>
                <c:pt idx="6">
                  <c:v>stomach</c:v>
                </c:pt>
                <c:pt idx="7">
                  <c:v>aorta</c:v>
                </c:pt>
                <c:pt idx="8">
                  <c:v>inferior vena cava</c:v>
                </c:pt>
                <c:pt idx="9">
                  <c:v>portal vein and splenic vein</c:v>
                </c:pt>
                <c:pt idx="10">
                  <c:v>pancreas</c:v>
                </c:pt>
                <c:pt idx="11">
                  <c:v>right adrenal gland</c:v>
                </c:pt>
                <c:pt idx="12">
                  <c:v>left adrenal gland</c:v>
                </c:pt>
              </c:strCache>
            </c:strRef>
          </c:cat>
          <c:val>
            <c:numRef>
              <c:f>Sheet1!$F$2:$F$14</c:f>
              <c:numCache>
                <c:formatCode>0.000_ </c:formatCode>
                <c:ptCount val="13"/>
                <c:pt idx="0">
                  <c:v>0.91061136851621605</c:v>
                </c:pt>
                <c:pt idx="1">
                  <c:v>0.81061613207319105</c:v>
                </c:pt>
                <c:pt idx="2">
                  <c:v>0.79573080804160501</c:v>
                </c:pt>
                <c:pt idx="3">
                  <c:v>9.1414641578426098E-4</c:v>
                </c:pt>
                <c:pt idx="4">
                  <c:v>3.3116911635603502E-4</c:v>
                </c:pt>
                <c:pt idx="5">
                  <c:v>0.92148537538751896</c:v>
                </c:pt>
                <c:pt idx="6">
                  <c:v>0.71538365668231496</c:v>
                </c:pt>
                <c:pt idx="7">
                  <c:v>0.81342976577532999</c:v>
                </c:pt>
                <c:pt idx="8">
                  <c:v>0.38488401805740902</c:v>
                </c:pt>
                <c:pt idx="9">
                  <c:v>0.59265763788037396</c:v>
                </c:pt>
                <c:pt idx="10">
                  <c:v>0.429661482750816</c:v>
                </c:pt>
                <c:pt idx="11">
                  <c:v>5.0523276795380696E-3</c:v>
                </c:pt>
                <c:pt idx="12">
                  <c:v>0.20398773006134999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2D-4322-8754-CCA823999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8626768"/>
        <c:axId val="428624688"/>
      </c:barChart>
      <c:catAx>
        <c:axId val="42862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organ name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8624688"/>
        <c:crosses val="autoZero"/>
        <c:auto val="1"/>
        <c:lblAlgn val="ctr"/>
        <c:lblOffset val="100"/>
        <c:noMultiLvlLbl val="0"/>
      </c:catAx>
      <c:valAx>
        <c:axId val="428624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dice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862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389362994569117"/>
          <c:y val="0.93405763423627264"/>
          <c:w val="0.48599379995758296"/>
          <c:h val="5.01890925594554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</a:t>
            </a:r>
            <a:r>
              <a:rPr lang="en-US"/>
              <a:t>Dice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spleen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0.000_ </c:formatCode>
                <c:ptCount val="1"/>
                <c:pt idx="0">
                  <c:v>0.82987764715841439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E-44B0-A346-69F27E24AB2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right kidney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Sheet1!$G$3</c:f>
              <c:numCache>
                <c:formatCode>0.000_ </c:formatCode>
                <c:ptCount val="1"/>
                <c:pt idx="0">
                  <c:v>0.74521801812461386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9E-44B0-A346-69F27E24AB2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left kidney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Sheet1!$G$4</c:f>
              <c:numCache>
                <c:formatCode>0.000_ </c:formatCode>
                <c:ptCount val="1"/>
                <c:pt idx="0">
                  <c:v>0.7123719095996035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9E-44B0-A346-69F27E24AB2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gallbladder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Sheet1!$G$5</c:f>
              <c:numCache>
                <c:formatCode>0.000_ </c:formatCode>
                <c:ptCount val="1"/>
                <c:pt idx="0">
                  <c:v>0.14325243444053759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9E-44B0-A346-69F27E24AB2B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esophagus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Sheet1!$G$6</c:f>
              <c:numCache>
                <c:formatCode>0.000_ </c:formatCode>
                <c:ptCount val="1"/>
                <c:pt idx="0">
                  <c:v>4.3984897992537441E-4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9E-44B0-A346-69F27E24AB2B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liver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Sheet1!$G$7</c:f>
              <c:numCache>
                <c:formatCode>0.000_ </c:formatCode>
                <c:ptCount val="1"/>
                <c:pt idx="0">
                  <c:v>0.87953771051022167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9E-44B0-A346-69F27E24AB2B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stomach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Sheet1!$G$8</c:f>
              <c:numCache>
                <c:formatCode>0.000_ </c:formatCode>
                <c:ptCount val="1"/>
                <c:pt idx="0">
                  <c:v>0.65424110366418298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9E-44B0-A346-69F27E24AB2B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aorta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Sheet1!$G$9</c:f>
              <c:numCache>
                <c:formatCode>0.000_ </c:formatCode>
                <c:ptCount val="1"/>
                <c:pt idx="0">
                  <c:v>0.68559876267934339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9E-44B0-A346-69F27E24AB2B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inferior vena cava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Sheet1!$G$10</c:f>
              <c:numCache>
                <c:formatCode>0.000_ </c:formatCode>
                <c:ptCount val="1"/>
                <c:pt idx="0">
                  <c:v>0.60487601643758138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9E-44B0-A346-69F27E24AB2B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portal vein and splenic vein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Sheet1!$G$11</c:f>
              <c:numCache>
                <c:formatCode>0.000_ </c:formatCode>
                <c:ptCount val="1"/>
                <c:pt idx="0">
                  <c:v>0.49981845332938202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9E-44B0-A346-69F27E24AB2B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pancreas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Sheet1!$G$12</c:f>
              <c:numCache>
                <c:formatCode>0.000_ </c:formatCode>
                <c:ptCount val="1"/>
                <c:pt idx="0">
                  <c:v>0.42930865480902219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9E-44B0-A346-69F27E24AB2B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right adrenal gland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Sheet1!$G$13</c:f>
              <c:numCache>
                <c:formatCode>0.000_ </c:formatCode>
                <c:ptCount val="1"/>
                <c:pt idx="0">
                  <c:v>8.9204537935025544E-2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89E-44B0-A346-69F27E24AB2B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left adrenal gland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Sheet1!$G$14</c:f>
              <c:numCache>
                <c:formatCode>0.000_ </c:formatCode>
                <c:ptCount val="1"/>
                <c:pt idx="0">
                  <c:v>0.11066496749180843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89E-44B0-A346-69F27E24AB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94208704"/>
        <c:axId val="1794212448"/>
        <c:axId val="0"/>
      </c:bar3DChart>
      <c:catAx>
        <c:axId val="179420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organ</a:t>
                </a:r>
                <a:r>
                  <a:rPr lang="en-US" altLang="zh-CN" baseline="0"/>
                  <a:t> name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212448"/>
        <c:crosses val="autoZero"/>
        <c:auto val="1"/>
        <c:lblAlgn val="ctr"/>
        <c:lblOffset val="100"/>
        <c:noMultiLvlLbl val="0"/>
      </c:catAx>
      <c:valAx>
        <c:axId val="17942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DIce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20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1503720</xdr:colOff>
      <xdr:row>16</xdr:row>
      <xdr:rowOff>140804</xdr:rowOff>
    </xdr:from>
    <xdr:to>
      <xdr:col>6</xdr:col>
      <xdr:colOff>944217</xdr:colOff>
      <xdr:row>37</xdr:row>
      <xdr:rowOff>73972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786848</xdr:colOff>
      <xdr:row>38</xdr:row>
      <xdr:rowOff>74543</xdr:rowOff>
    </xdr:from>
    <xdr:to>
      <xdr:col>8</xdr:col>
      <xdr:colOff>438978</xdr:colOff>
      <xdr:row>62</xdr:row>
      <xdr:rowOff>140804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786433</xdr:colOff>
      <xdr:row>63</xdr:row>
      <xdr:rowOff>121753</xdr:rowOff>
    </xdr:from>
    <xdr:to>
      <xdr:col>8</xdr:col>
      <xdr:colOff>455543</xdr:colOff>
      <xdr:row>89</xdr:row>
      <xdr:rowOff>124239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43" zoomScale="130" zoomScaleNormal="130" workbookViewId="0">
      <selection activeCell="K74" sqref="K74"/>
    </sheetView>
  </sheetViews>
  <sheetFormatPr defaultRowHeight="14.25" x14ac:dyDescent="0.2"/>
  <cols>
    <col min="1" max="1" width="25.5" customWidth="1"/>
    <col min="2" max="2" width="15.375" style="3" customWidth="1"/>
    <col min="3" max="3" width="13" style="3" customWidth="1"/>
    <col min="4" max="4" width="11.75" style="3" customWidth="1"/>
    <col min="5" max="5" width="12.375" style="3" customWidth="1"/>
    <col min="6" max="7" width="16.625" style="3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</row>
    <row r="2" spans="1:7" x14ac:dyDescent="0.2">
      <c r="A2" s="1" t="s">
        <v>6</v>
      </c>
      <c r="B2" s="6">
        <v>0.80734046681820704</v>
      </c>
      <c r="C2" s="6">
        <v>0.86584090222683796</v>
      </c>
      <c r="D2" s="6">
        <v>0.63680452753068795</v>
      </c>
      <c r="E2" s="6">
        <v>0.92879097070012295</v>
      </c>
      <c r="F2" s="6">
        <v>0.91061136851621605</v>
      </c>
      <c r="G2" s="4">
        <f>AVERAGE(B2:F2)</f>
        <v>0.82987764715841439</v>
      </c>
    </row>
    <row r="3" spans="1:7" x14ac:dyDescent="0.2">
      <c r="A3" s="1" t="s">
        <v>7</v>
      </c>
      <c r="B3" s="6">
        <v>0.79129679596396196</v>
      </c>
      <c r="C3" s="6">
        <v>0.72830293913837096</v>
      </c>
      <c r="D3" s="6">
        <v>0.70380025630655396</v>
      </c>
      <c r="E3" s="6">
        <v>0.69207396714099101</v>
      </c>
      <c r="F3" s="6">
        <v>0.81061613207319105</v>
      </c>
      <c r="G3" s="4">
        <f t="shared" ref="G3:G15" si="0">AVERAGE(B3:F3)</f>
        <v>0.74521801812461386</v>
      </c>
    </row>
    <row r="4" spans="1:7" x14ac:dyDescent="0.2">
      <c r="A4" s="1" t="s">
        <v>8</v>
      </c>
      <c r="B4" s="6">
        <v>0.73043964633245595</v>
      </c>
      <c r="C4" s="6">
        <v>0.81754295208743399</v>
      </c>
      <c r="D4" s="6">
        <v>0.59903921228420198</v>
      </c>
      <c r="E4" s="6">
        <v>0.61910692925232103</v>
      </c>
      <c r="F4" s="6">
        <v>0.79573080804160501</v>
      </c>
      <c r="G4" s="4">
        <f t="shared" si="0"/>
        <v>0.7123719095996035</v>
      </c>
    </row>
    <row r="5" spans="1:7" x14ac:dyDescent="0.2">
      <c r="A5" s="1" t="s">
        <v>9</v>
      </c>
      <c r="B5" s="6">
        <v>0.37017475139308298</v>
      </c>
      <c r="C5" s="6">
        <v>0.15286407675310201</v>
      </c>
      <c r="D5" s="6">
        <v>7.8945164562144704E-2</v>
      </c>
      <c r="E5" s="6">
        <v>0.113364033078574</v>
      </c>
      <c r="F5" s="6">
        <v>9.1414641578426098E-4</v>
      </c>
      <c r="G5" s="4">
        <f t="shared" si="0"/>
        <v>0.14325243444053759</v>
      </c>
    </row>
    <row r="6" spans="1:7" x14ac:dyDescent="0.2">
      <c r="A6" s="1" t="s">
        <v>22</v>
      </c>
      <c r="B6" s="6">
        <v>8.6140962464231199E-4</v>
      </c>
      <c r="C6" s="6">
        <v>2.85378916595274E-4</v>
      </c>
      <c r="D6" s="6">
        <v>5.1970654028185201E-4</v>
      </c>
      <c r="E6" s="6">
        <v>2.0158070175139899E-4</v>
      </c>
      <c r="F6" s="6">
        <v>3.3116911635603502E-4</v>
      </c>
      <c r="G6" s="4">
        <f t="shared" si="0"/>
        <v>4.3984897992537441E-4</v>
      </c>
    </row>
    <row r="7" spans="1:7" x14ac:dyDescent="0.2">
      <c r="A7" s="1" t="s">
        <v>10</v>
      </c>
      <c r="B7" s="6">
        <v>0.86234276180499003</v>
      </c>
      <c r="C7" s="6">
        <v>0.82450388878991399</v>
      </c>
      <c r="D7" s="6">
        <v>0.87220442656072805</v>
      </c>
      <c r="E7" s="6">
        <v>0.91715210000795699</v>
      </c>
      <c r="F7" s="6">
        <v>0.92148537538751896</v>
      </c>
      <c r="G7" s="4">
        <f t="shared" si="0"/>
        <v>0.87953771051022167</v>
      </c>
    </row>
    <row r="8" spans="1:7" x14ac:dyDescent="0.2">
      <c r="A8" s="1" t="s">
        <v>11</v>
      </c>
      <c r="B8" s="6">
        <v>0.404145896882672</v>
      </c>
      <c r="C8" s="6">
        <v>0.76547330583949802</v>
      </c>
      <c r="D8" s="6">
        <v>0.57543197054102502</v>
      </c>
      <c r="E8" s="6">
        <v>0.810770688375405</v>
      </c>
      <c r="F8" s="6">
        <v>0.71538365668231496</v>
      </c>
      <c r="G8" s="4">
        <f t="shared" si="0"/>
        <v>0.65424110366418298</v>
      </c>
    </row>
    <row r="9" spans="1:7" x14ac:dyDescent="0.2">
      <c r="A9" s="1" t="s">
        <v>12</v>
      </c>
      <c r="B9" s="6">
        <v>0.76190594768230901</v>
      </c>
      <c r="C9" s="6">
        <v>0.76564853597146798</v>
      </c>
      <c r="D9" s="6">
        <v>0.50886593201007602</v>
      </c>
      <c r="E9" s="6">
        <v>0.57814363195753404</v>
      </c>
      <c r="F9" s="6">
        <v>0.81342976577532999</v>
      </c>
      <c r="G9" s="4">
        <f t="shared" si="0"/>
        <v>0.68559876267934339</v>
      </c>
    </row>
    <row r="10" spans="1:7" x14ac:dyDescent="0.2">
      <c r="A10" s="1" t="s">
        <v>13</v>
      </c>
      <c r="B10" s="6">
        <v>0.66634193862640001</v>
      </c>
      <c r="C10" s="6">
        <v>0.76140262286316895</v>
      </c>
      <c r="D10" s="6">
        <v>0.65742674806411805</v>
      </c>
      <c r="E10" s="6">
        <v>0.55432475457681096</v>
      </c>
      <c r="F10" s="6">
        <v>0.38488401805740902</v>
      </c>
      <c r="G10" s="4">
        <f t="shared" si="0"/>
        <v>0.60487601643758138</v>
      </c>
    </row>
    <row r="11" spans="1:7" x14ac:dyDescent="0.2">
      <c r="A11" s="1" t="s">
        <v>14</v>
      </c>
      <c r="B11" s="6">
        <v>0.52571586156179595</v>
      </c>
      <c r="C11" s="6">
        <v>0.59162374890681202</v>
      </c>
      <c r="D11" s="6">
        <v>0.41410469097455099</v>
      </c>
      <c r="E11" s="6">
        <v>0.374990327323377</v>
      </c>
      <c r="F11" s="6">
        <v>0.59265763788037396</v>
      </c>
      <c r="G11" s="4">
        <f t="shared" si="0"/>
        <v>0.49981845332938202</v>
      </c>
    </row>
    <row r="12" spans="1:7" x14ac:dyDescent="0.2">
      <c r="A12" s="1" t="s">
        <v>15</v>
      </c>
      <c r="B12" s="6">
        <v>0.39379674145299098</v>
      </c>
      <c r="C12" s="6">
        <v>0.649196857779341</v>
      </c>
      <c r="D12" s="6">
        <v>0.16671115856914001</v>
      </c>
      <c r="E12" s="6">
        <v>0.50717703349282295</v>
      </c>
      <c r="F12" s="6">
        <v>0.429661482750816</v>
      </c>
      <c r="G12" s="4">
        <f t="shared" si="0"/>
        <v>0.42930865480902219</v>
      </c>
    </row>
    <row r="13" spans="1:7" x14ac:dyDescent="0.2">
      <c r="A13" s="1" t="s">
        <v>16</v>
      </c>
      <c r="B13" s="6">
        <v>0.11472868217054299</v>
      </c>
      <c r="C13" s="6">
        <v>0.26171159382360598</v>
      </c>
      <c r="D13" s="6">
        <v>4.9067713444553502E-4</v>
      </c>
      <c r="E13" s="6">
        <v>6.4039408866995107E-2</v>
      </c>
      <c r="F13" s="6">
        <v>5.0523276795380696E-3</v>
      </c>
      <c r="G13" s="4">
        <f t="shared" si="0"/>
        <v>8.9204537935025544E-2</v>
      </c>
    </row>
    <row r="14" spans="1:7" x14ac:dyDescent="0.2">
      <c r="A14" s="1" t="s">
        <v>17</v>
      </c>
      <c r="B14" s="6">
        <v>2.0473448496481101E-2</v>
      </c>
      <c r="C14" s="6">
        <v>0.28013269443420602</v>
      </c>
      <c r="D14" s="6">
        <v>0</v>
      </c>
      <c r="E14" s="6">
        <v>4.8730964467005103E-2</v>
      </c>
      <c r="F14" s="6">
        <v>0.20398773006134999</v>
      </c>
      <c r="G14" s="4">
        <f t="shared" si="0"/>
        <v>0.11066496749180843</v>
      </c>
    </row>
    <row r="15" spans="1:7" x14ac:dyDescent="0.2">
      <c r="A15" s="1" t="s">
        <v>18</v>
      </c>
      <c r="B15" s="6">
        <v>13.5948550701141</v>
      </c>
      <c r="C15" s="6">
        <v>15.394942760467501</v>
      </c>
      <c r="D15" s="6">
        <v>16.317382335662799</v>
      </c>
      <c r="E15" s="6">
        <v>12.075309038162199</v>
      </c>
      <c r="F15" s="6">
        <v>12.0384056568146</v>
      </c>
      <c r="G15" s="4">
        <f t="shared" si="0"/>
        <v>13.884178972244239</v>
      </c>
    </row>
    <row r="16" spans="1:7" x14ac:dyDescent="0.2">
      <c r="A16" s="1" t="s">
        <v>19</v>
      </c>
      <c r="B16" s="7">
        <v>99</v>
      </c>
      <c r="C16" s="7">
        <v>153</v>
      </c>
      <c r="D16" s="7">
        <v>163</v>
      </c>
      <c r="E16" s="7">
        <v>90</v>
      </c>
      <c r="F16" s="7">
        <v>124</v>
      </c>
      <c r="G16" s="5" t="s">
        <v>21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张chaoyi</dc:creator>
  <cp:lastModifiedBy>张chaoyi</cp:lastModifiedBy>
  <dcterms:created xsi:type="dcterms:W3CDTF">2018-07-20T13:26:55Z</dcterms:created>
  <dcterms:modified xsi:type="dcterms:W3CDTF">2018-07-23T17:01:38Z</dcterms:modified>
</cp:coreProperties>
</file>