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fileSharing readOnlyRecommended="1"/>
  <workbookPr codeName="ThisWorkbook" defaultThemeVersion="166925"/>
  <mc:AlternateContent xmlns:mc="http://schemas.openxmlformats.org/markup-compatibility/2006">
    <mc:Choice Requires="x15">
      <x15ac:absPath xmlns:x15ac="http://schemas.microsoft.com/office/spreadsheetml/2010/11/ac" url="F:\Silvicultura\01. SP\PESSOAS\Giovani Maciel\Gdocs\001.Databases\"/>
    </mc:Choice>
  </mc:AlternateContent>
  <xr:revisionPtr revIDLastSave="0" documentId="13_ncr:80001_{C9C74CFC-033B-45F3-85D6-2A74F6BD3F34}" xr6:coauthVersionLast="36" xr6:coauthVersionMax="36" xr10:uidLastSave="{00000000-0000-0000-0000-000000000000}"/>
  <bookViews>
    <workbookView xWindow="0" yWindow="0" windowWidth="19200" windowHeight="7980" xr2:uid="{46F7D2DD-D9A5-4486-9640-EC801220C029}"/>
  </bookViews>
  <sheets>
    <sheet name="Sheet1" sheetId="5" r:id="rId1"/>
  </sheets>
  <definedNames>
    <definedName name="ExternalData_1" localSheetId="0" hidden="1">Sheet1!$D$9:$R$98</definedName>
    <definedName name="Slicer_COST_CENTER">#N/A</definedName>
    <definedName name="Slicer_OPERATION">#N/A</definedName>
    <definedName name="Slicer_STATU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4:slicerCache r:id="rId4"/>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2833EE-455F-4AE8-ABDA-932B7911AD5A}" keepAlive="1" name="Query - tb_ligthFleet" description="Connection to the 'tb_ligthFleet' query in the workbook." type="5" refreshedVersion="6" background="1" refreshOnLoad="1" saveData="1">
    <dbPr connection="Provider=Microsoft.Mashup.OleDb.1;Data Source=$Workbook$;Location=tb_ligthFleet;Extended Properties=&quot;&quot;" command="SELECT * FROM [tb_ligthFleet]"/>
  </connection>
</connections>
</file>

<file path=xl/sharedStrings.xml><?xml version="1.0" encoding="utf-8"?>
<sst xmlns="http://schemas.openxmlformats.org/spreadsheetml/2006/main" count="923" uniqueCount="255">
  <si>
    <t>SILVICULTURE SP</t>
  </si>
  <si>
    <t>OWN OPERATIONS</t>
  </si>
  <si>
    <t>FILTERS</t>
  </si>
  <si>
    <t>ID</t>
  </si>
  <si>
    <t>STATUS</t>
  </si>
  <si>
    <t>TYPE</t>
  </si>
  <si>
    <t>DESCRIPTION</t>
  </si>
  <si>
    <t>PLATE</t>
  </si>
  <si>
    <t>CATEGORY</t>
  </si>
  <si>
    <t>COST CENTER</t>
  </si>
  <si>
    <t>TEAM</t>
  </si>
  <si>
    <t>RESPONSIBLE</t>
  </si>
  <si>
    <t>USE</t>
  </si>
  <si>
    <t>OBSERVATION</t>
  </si>
  <si>
    <t>ATIVO</t>
  </si>
  <si>
    <t>CONTRATO</t>
  </si>
  <si>
    <t>PULSE AUDACE 1.0 TURBO 200 FLEX AUT.</t>
  </si>
  <si>
    <t>PULSE</t>
  </si>
  <si>
    <t>SIH1C91</t>
  </si>
  <si>
    <t>LIGHT +</t>
  </si>
  <si>
    <t>GER</t>
  </si>
  <si>
    <t>VINICIUS DUQUE</t>
  </si>
  <si>
    <t>INDIVIDUAL</t>
  </si>
  <si>
    <t>SPOT</t>
  </si>
  <si>
    <t>HB20-SENSE-PLUS-1.0-FLEX-12V-MEC.</t>
  </si>
  <si>
    <t>HB20</t>
  </si>
  <si>
    <t>STP2E01</t>
  </si>
  <si>
    <t>COLETIVO</t>
  </si>
  <si>
    <t>ONIX-HATCH-1.0-12V-FLEX-5P-MEC.</t>
  </si>
  <si>
    <t>ONIX</t>
  </si>
  <si>
    <t>SUP</t>
  </si>
  <si>
    <t>JOAO ASSIS</t>
  </si>
  <si>
    <t>S10 PICK-UP LS 2.8 TDI 4X4 CD DIES. MEC.</t>
  </si>
  <si>
    <t>S10</t>
  </si>
  <si>
    <t>EEE6C46</t>
  </si>
  <si>
    <t>SUBSOLAGEM SUL</t>
  </si>
  <si>
    <t>HEAVY PICK-UP</t>
  </si>
  <si>
    <t>LP1</t>
  </si>
  <si>
    <t>ROGERIO BATISTA</t>
  </si>
  <si>
    <t>ARGO 1.0 6V FLEX</t>
  </si>
  <si>
    <t>ARGO</t>
  </si>
  <si>
    <t>SHG8E46</t>
  </si>
  <si>
    <t>LIGHT</t>
  </si>
  <si>
    <t>MATHEUS SILVA</t>
  </si>
  <si>
    <t>SANDERO-S-EDITION-FLEX-1.0-12V-5P-MEC.</t>
  </si>
  <si>
    <t>SANDERO</t>
  </si>
  <si>
    <t>EIC9D21</t>
  </si>
  <si>
    <t>RICHARD SANTOS</t>
  </si>
  <si>
    <t>MANUTENÇÃO</t>
  </si>
  <si>
    <t>STRADA ENDURANCE 1.4 FLEX 8V CS PLUS</t>
  </si>
  <si>
    <t>STRADA</t>
  </si>
  <si>
    <t>SHJ0B08</t>
  </si>
  <si>
    <t>SUBSOLAGEM CENTRO</t>
  </si>
  <si>
    <t>LIGHT PICK-UP</t>
  </si>
  <si>
    <t>GA1</t>
  </si>
  <si>
    <t>JOAO SILVA</t>
  </si>
  <si>
    <t>RESERVA</t>
  </si>
  <si>
    <t>TOYOTA/YARIS HA XL15</t>
  </si>
  <si>
    <t>YARIS</t>
  </si>
  <si>
    <t>TKB4B84</t>
  </si>
  <si>
    <t>RESERVA STRADA SHJ0B08</t>
  </si>
  <si>
    <t>SHG8E54</t>
  </si>
  <si>
    <t>EXN0I93</t>
  </si>
  <si>
    <t>GA2</t>
  </si>
  <si>
    <t>LARISSA FEREIRA</t>
  </si>
  <si>
    <t>ARGO 1.0 6V Flex</t>
  </si>
  <si>
    <t>SHG7G57</t>
  </si>
  <si>
    <t>LIMPA TRILHO</t>
  </si>
  <si>
    <t>LT1</t>
  </si>
  <si>
    <t>POLO-TRACK-1.0-FLEX-12V-5P</t>
  </si>
  <si>
    <t>POLO</t>
  </si>
  <si>
    <t>FJQ5E71</t>
  </si>
  <si>
    <t>ARLINDO CAMARGO</t>
  </si>
  <si>
    <t>STRADA-ENDURANCE-1.4-FLEX-8V-CS-PLUS</t>
  </si>
  <si>
    <t>QMZ0B80</t>
  </si>
  <si>
    <t>SUBSOLAGEM NORTE</t>
  </si>
  <si>
    <t>DENILSON FERNANDES</t>
  </si>
  <si>
    <t>S10 Pick-Up LS 2.8 TDI 4x4 CD Dies. Mec.</t>
  </si>
  <si>
    <t>FCV3A16</t>
  </si>
  <si>
    <t>PI1</t>
  </si>
  <si>
    <t>ERICK LIMA</t>
  </si>
  <si>
    <t>SHG7H46</t>
  </si>
  <si>
    <t>Strada Endurance 1.4 Flex 8V CS Plus</t>
  </si>
  <si>
    <t>SHI5B92</t>
  </si>
  <si>
    <t>PI2</t>
  </si>
  <si>
    <t>RAPHAEL RIBAS</t>
  </si>
  <si>
    <t>GHX7C74</t>
  </si>
  <si>
    <t>JULIANO DELGADO</t>
  </si>
  <si>
    <t>EKU9A56</t>
  </si>
  <si>
    <t>SAVANNAH</t>
  </si>
  <si>
    <t>SAV1</t>
  </si>
  <si>
    <t>RICARDO MORETI</t>
  </si>
  <si>
    <t>VW/SAVEIRO CS RB MPI</t>
  </si>
  <si>
    <t>SAVEIRO</t>
  </si>
  <si>
    <t>EZM7G11</t>
  </si>
  <si>
    <t>RESERVA S10 EKU9A56</t>
  </si>
  <si>
    <t>SHG2H32</t>
  </si>
  <si>
    <t>SHG2G78</t>
  </si>
  <si>
    <t>SAV2</t>
  </si>
  <si>
    <t>GUILHERME BARBOSA</t>
  </si>
  <si>
    <t>FQA9E21</t>
  </si>
  <si>
    <t>SHG2G04</t>
  </si>
  <si>
    <t>SHG2G81</t>
  </si>
  <si>
    <t>GDY0G31</t>
  </si>
  <si>
    <t>RESERVA ARGO SHG2G81</t>
  </si>
  <si>
    <t>SSZ9I99</t>
  </si>
  <si>
    <t>HB20-COMFORT-1.0-FLEX-12V-MEC.</t>
  </si>
  <si>
    <t>SUB4J93</t>
  </si>
  <si>
    <t>GOL-1.0-FLEX-12V-5P</t>
  </si>
  <si>
    <t>GOL</t>
  </si>
  <si>
    <t>SHG2H26</t>
  </si>
  <si>
    <t>SSR2I39</t>
  </si>
  <si>
    <t>RESERVA ARGO SHG2H26</t>
  </si>
  <si>
    <t>SHG3F59</t>
  </si>
  <si>
    <t>ADUBACAO POS SAVANNAH</t>
  </si>
  <si>
    <t>APS1</t>
  </si>
  <si>
    <t>LUCAS SILVA</t>
  </si>
  <si>
    <t>SHG2G90</t>
  </si>
  <si>
    <t>SSR1A84</t>
  </si>
  <si>
    <t>RESERVA ARGO SHG2G90</t>
  </si>
  <si>
    <t>RVO0I08</t>
  </si>
  <si>
    <t>SSV2E42</t>
  </si>
  <si>
    <t>SHG2H14</t>
  </si>
  <si>
    <t>STK3B38</t>
  </si>
  <si>
    <t>CLAUDEMIR MEDEIROS</t>
  </si>
  <si>
    <t>FIAT/MOBI LIKE</t>
  </si>
  <si>
    <t>MOBI</t>
  </si>
  <si>
    <t>OPP9B34</t>
  </si>
  <si>
    <t>REBAIXAMENTO</t>
  </si>
  <si>
    <t>REB1</t>
  </si>
  <si>
    <t>RAUL PONTES</t>
  </si>
  <si>
    <t>GHO4F63</t>
  </si>
  <si>
    <t>PREPARO DECLIVOSO</t>
  </si>
  <si>
    <t>DEC1</t>
  </si>
  <si>
    <t>RUDNEI ZANON</t>
  </si>
  <si>
    <t>SHG2G93</t>
  </si>
  <si>
    <t>COORD</t>
  </si>
  <si>
    <t>FRANCISCO DUARTE</t>
  </si>
  <si>
    <t>SHH5F15</t>
  </si>
  <si>
    <t>PLANTIO IRRIGACAO</t>
  </si>
  <si>
    <t>SHJ0B01</t>
  </si>
  <si>
    <t>PLT1</t>
  </si>
  <si>
    <t>ANTONIO FILHO</t>
  </si>
  <si>
    <t>STE6B13</t>
  </si>
  <si>
    <t>FELIPE NUNES</t>
  </si>
  <si>
    <t>LUCAS ZANETTI</t>
  </si>
  <si>
    <t>FCK2B35</t>
  </si>
  <si>
    <t>FZE1D91</t>
  </si>
  <si>
    <t>ELW9D52</t>
  </si>
  <si>
    <t>KARINE MADRUGA</t>
  </si>
  <si>
    <t>GDY4G12</t>
  </si>
  <si>
    <t>DRONE</t>
  </si>
  <si>
    <t>MEIDSON PEDRO</t>
  </si>
  <si>
    <t>SHJ0A66</t>
  </si>
  <si>
    <t>DRN3</t>
  </si>
  <si>
    <t>ERICK BARBOSA</t>
  </si>
  <si>
    <t>RUT6J38</t>
  </si>
  <si>
    <t>DRN1</t>
  </si>
  <si>
    <t>VAGNER ASCENSO</t>
  </si>
  <si>
    <t>SHJ0A68</t>
  </si>
  <si>
    <t>DRN</t>
  </si>
  <si>
    <t>HENRIQUE RODRIGUES</t>
  </si>
  <si>
    <t>QMZ0B79</t>
  </si>
  <si>
    <t>NILSON RIBEIRO</t>
  </si>
  <si>
    <t>EHY5B63</t>
  </si>
  <si>
    <t>DRN2</t>
  </si>
  <si>
    <t>ADOLPHO BONAVITA</t>
  </si>
  <si>
    <t>PROPRIO</t>
  </si>
  <si>
    <t>VW Delivery 11.180</t>
  </si>
  <si>
    <t>CAMINHAO</t>
  </si>
  <si>
    <t>DCU2G73</t>
  </si>
  <si>
    <t>DRN4</t>
  </si>
  <si>
    <t>VINICIUS SANTOS</t>
  </si>
  <si>
    <t>WILLIAM SHIMITH</t>
  </si>
  <si>
    <t>SWI1C09</t>
  </si>
  <si>
    <t>LUCIANO LOURENCO</t>
  </si>
  <si>
    <t>FXC4H92</t>
  </si>
  <si>
    <t>AUTOPROPELIDO</t>
  </si>
  <si>
    <t>MURILO MARTINS</t>
  </si>
  <si>
    <t>SUE4C12</t>
  </si>
  <si>
    <t>AUT1</t>
  </si>
  <si>
    <t>STK4C28</t>
  </si>
  <si>
    <t>FELIPE GIROTO</t>
  </si>
  <si>
    <t>STT4I77</t>
  </si>
  <si>
    <t>AUT2</t>
  </si>
  <si>
    <t>FDR8C01</t>
  </si>
  <si>
    <t>MARCOS FRANCISCO</t>
  </si>
  <si>
    <t>EMC6A91</t>
  </si>
  <si>
    <t>ADUBACAO CONJUGADA</t>
  </si>
  <si>
    <t>ADC3</t>
  </si>
  <si>
    <t>VINICIUS GIACOMETTI</t>
  </si>
  <si>
    <t>FLAVIO MENDES</t>
  </si>
  <si>
    <t>SVK4H30</t>
  </si>
  <si>
    <t>ADC1</t>
  </si>
  <si>
    <t>GFD6B72</t>
  </si>
  <si>
    <t>ADC2</t>
  </si>
  <si>
    <t>SUK2F91</t>
  </si>
  <si>
    <t>SUQ5F01</t>
  </si>
  <si>
    <t>STRADA FIAT</t>
  </si>
  <si>
    <t>SYE0J02</t>
  </si>
  <si>
    <t>ADRIANO FRANZIN</t>
  </si>
  <si>
    <t>SSS9I28</t>
  </si>
  <si>
    <t>ENN5J91</t>
  </si>
  <si>
    <t>T CROSS</t>
  </si>
  <si>
    <t>SVW5B71</t>
  </si>
  <si>
    <t>RESERVA S10 ENN5J91</t>
  </si>
  <si>
    <t>FOU7G02</t>
  </si>
  <si>
    <t>ANDERSON PACHECO</t>
  </si>
  <si>
    <t>FFN4E81</t>
  </si>
  <si>
    <t>RENAULT LOGAN ZEN1.0MT</t>
  </si>
  <si>
    <t>LOGAN</t>
  </si>
  <si>
    <t>EWD352</t>
  </si>
  <si>
    <t>RESERVA DO SHG2G04</t>
  </si>
  <si>
    <t>RESERVA DO SHG3F59</t>
  </si>
  <si>
    <t>SUK3H80</t>
  </si>
  <si>
    <t>STB8A82</t>
  </si>
  <si>
    <t>STV3F70</t>
  </si>
  <si>
    <t>FURGÃO</t>
  </si>
  <si>
    <t>MURILO MACHADO</t>
  </si>
  <si>
    <t>SYP3H16</t>
  </si>
  <si>
    <t>SSU0C76</t>
  </si>
  <si>
    <t>LOGAN ZEN10MT</t>
  </si>
  <si>
    <t>ADM</t>
  </si>
  <si>
    <t>FERNANDO JESUS</t>
  </si>
  <si>
    <t>SST4A42</t>
  </si>
  <si>
    <t>LP2</t>
  </si>
  <si>
    <t>RESERVA S10  EXN0I93</t>
  </si>
  <si>
    <t>SVO6C51</t>
  </si>
  <si>
    <t>SUA2E70</t>
  </si>
  <si>
    <t>RESERVA ARGO SHG8E54</t>
  </si>
  <si>
    <t>SSV4C36</t>
  </si>
  <si>
    <t>GEY6E51</t>
  </si>
  <si>
    <t>tb_Q_ligthFleet</t>
  </si>
  <si>
    <t>GROUP</t>
  </si>
  <si>
    <t>OPERATION</t>
  </si>
  <si>
    <t>ADMINISTRATIVO</t>
  </si>
  <si>
    <t>SYE1G72</t>
  </si>
  <si>
    <t>PEUGEOT/PARTRAPID BUSIPK</t>
  </si>
  <si>
    <t>RUT6A40</t>
  </si>
  <si>
    <t>FERNANDO SANTOS</t>
  </si>
  <si>
    <t>OPP4F52</t>
  </si>
  <si>
    <t>ALTERAR PARA ARGO</t>
  </si>
  <si>
    <t>RESERVA SHG8E46</t>
  </si>
  <si>
    <t>RESERVA S10 EEE6C46</t>
  </si>
  <si>
    <t>FYN2J92</t>
  </si>
  <si>
    <t>RESERVA Strada SHI5B92</t>
  </si>
  <si>
    <t xml:space="preserve">FUV2A53 </t>
  </si>
  <si>
    <t>AUT</t>
  </si>
  <si>
    <t>ERZ9B62</t>
  </si>
  <si>
    <t>SVQ2F10</t>
  </si>
  <si>
    <t>SSZ6H68</t>
  </si>
  <si>
    <t>RENTAL VALUE</t>
  </si>
  <si>
    <t>GAZ3J71</t>
  </si>
  <si>
    <t>SUG6A32</t>
  </si>
  <si>
    <t>PRIMARY DRIVER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</si>
</sst>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8" x14ac:knownFonts="1">
    <font>
      <sz val="11"/>
      <color theme="1"/>
      <name val="Calibri"/>
      <family val="2"/>
      <scheme val="minor"/>
    </font>
    <font>
      <sz val="8"/>
      <color theme="1"/>
      <name val="Calibri"/>
      <family val="2"/>
      <scheme val="minor"/>
    </font>
    <font>
      <b/>
      <sz val="8"/>
      <color theme="1"/>
      <name val="Calibri"/>
      <family val="2"/>
      <scheme val="minor"/>
    </font>
    <font>
      <b/>
      <sz val="8"/>
      <color rgb="FF0047A8"/>
      <name val="Calibri"/>
      <family val="2"/>
      <scheme val="minor"/>
    </font>
    <font>
      <sz val="8"/>
      <name val="Calibri"/>
      <family val="2"/>
    </font>
    <font>
      <i/>
      <sz val="8"/>
      <color rgb="FF0000FF"/>
      <name val="Calibri"/>
      <family val="2"/>
      <scheme val="minor"/>
    </font>
    <font>
      <sz val="8"/>
      <color rgb="FFFF0000"/>
      <name val="Calibri"/>
      <family val="2"/>
    </font>
    <font>
      <sz val="8"/>
      <color rgb="FF0000FF"/>
      <name val="Calibri"/>
      <family val="2"/>
    </font>
  </fonts>
  <fills count="2">
    <fill>
      <patternFill patternType="none"/>
    </fill>
    <fill>
      <patternFill patternType="gray125"/>
    </fill>
  </fills>
  <borders count="3">
    <border>
      <left/>
      <right/>
      <top/>
      <bottom/>
      <diagonal/>
    </border>
    <border>
      <left/>
      <right style="thick">
        <color rgb="FF0047BA"/>
      </right>
      <top/>
      <bottom/>
      <diagonal/>
    </border>
    <border>
      <left/>
      <right/>
      <top style="thin">
        <color theme="1"/>
      </top>
      <bottom style="thin">
        <color theme="1"/>
      </bottom>
      <diagonal/>
    </border>
  </borders>
  <cellStyleXfs count="1">
    <xf numFmtId="0" fontId="0" fillId="0" borderId="0"/>
  </cellStyleXfs>
  <cellXfs count="23">
    <xf numFmtId="0" fontId="0" fillId="0" borderId="0" xfId="0"/>
    <xf numFmtId="0" fontId="1" fillId="0" borderId="0" xfId="0" applyFont="1"/>
    <xf numFmtId="0" fontId="1" fillId="0" borderId="0" xfId="0" applyFont="1" applyAlignment="1">
      <alignment horizontal="left"/>
    </xf>
    <xf numFmtId="0" fontId="1" fillId="0" borderId="1" xfId="0" applyFont="1" applyBorder="1" applyAlignment="1">
      <alignment horizontal="left"/>
    </xf>
    <xf numFmtId="14" fontId="2" fillId="0" borderId="0" xfId="0" applyNumberFormat="1" applyFont="1" applyBorder="1" applyAlignment="1">
      <alignment horizontal="left" indent="1"/>
    </xf>
    <xf numFmtId="14" fontId="3" fillId="0" borderId="0" xfId="0" applyNumberFormat="1" applyFont="1" applyBorder="1" applyAlignment="1">
      <alignment horizontal="left" indent="1"/>
    </xf>
    <xf numFmtId="0" fontId="3" fillId="0" borderId="0" xfId="0" applyFont="1" applyBorder="1" applyAlignment="1">
      <alignment horizontal="left" indent="1"/>
    </xf>
    <xf numFmtId="0" fontId="2" fillId="0" borderId="0" xfId="0" applyFont="1" applyBorder="1" applyAlignment="1">
      <alignment horizontal="left" indent="1"/>
    </xf>
    <xf numFmtId="0" fontId="2" fillId="0" borderId="0" xfId="0" applyFont="1" applyBorder="1" applyAlignment="1">
      <alignment horizontal="center"/>
    </xf>
    <xf numFmtId="0" fontId="2" fillId="0" borderId="0" xfId="0" applyNumberFormat="1" applyFont="1" applyBorder="1" applyAlignment="1">
      <alignment horizontal="center"/>
    </xf>
    <xf numFmtId="0" fontId="2" fillId="0" borderId="0" xfId="0" applyNumberFormat="1" applyFont="1" applyBorder="1" applyAlignment="1">
      <alignment horizontal="left" indent="1"/>
    </xf>
    <xf numFmtId="0" fontId="3" fillId="0" borderId="0" xfId="0" applyFont="1" applyBorder="1" applyAlignment="1">
      <alignment horizontal="center"/>
    </xf>
    <xf numFmtId="0" fontId="3" fillId="0" borderId="0" xfId="0" applyNumberFormat="1" applyFont="1" applyBorder="1" applyAlignment="1">
      <alignment horizontal="center"/>
    </xf>
    <xf numFmtId="0" fontId="3" fillId="0" borderId="0" xfId="0" applyNumberFormat="1" applyFont="1" applyBorder="1" applyAlignment="1">
      <alignment horizontal="left" indent="1"/>
    </xf>
    <xf numFmtId="0" fontId="2" fillId="0" borderId="2" xfId="0" applyFont="1" applyBorder="1"/>
    <xf numFmtId="0" fontId="5" fillId="0" borderId="0" xfId="0" applyFont="1"/>
    <xf numFmtId="164" fontId="4" fillId="0" borderId="0" xfId="0" applyNumberFormat="1" applyFont="1" applyFill="1" applyAlignment="1">
      <alignment horizontal="left" vertical="center"/>
    </xf>
    <xf numFmtId="0" fontId="4" fillId="0" borderId="0" xfId="0" applyFont="1" applyFill="1" applyAlignment="1">
      <alignment horizontal="left" vertical="center"/>
    </xf>
    <xf numFmtId="0" fontId="4" fillId="0" borderId="0" xfId="0" applyFont="1" applyFill="1" applyAlignment="1">
      <alignment horizontal="left"/>
    </xf>
    <xf numFmtId="0" fontId="4" fillId="0" borderId="0" xfId="0" applyFont="1" applyFill="1"/>
    <xf numFmtId="14" fontId="4" fillId="0" borderId="0" xfId="0" applyNumberFormat="1" applyFont="1" applyFill="1" applyAlignment="1">
      <alignment horizontal="left" vertical="center"/>
    </xf>
    <xf numFmtId="0" fontId="7" fillId="0" borderId="0" xfId="0" applyFont="1" applyFill="1" applyAlignment="1">
      <alignment horizontal="left" vertical="center"/>
    </xf>
    <xf numFmtId="0" fontId="6" fillId="0" borderId="0" xfId="0" applyFont="1" applyFill="1"/>
  </cellXfs>
  <cellStyles count="1">
    <cellStyle name="Normal" xfId="0" builtinId="0"/>
  </cellStyles>
  <dxfs count="23">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numFmt numFmtId="164" formatCode="0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auto="1"/>
        <name val="Calibri"/>
        <family val="2"/>
        <scheme val="none"/>
      </font>
      <fill>
        <patternFill patternType="none">
          <fgColor indexed="64"/>
          <bgColor indexed="65"/>
        </patternFill>
      </fill>
      <alignment horizontal="left" vertical="center" textRotation="0" wrapText="0" indent="0" justifyLastLine="0" shrinkToFit="0" readingOrder="0"/>
    </dxf>
    <dxf>
      <fill>
        <patternFill>
          <bgColor theme="9" tint="0.79998168889431442"/>
        </patternFill>
      </fill>
    </dxf>
    <dxf>
      <fill>
        <patternFill>
          <bgColor theme="5" tint="0.79998168889431442"/>
        </patternFill>
      </fill>
    </dxf>
    <dxf>
      <fill>
        <patternFill>
          <bgColor theme="7" tint="0.79998168889431442"/>
        </patternFill>
      </fill>
    </dxf>
    <dxf>
      <fill>
        <patternFill>
          <bgColor theme="8" tint="0.79998168889431442"/>
        </patternFill>
      </fill>
    </dxf>
    <dxf>
      <font>
        <b/>
        <color theme="1"/>
      </font>
      <border>
        <bottom style="thin">
          <color theme="0" tint="-0.34998626667073579"/>
        </bottom>
        <vertical/>
        <horizontal/>
      </border>
    </dxf>
    <dxf>
      <font>
        <sz val="8"/>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1" defaultTableStyle="TableStyleMedium2" defaultPivotStyle="PivotStyleLight16">
    <tableStyle name="SlicerStyleOther1 2" pivot="0" table="0" count="10" xr9:uid="{BF081B82-3B4C-4D2B-8CE6-6E87A81773C1}">
      <tableStyleElement type="wholeTable" dxfId="22"/>
      <tableStyleElement type="headerRow" dxfId="21"/>
    </tableStyle>
  </tableStyles>
  <colors>
    <mruColors>
      <color rgb="FF0000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microsoft.com/office/2007/relationships/slicerCache" Target="slicerCaches/slicerCache2.xml"/><Relationship Id="rId7" Type="http://schemas.openxmlformats.org/officeDocument/2006/relationships/styles" Target="styles.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3.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123825</xdr:colOff>
      <xdr:row>0</xdr:row>
      <xdr:rowOff>19050</xdr:rowOff>
    </xdr:from>
    <xdr:to>
      <xdr:col>13</xdr:col>
      <xdr:colOff>116402</xdr:colOff>
      <xdr:row>4</xdr:row>
      <xdr:rowOff>7594</xdr:rowOff>
    </xdr:to>
    <xdr:grpSp>
      <xdr:nvGrpSpPr>
        <xdr:cNvPr id="2" name="Group 1">
          <a:extLst>
            <a:ext uri="{FF2B5EF4-FFF2-40B4-BE49-F238E27FC236}">
              <a16:creationId xmlns:a16="http://schemas.microsoft.com/office/drawing/2014/main" id="{E31082AF-1FEB-40D2-9A18-FD96F2D1A524}"/>
            </a:ext>
          </a:extLst>
        </xdr:cNvPr>
        <xdr:cNvGrpSpPr/>
      </xdr:nvGrpSpPr>
      <xdr:grpSpPr>
        <a:xfrm>
          <a:off x="123825" y="19050"/>
          <a:ext cx="10860602" cy="560044"/>
          <a:chOff x="171449" y="19050"/>
          <a:chExt cx="10858699" cy="561949"/>
        </a:xfrm>
      </xdr:grpSpPr>
      <xdr:grpSp>
        <xdr:nvGrpSpPr>
          <xdr:cNvPr id="3" name="Group 1">
            <a:extLst>
              <a:ext uri="{FF2B5EF4-FFF2-40B4-BE49-F238E27FC236}">
                <a16:creationId xmlns:a16="http://schemas.microsoft.com/office/drawing/2014/main" id="{F1F97D05-85E8-46F6-994C-06B02649960E}"/>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8B7148FC-79F9-4153-A216-D4B60E140FC9}"/>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LIGHT FLEET</a:t>
              </a:r>
              <a:r>
                <a:rPr lang="pt-BR" sz="3000" b="1" baseline="0">
                  <a:solidFill>
                    <a:srgbClr val="595959"/>
                  </a:solidFill>
                  <a:latin typeface="+mn-lt"/>
                </a:rPr>
                <a:t> DATABASE</a:t>
              </a:r>
              <a:r>
                <a:rPr lang="pt-BR" sz="1100" b="1">
                  <a:solidFill>
                    <a:schemeClr val="tx1"/>
                  </a:solidFill>
                  <a:effectLst/>
                  <a:latin typeface="+mn-lt"/>
                  <a:ea typeface="+mn-ea"/>
                  <a:cs typeface="+mn-cs"/>
                </a:rPr>
                <a:t> </a:t>
              </a:r>
              <a:endParaRPr lang="pt-BR" sz="3000" b="1">
                <a:solidFill>
                  <a:srgbClr val="595959"/>
                </a:solidFill>
                <a:latin typeface="+mn-lt"/>
              </a:endParaRPr>
            </a:p>
          </xdr:txBody>
        </xdr:sp>
        <xdr:cxnSp macro="">
          <xdr:nvCxnSpPr>
            <xdr:cNvPr id="6" name="Conector reto 27">
              <a:extLst>
                <a:ext uri="{FF2B5EF4-FFF2-40B4-BE49-F238E27FC236}">
                  <a16:creationId xmlns:a16="http://schemas.microsoft.com/office/drawing/2014/main" id="{832DC609-6296-49F1-9C60-8A812AB22621}"/>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427D6F6D-C320-4BAA-92EF-AB7E8AAFDF46}"/>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71449" y="123827"/>
            <a:ext cx="1400174" cy="366980"/>
          </a:xfrm>
          <a:prstGeom prst="rect">
            <a:avLst/>
          </a:prstGeom>
        </xdr:spPr>
      </xdr:pic>
    </xdr:grpSp>
    <xdr:clientData/>
  </xdr:twoCellAnchor>
  <xdr:twoCellAnchor editAs="absolute">
    <xdr:from>
      <xdr:col>0</xdr:col>
      <xdr:colOff>171450</xdr:colOff>
      <xdr:row>10</xdr:row>
      <xdr:rowOff>0</xdr:rowOff>
    </xdr:from>
    <xdr:to>
      <xdr:col>1</xdr:col>
      <xdr:colOff>1506075</xdr:colOff>
      <xdr:row>20</xdr:row>
      <xdr:rowOff>11250</xdr:rowOff>
    </xdr:to>
    <mc:AlternateContent xmlns:mc="http://schemas.openxmlformats.org/markup-compatibility/2006" xmlns:sle15="http://schemas.microsoft.com/office/drawing/2012/slicer">
      <mc:Choice Requires="sle15">
        <xdr:graphicFrame macro="">
          <xdr:nvGraphicFramePr>
            <xdr:cNvPr id="10" name="STATUS">
              <a:extLst>
                <a:ext uri="{FF2B5EF4-FFF2-40B4-BE49-F238E27FC236}">
                  <a16:creationId xmlns:a16="http://schemas.microsoft.com/office/drawing/2014/main" id="{F90BC402-94BE-404F-B6B7-0A38A40B8B8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71450" y="1428750"/>
              <a:ext cx="15156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161925</xdr:colOff>
      <xdr:row>21</xdr:row>
      <xdr:rowOff>9525</xdr:rowOff>
    </xdr:from>
    <xdr:to>
      <xdr:col>1</xdr:col>
      <xdr:colOff>1496550</xdr:colOff>
      <xdr:row>31</xdr:row>
      <xdr:rowOff>20775</xdr:rowOff>
    </xdr:to>
    <mc:AlternateContent xmlns:mc="http://schemas.openxmlformats.org/markup-compatibility/2006" xmlns:sle15="http://schemas.microsoft.com/office/drawing/2012/slicer">
      <mc:Choice Requires="sle15">
        <xdr:graphicFrame macro="">
          <xdr:nvGraphicFramePr>
            <xdr:cNvPr id="11" name="OPERATION">
              <a:extLst>
                <a:ext uri="{FF2B5EF4-FFF2-40B4-BE49-F238E27FC236}">
                  <a16:creationId xmlns:a16="http://schemas.microsoft.com/office/drawing/2014/main" id="{44E475F5-84AF-43DE-88E7-2A6E5A866801}"/>
                </a:ext>
              </a:extLst>
            </xdr:cNvPr>
            <xdr:cNvGraphicFramePr/>
          </xdr:nvGraphicFramePr>
          <xdr:xfrm>
            <a:off x="0" y="0"/>
            <a:ext cx="0" cy="0"/>
          </xdr:xfrm>
          <a:graphic>
            <a:graphicData uri="http://schemas.microsoft.com/office/drawing/2010/slicer">
              <sle:slicer xmlns:sle="http://schemas.microsoft.com/office/drawing/2010/slicer" name="OPERATION"/>
            </a:graphicData>
          </a:graphic>
        </xdr:graphicFrame>
      </mc:Choice>
      <mc:Fallback xmlns="">
        <xdr:sp macro="" textlink="">
          <xdr:nvSpPr>
            <xdr:cNvPr id="0" name=""/>
            <xdr:cNvSpPr>
              <a:spLocks noTextEdit="1"/>
            </xdr:cNvSpPr>
          </xdr:nvSpPr>
          <xdr:spPr>
            <a:xfrm>
              <a:off x="161925" y="3009900"/>
              <a:ext cx="15156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152400</xdr:colOff>
      <xdr:row>32</xdr:row>
      <xdr:rowOff>19050</xdr:rowOff>
    </xdr:from>
    <xdr:to>
      <xdr:col>1</xdr:col>
      <xdr:colOff>1487025</xdr:colOff>
      <xdr:row>42</xdr:row>
      <xdr:rowOff>30300</xdr:rowOff>
    </xdr:to>
    <mc:AlternateContent xmlns:mc="http://schemas.openxmlformats.org/markup-compatibility/2006" xmlns:sle15="http://schemas.microsoft.com/office/drawing/2012/slicer">
      <mc:Choice Requires="sle15">
        <xdr:graphicFrame macro="">
          <xdr:nvGraphicFramePr>
            <xdr:cNvPr id="12" name="COST CENTER">
              <a:extLst>
                <a:ext uri="{FF2B5EF4-FFF2-40B4-BE49-F238E27FC236}">
                  <a16:creationId xmlns:a16="http://schemas.microsoft.com/office/drawing/2014/main" id="{B6A35281-9559-455B-AFBA-3003CAA5BE10}"/>
                </a:ext>
              </a:extLst>
            </xdr:cNvPr>
            <xdr:cNvGraphicFramePr/>
          </xdr:nvGraphicFramePr>
          <xdr:xfrm>
            <a:off x="0" y="0"/>
            <a:ext cx="0" cy="0"/>
          </xdr:xfrm>
          <a:graphic>
            <a:graphicData uri="http://schemas.microsoft.com/office/drawing/2010/slicer">
              <sle:slicer xmlns:sle="http://schemas.microsoft.com/office/drawing/2010/slicer" name="COST CENTER"/>
            </a:graphicData>
          </a:graphic>
        </xdr:graphicFrame>
      </mc:Choice>
      <mc:Fallback xmlns="">
        <xdr:sp macro="" textlink="">
          <xdr:nvSpPr>
            <xdr:cNvPr id="0" name=""/>
            <xdr:cNvSpPr>
              <a:spLocks noTextEdit="1"/>
            </xdr:cNvSpPr>
          </xdr:nvSpPr>
          <xdr:spPr>
            <a:xfrm>
              <a:off x="152400" y="4591050"/>
              <a:ext cx="1515600" cy="1440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C59F7158-4145-4227-959B-FF4043BE4A8A}" autoFormatId="16" applyNumberFormats="0" applyBorderFormats="0" applyFontFormats="0" applyPatternFormats="0" applyAlignmentFormats="0" applyWidthHeightFormats="0">
  <queryTableRefresh preserveSortFilterLayout="0" nextId="16">
    <queryTableFields count="15">
      <queryTableField id="1" name="ID" tableColumnId="16"/>
      <queryTableField id="2" name="STATUS" tableColumnId="17"/>
      <queryTableField id="3" name="TYPE" tableColumnId="18"/>
      <queryTableField id="4" name="DESCRIPTION" tableColumnId="19"/>
      <queryTableField id="5" name="GROUP" tableColumnId="20"/>
      <queryTableField id="6" name="PLATE" tableColumnId="21"/>
      <queryTableField id="7" name="OPERATION" tableColumnId="22"/>
      <queryTableField id="8" name="CATEGORY" tableColumnId="23"/>
      <queryTableField id="9" name="COST CENTER" tableColumnId="24"/>
      <queryTableField id="10" name="TEAM" tableColumnId="25"/>
      <queryTableField id="11" name="RESPONSIBLE" tableColumnId="26"/>
      <queryTableField id="12" name="USE" tableColumnId="27"/>
      <queryTableField id="13" name="OBSERVATION" tableColumnId="28"/>
      <queryTableField id="14" name="PRIMARY DRIVER" tableColumnId="29"/>
      <queryTableField id="15" name="RENTAL VALUE" tableColumnId="3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C92C0AAB-4895-4DB1-BF52-4EE7D36037E0}" sourceName="STATUS">
  <extLst>
    <x:ext xmlns:x15="http://schemas.microsoft.com/office/spreadsheetml/2010/11/main" uri="{2F2917AC-EB37-4324-AD4E-5DD8C200BD13}">
      <x15:tableSlicerCache tableId="2" column="1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ION" xr10:uid="{3D9F39D3-6E97-46B5-A384-4B65B60830D0}" sourceName="OPERATION">
  <extLst>
    <x:ext xmlns:x15="http://schemas.microsoft.com/office/spreadsheetml/2010/11/main" uri="{2F2917AC-EB37-4324-AD4E-5DD8C200BD13}">
      <x15:tableSlicerCache tableId="2" column="2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_CENTER" xr10:uid="{DFC94CCE-3799-40BC-9E0D-CA9E5AC01549}" sourceName="COST CENTER">
  <extLst>
    <x:ext xmlns:x15="http://schemas.microsoft.com/office/spreadsheetml/2010/11/main" uri="{2F2917AC-EB37-4324-AD4E-5DD8C200BD13}">
      <x15:tableSlicerCache tableId="2" column="2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B8952168-4B36-4C52-9116-46A85200392E}" cache="Slicer_STATUS" caption="STATUS" style="SlicerStyleOther1 2" rowHeight="241300"/>
  <slicer name="OPERATION" xr10:uid="{DE813526-CD53-4336-8C56-46EAA0E74E9B}" cache="Slicer_OPERATION" caption="OPERATION" style="SlicerStyleOther1 2" rowHeight="241300"/>
  <slicer name="COST CENTER" xr10:uid="{911A887F-85CC-4063-B0E7-8035D22172AF}" cache="Slicer_COST_CENTER" caption="COST CENTER" style="SlicerStyleOther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809A72-9DD0-47C2-96B6-BF9B822443C8}" name="tb_Q_ligthFleet" displayName="tb_Q_ligthFleet" ref="D9:R98" tableType="queryTable" totalsRowShown="0" headerRowDxfId="16" dataDxfId="15">
  <autoFilter ref="D9:R98" xr:uid="{CB3B3043-827E-4B33-9A4F-5B3DACAB9E40}"/>
  <tableColumns count="15">
    <tableColumn id="16" xr3:uid="{3AC0390A-4AED-4D60-8257-89BE56FBF68F}" uniqueName="16" name="ID" queryTableFieldId="1" dataDxfId="14"/>
    <tableColumn id="17" xr3:uid="{3EC513E4-FB1D-426C-97D5-37503A3A5230}" uniqueName="17" name="STATUS" queryTableFieldId="2" dataDxfId="13"/>
    <tableColumn id="18" xr3:uid="{E30933C4-243E-4342-B560-85CD0BBFB9BD}" uniqueName="18" name="TYPE" queryTableFieldId="3" dataDxfId="12"/>
    <tableColumn id="19" xr3:uid="{2F3ED53C-7703-4367-9043-CF852F89522C}" uniqueName="19" name="DESCRIPTION" queryTableFieldId="4" dataDxfId="11"/>
    <tableColumn id="20" xr3:uid="{28EBC694-882A-4F27-BDA9-E04467476A9D}" uniqueName="20" name="GROUP" queryTableFieldId="5" dataDxfId="10"/>
    <tableColumn id="21" xr3:uid="{3609F030-C7FD-46E0-84BB-63454ECB7743}" uniqueName="21" name="PLATE" queryTableFieldId="6" dataDxfId="9"/>
    <tableColumn id="22" xr3:uid="{9D48BC1B-60ED-4763-9FFA-3F03D9A157A2}" uniqueName="22" name="OPERATION" queryTableFieldId="7" dataDxfId="8"/>
    <tableColumn id="23" xr3:uid="{66A13D36-4AA7-4BBA-9AF2-731868102DB6}" uniqueName="23" name="CATEGORY" queryTableFieldId="8" dataDxfId="7"/>
    <tableColumn id="24" xr3:uid="{64D44099-412E-4211-80D5-F460223D6209}" uniqueName="24" name="COST CENTER" queryTableFieldId="9" dataDxfId="6"/>
    <tableColumn id="25" xr3:uid="{8AC79B68-2DFC-4BAE-A089-F4C6E6EB9E22}" uniqueName="25" name="TEAM" queryTableFieldId="10" dataDxfId="5"/>
    <tableColumn id="26" xr3:uid="{A6EE3172-AF90-4D79-9955-56A64294B007}" uniqueName="26" name="RESPONSIBLE" queryTableFieldId="11" dataDxfId="4"/>
    <tableColumn id="27" xr3:uid="{2D2A2426-CCCB-4A0C-9DAB-9C1467D7E4EE}" uniqueName="27" name="USE" queryTableFieldId="12" dataDxfId="3"/>
    <tableColumn id="28" xr3:uid="{EF360285-A638-447D-9A05-546D03156254}" uniqueName="28" name="OBSERVATION" queryTableFieldId="13" dataDxfId="2"/>
    <tableColumn id="29" xr3:uid="{5D0D4F88-2F45-4526-8CE6-655E4C830A46}" uniqueName="29" name="PRIMARY DRIVER" queryTableFieldId="14" dataDxfId="1"/>
    <tableColumn id="30" xr3:uid="{6AEC6F8F-8BCE-4DA7-B394-DF196F836977}" uniqueName="30" name="RENTAL VALUE" queryTableFieldId="15"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E8124-9B80-444F-B6E7-D73F0C06B58A}">
  <sheetPr codeName="Sheet1"/>
  <dimension ref="A6:T121"/>
  <sheetViews>
    <sheetView showGridLines="0" tabSelected="1" workbookViewId="0">
      <selection activeCell="J16" sqref="J16"/>
    </sheetView>
  </sheetViews>
  <sheetFormatPr defaultRowHeight="11.25" customHeight="1" x14ac:dyDescent="0.2"/>
  <cols>
    <col min="1" max="1" width="2.7109375" style="1" customWidth="1"/>
    <col min="2" max="2" width="22.7109375" style="1" customWidth="1"/>
    <col min="3" max="3" width="2.7109375" style="1" customWidth="1"/>
    <col min="4" max="4" width="4.7109375" style="1" bestFit="1" customWidth="1"/>
    <col min="5" max="5" width="13.140625" style="1" customWidth="1"/>
    <col min="6" max="6" width="12" style="1" customWidth="1"/>
    <col min="7" max="7" width="32.7109375" style="1" customWidth="1"/>
    <col min="8" max="8" width="8.28515625" style="1" bestFit="1" customWidth="1"/>
    <col min="9" max="9" width="7.42578125" style="1" bestFit="1" customWidth="1"/>
    <col min="10" max="10" width="27" style="1" bestFit="1" customWidth="1"/>
    <col min="11" max="11" width="10.7109375" style="1" bestFit="1" customWidth="1"/>
    <col min="12" max="12" width="11.7109375" style="1" bestFit="1" customWidth="1"/>
    <col min="13" max="13" width="7.140625" style="1" bestFit="1" customWidth="1"/>
    <col min="14" max="14" width="15.85546875" style="1" bestFit="1" customWidth="1"/>
    <col min="15" max="15" width="8.7109375" style="1" bestFit="1" customWidth="1"/>
    <col min="16" max="16" width="24.140625" style="1" bestFit="1" customWidth="1"/>
    <col min="17" max="18" width="24.140625" style="1" customWidth="1"/>
    <col min="19" max="19" width="13" style="1" customWidth="1"/>
    <col min="20" max="20" width="18.140625" style="1" bestFit="1" customWidth="1"/>
    <col min="21" max="16384" width="9.140625" style="1"/>
  </cols>
  <sheetData>
    <row r="6" spans="1:20" s="2" customFormat="1" ht="11.25" customHeight="1" x14ac:dyDescent="0.2">
      <c r="A6" s="3"/>
      <c r="B6" s="4" t="s">
        <v>1</v>
      </c>
      <c r="C6" s="4"/>
      <c r="D6" s="7"/>
      <c r="E6" s="7"/>
      <c r="F6" s="8"/>
      <c r="G6" s="8"/>
      <c r="H6" s="9"/>
      <c r="I6" s="10"/>
      <c r="J6" s="7"/>
      <c r="K6" s="7"/>
    </row>
    <row r="7" spans="1:20" s="2" customFormat="1" ht="11.25" customHeight="1" x14ac:dyDescent="0.2">
      <c r="A7" s="3"/>
      <c r="B7" s="5" t="s">
        <v>0</v>
      </c>
      <c r="C7" s="5"/>
      <c r="D7" s="6"/>
      <c r="E7" s="6"/>
      <c r="F7" s="11"/>
      <c r="G7" s="11"/>
      <c r="H7" s="12"/>
      <c r="I7" s="13"/>
      <c r="J7" s="6"/>
      <c r="K7" s="6"/>
    </row>
    <row r="8" spans="1:20" ht="11.25" customHeight="1" x14ac:dyDescent="0.2">
      <c r="D8" s="15" t="s">
        <v>232</v>
      </c>
    </row>
    <row r="9" spans="1:20" ht="11.25" customHeight="1" x14ac:dyDescent="0.25">
      <c r="B9" s="14" t="s">
        <v>2</v>
      </c>
      <c r="D9" s="16" t="s">
        <v>3</v>
      </c>
      <c r="E9" s="17" t="s">
        <v>4</v>
      </c>
      <c r="F9" s="17" t="s">
        <v>5</v>
      </c>
      <c r="G9" s="17" t="s">
        <v>6</v>
      </c>
      <c r="H9" s="17" t="s">
        <v>233</v>
      </c>
      <c r="I9" s="17" t="s">
        <v>7</v>
      </c>
      <c r="J9" s="17" t="s">
        <v>234</v>
      </c>
      <c r="K9" s="17" t="s">
        <v>8</v>
      </c>
      <c r="L9" s="17" t="s">
        <v>9</v>
      </c>
      <c r="M9" s="17" t="s">
        <v>10</v>
      </c>
      <c r="N9" s="17" t="s">
        <v>11</v>
      </c>
      <c r="O9" s="17" t="s">
        <v>12</v>
      </c>
      <c r="P9" s="17" t="s">
        <v>13</v>
      </c>
      <c r="Q9" s="17" t="s">
        <v>254</v>
      </c>
      <c r="R9" s="17" t="s">
        <v>251</v>
      </c>
      <c r="S9"/>
      <c r="T9"/>
    </row>
    <row r="10" spans="1:20" ht="11.25" customHeight="1" x14ac:dyDescent="0.25">
      <c r="D10" s="16">
        <v>1</v>
      </c>
      <c r="E10" s="17" t="s">
        <v>14</v>
      </c>
      <c r="F10" s="17" t="s">
        <v>15</v>
      </c>
      <c r="G10" s="17" t="s">
        <v>16</v>
      </c>
      <c r="H10" s="17" t="s">
        <v>17</v>
      </c>
      <c r="I10" s="17" t="s">
        <v>18</v>
      </c>
      <c r="J10" s="17" t="s">
        <v>235</v>
      </c>
      <c r="K10" s="17" t="s">
        <v>19</v>
      </c>
      <c r="L10" s="17">
        <v>371011</v>
      </c>
      <c r="M10" s="17" t="s">
        <v>20</v>
      </c>
      <c r="N10" s="17" t="s">
        <v>21</v>
      </c>
      <c r="O10" s="18" t="s">
        <v>22</v>
      </c>
      <c r="P10" s="19"/>
      <c r="Q10" s="19"/>
      <c r="R10" s="19"/>
      <c r="S10"/>
      <c r="T10"/>
    </row>
    <row r="11" spans="1:20" ht="11.25" customHeight="1" x14ac:dyDescent="0.25">
      <c r="D11" s="16">
        <v>2</v>
      </c>
      <c r="E11" s="17" t="s">
        <v>14</v>
      </c>
      <c r="F11" s="17" t="s">
        <v>23</v>
      </c>
      <c r="G11" s="17" t="s">
        <v>69</v>
      </c>
      <c r="H11" s="17" t="s">
        <v>70</v>
      </c>
      <c r="I11" s="17" t="s">
        <v>131</v>
      </c>
      <c r="J11" s="17" t="s">
        <v>132</v>
      </c>
      <c r="K11" s="17" t="s">
        <v>23</v>
      </c>
      <c r="L11" s="17">
        <v>371011</v>
      </c>
      <c r="M11" s="17" t="s">
        <v>133</v>
      </c>
      <c r="N11" s="17" t="s">
        <v>134</v>
      </c>
      <c r="O11" s="18" t="s">
        <v>22</v>
      </c>
      <c r="P11" s="19"/>
      <c r="Q11" s="19"/>
      <c r="R11" s="19"/>
      <c r="S11"/>
      <c r="T11"/>
    </row>
    <row r="12" spans="1:20" ht="11.25" customHeight="1" x14ac:dyDescent="0.25">
      <c r="D12" s="16">
        <v>3</v>
      </c>
      <c r="E12" s="17" t="s">
        <v>14</v>
      </c>
      <c r="F12" s="17" t="s">
        <v>23</v>
      </c>
      <c r="G12" s="17" t="s">
        <v>125</v>
      </c>
      <c r="H12" s="17" t="s">
        <v>126</v>
      </c>
      <c r="I12" s="17" t="s">
        <v>127</v>
      </c>
      <c r="J12" s="17" t="s">
        <v>128</v>
      </c>
      <c r="K12" s="17" t="s">
        <v>23</v>
      </c>
      <c r="L12" s="17">
        <v>371011</v>
      </c>
      <c r="M12" s="17" t="s">
        <v>129</v>
      </c>
      <c r="N12" s="17" t="s">
        <v>130</v>
      </c>
      <c r="O12" s="18" t="s">
        <v>22</v>
      </c>
      <c r="P12" s="19"/>
      <c r="Q12" s="19"/>
      <c r="R12" s="19"/>
      <c r="S12"/>
      <c r="T12"/>
    </row>
    <row r="13" spans="1:20" ht="11.25" customHeight="1" x14ac:dyDescent="0.25">
      <c r="D13" s="16">
        <v>4</v>
      </c>
      <c r="E13" s="17" t="s">
        <v>14</v>
      </c>
      <c r="F13" s="17" t="s">
        <v>15</v>
      </c>
      <c r="G13" s="17" t="s">
        <v>39</v>
      </c>
      <c r="H13" s="17" t="s">
        <v>40</v>
      </c>
      <c r="I13" s="17" t="s">
        <v>135</v>
      </c>
      <c r="J13" s="17" t="s">
        <v>235</v>
      </c>
      <c r="K13" s="17" t="s">
        <v>42</v>
      </c>
      <c r="L13" s="17">
        <v>371015</v>
      </c>
      <c r="M13" s="17" t="s">
        <v>136</v>
      </c>
      <c r="N13" s="17" t="s">
        <v>137</v>
      </c>
      <c r="O13" s="18" t="s">
        <v>22</v>
      </c>
      <c r="P13" s="19"/>
      <c r="Q13" s="19"/>
      <c r="R13" s="19"/>
      <c r="S13"/>
      <c r="T13"/>
    </row>
    <row r="14" spans="1:20" ht="11.25" customHeight="1" x14ac:dyDescent="0.25">
      <c r="D14" s="16">
        <v>5</v>
      </c>
      <c r="E14" s="17" t="s">
        <v>14</v>
      </c>
      <c r="F14" s="17" t="s">
        <v>23</v>
      </c>
      <c r="G14" s="17" t="s">
        <v>24</v>
      </c>
      <c r="H14" s="17" t="s">
        <v>25</v>
      </c>
      <c r="I14" s="17" t="s">
        <v>148</v>
      </c>
      <c r="J14" s="17" t="s">
        <v>235</v>
      </c>
      <c r="K14" s="17" t="s">
        <v>23</v>
      </c>
      <c r="L14" s="17">
        <v>371015</v>
      </c>
      <c r="M14" s="17" t="s">
        <v>136</v>
      </c>
      <c r="N14" s="17" t="s">
        <v>149</v>
      </c>
      <c r="O14" s="18" t="s">
        <v>22</v>
      </c>
      <c r="P14" s="19"/>
      <c r="Q14" s="19"/>
      <c r="R14" s="19"/>
      <c r="S14"/>
      <c r="T14"/>
    </row>
    <row r="15" spans="1:20" ht="11.25" customHeight="1" x14ac:dyDescent="0.25">
      <c r="D15" s="16">
        <v>6</v>
      </c>
      <c r="E15" s="17" t="s">
        <v>14</v>
      </c>
      <c r="F15" s="17" t="s">
        <v>23</v>
      </c>
      <c r="G15" s="17" t="s">
        <v>28</v>
      </c>
      <c r="H15" s="17" t="s">
        <v>29</v>
      </c>
      <c r="I15" s="17" t="s">
        <v>230</v>
      </c>
      <c r="J15" s="17" t="s">
        <v>235</v>
      </c>
      <c r="K15" s="17" t="s">
        <v>23</v>
      </c>
      <c r="L15" s="17">
        <v>371015</v>
      </c>
      <c r="M15" s="17" t="s">
        <v>30</v>
      </c>
      <c r="N15" s="17" t="s">
        <v>31</v>
      </c>
      <c r="O15" s="18" t="s">
        <v>22</v>
      </c>
      <c r="P15" s="19"/>
      <c r="Q15" s="19"/>
      <c r="R15" s="19"/>
      <c r="S15"/>
      <c r="T15"/>
    </row>
    <row r="16" spans="1:20" ht="11.25" customHeight="1" x14ac:dyDescent="0.25">
      <c r="D16" s="16">
        <v>7</v>
      </c>
      <c r="E16" s="17" t="s">
        <v>14</v>
      </c>
      <c r="F16" s="17" t="s">
        <v>23</v>
      </c>
      <c r="G16" s="17" t="s">
        <v>44</v>
      </c>
      <c r="H16" s="17" t="s">
        <v>45</v>
      </c>
      <c r="I16" s="17" t="s">
        <v>46</v>
      </c>
      <c r="J16" s="17" t="s">
        <v>235</v>
      </c>
      <c r="K16" s="17" t="s">
        <v>23</v>
      </c>
      <c r="L16" s="17">
        <v>371015</v>
      </c>
      <c r="M16" s="17" t="s">
        <v>30</v>
      </c>
      <c r="N16" s="17" t="s">
        <v>47</v>
      </c>
      <c r="O16" s="18" t="s">
        <v>22</v>
      </c>
      <c r="P16" s="19"/>
      <c r="Q16" s="19"/>
      <c r="R16" s="19"/>
      <c r="S16"/>
      <c r="T16"/>
    </row>
    <row r="17" spans="4:20" ht="11.25" customHeight="1" x14ac:dyDescent="0.25">
      <c r="D17" s="16">
        <v>8</v>
      </c>
      <c r="E17" s="17" t="s">
        <v>14</v>
      </c>
      <c r="F17" s="17" t="s">
        <v>15</v>
      </c>
      <c r="G17" s="17" t="s">
        <v>73</v>
      </c>
      <c r="H17" s="17" t="s">
        <v>50</v>
      </c>
      <c r="I17" s="17" t="s">
        <v>74</v>
      </c>
      <c r="J17" s="17" t="s">
        <v>235</v>
      </c>
      <c r="K17" s="17" t="s">
        <v>53</v>
      </c>
      <c r="L17" s="17">
        <v>371015</v>
      </c>
      <c r="M17" s="17" t="s">
        <v>30</v>
      </c>
      <c r="N17" s="17" t="s">
        <v>76</v>
      </c>
      <c r="O17" s="18" t="s">
        <v>22</v>
      </c>
      <c r="P17" s="19" t="s">
        <v>241</v>
      </c>
      <c r="Q17" s="19"/>
      <c r="R17" s="19"/>
      <c r="S17"/>
      <c r="T17"/>
    </row>
    <row r="18" spans="4:20" ht="11.25" customHeight="1" x14ac:dyDescent="0.25">
      <c r="D18" s="16">
        <v>9</v>
      </c>
      <c r="E18" s="17" t="s">
        <v>14</v>
      </c>
      <c r="F18" s="17" t="s">
        <v>23</v>
      </c>
      <c r="G18" s="17" t="s">
        <v>69</v>
      </c>
      <c r="H18" s="17" t="s">
        <v>70</v>
      </c>
      <c r="I18" s="17" t="s">
        <v>86</v>
      </c>
      <c r="J18" s="17" t="s">
        <v>235</v>
      </c>
      <c r="K18" s="17" t="s">
        <v>23</v>
      </c>
      <c r="L18" s="17">
        <v>371015</v>
      </c>
      <c r="M18" s="17" t="s">
        <v>30</v>
      </c>
      <c r="N18" s="17" t="s">
        <v>87</v>
      </c>
      <c r="O18" s="18" t="s">
        <v>22</v>
      </c>
      <c r="P18" s="19"/>
      <c r="Q18" s="19"/>
      <c r="R18" s="19"/>
      <c r="S18"/>
      <c r="T18"/>
    </row>
    <row r="19" spans="4:20" ht="11.25" customHeight="1" x14ac:dyDescent="0.25">
      <c r="D19" s="16">
        <v>10</v>
      </c>
      <c r="E19" s="17" t="s">
        <v>14</v>
      </c>
      <c r="F19" s="17" t="s">
        <v>23</v>
      </c>
      <c r="G19" s="17" t="s">
        <v>69</v>
      </c>
      <c r="H19" s="17" t="s">
        <v>70</v>
      </c>
      <c r="I19" s="17" t="s">
        <v>123</v>
      </c>
      <c r="J19" s="17" t="s">
        <v>235</v>
      </c>
      <c r="K19" s="17" t="s">
        <v>23</v>
      </c>
      <c r="L19" s="17">
        <v>371015</v>
      </c>
      <c r="M19" s="17" t="s">
        <v>30</v>
      </c>
      <c r="N19" s="17" t="s">
        <v>124</v>
      </c>
      <c r="O19" s="18" t="s">
        <v>22</v>
      </c>
      <c r="P19" s="19"/>
      <c r="Q19" s="19"/>
      <c r="R19" s="19"/>
      <c r="S19"/>
      <c r="T19"/>
    </row>
    <row r="20" spans="4:20" ht="11.25" customHeight="1" x14ac:dyDescent="0.25">
      <c r="D20" s="16">
        <v>11</v>
      </c>
      <c r="E20" s="17" t="s">
        <v>14</v>
      </c>
      <c r="F20" s="17" t="s">
        <v>23</v>
      </c>
      <c r="G20" s="17" t="s">
        <v>69</v>
      </c>
      <c r="H20" s="17" t="s">
        <v>70</v>
      </c>
      <c r="I20" s="17" t="s">
        <v>197</v>
      </c>
      <c r="J20" s="17" t="s">
        <v>235</v>
      </c>
      <c r="K20" s="17" t="s">
        <v>23</v>
      </c>
      <c r="L20" s="17">
        <v>371015</v>
      </c>
      <c r="M20" s="17" t="s">
        <v>30</v>
      </c>
      <c r="N20" s="17" t="s">
        <v>190</v>
      </c>
      <c r="O20" s="18" t="s">
        <v>22</v>
      </c>
      <c r="P20" s="19"/>
      <c r="Q20" s="19"/>
      <c r="R20" s="19"/>
      <c r="S20"/>
      <c r="T20"/>
    </row>
    <row r="21" spans="4:20" ht="11.25" customHeight="1" x14ac:dyDescent="0.25">
      <c r="D21" s="16">
        <v>12</v>
      </c>
      <c r="E21" s="17" t="s">
        <v>14</v>
      </c>
      <c r="F21" s="17" t="s">
        <v>23</v>
      </c>
      <c r="G21" s="17" t="s">
        <v>69</v>
      </c>
      <c r="H21" s="17" t="s">
        <v>70</v>
      </c>
      <c r="I21" s="17" t="s">
        <v>150</v>
      </c>
      <c r="J21" s="17" t="s">
        <v>235</v>
      </c>
      <c r="K21" s="17" t="s">
        <v>23</v>
      </c>
      <c r="L21" s="17">
        <v>371015</v>
      </c>
      <c r="M21" s="17" t="s">
        <v>30</v>
      </c>
      <c r="N21" s="20" t="s">
        <v>152</v>
      </c>
      <c r="O21" s="18" t="s">
        <v>22</v>
      </c>
      <c r="P21" s="19"/>
      <c r="Q21" s="19"/>
      <c r="R21" s="19"/>
      <c r="S21"/>
      <c r="T21"/>
    </row>
    <row r="22" spans="4:20" ht="11.25" customHeight="1" x14ac:dyDescent="0.25">
      <c r="D22" s="16">
        <v>13</v>
      </c>
      <c r="E22" s="17" t="s">
        <v>14</v>
      </c>
      <c r="F22" s="17" t="s">
        <v>23</v>
      </c>
      <c r="G22" s="17" t="s">
        <v>69</v>
      </c>
      <c r="H22" s="17" t="s">
        <v>70</v>
      </c>
      <c r="I22" s="17" t="s">
        <v>176</v>
      </c>
      <c r="J22" s="17" t="s">
        <v>235</v>
      </c>
      <c r="K22" s="17" t="s">
        <v>23</v>
      </c>
      <c r="L22" s="17">
        <v>371015</v>
      </c>
      <c r="M22" s="17" t="s">
        <v>30</v>
      </c>
      <c r="N22" s="17" t="s">
        <v>178</v>
      </c>
      <c r="O22" s="18" t="s">
        <v>22</v>
      </c>
      <c r="P22" s="19"/>
      <c r="Q22" s="19"/>
      <c r="R22" s="19"/>
      <c r="S22"/>
      <c r="T22"/>
    </row>
    <row r="23" spans="4:20" ht="11.25" customHeight="1" x14ac:dyDescent="0.25">
      <c r="D23" s="16">
        <v>14</v>
      </c>
      <c r="E23" s="17" t="s">
        <v>14</v>
      </c>
      <c r="F23" s="17" t="s">
        <v>23</v>
      </c>
      <c r="G23" s="17" t="s">
        <v>108</v>
      </c>
      <c r="H23" s="17" t="s">
        <v>109</v>
      </c>
      <c r="I23" s="17" t="s">
        <v>146</v>
      </c>
      <c r="J23" s="17" t="s">
        <v>235</v>
      </c>
      <c r="K23" s="17" t="s">
        <v>23</v>
      </c>
      <c r="L23" s="17">
        <v>371015</v>
      </c>
      <c r="M23" s="17" t="s">
        <v>30</v>
      </c>
      <c r="N23" s="17" t="s">
        <v>223</v>
      </c>
      <c r="O23" s="18" t="s">
        <v>22</v>
      </c>
      <c r="P23" s="19"/>
      <c r="Q23" s="19"/>
      <c r="R23" s="19"/>
      <c r="S23"/>
      <c r="T23"/>
    </row>
    <row r="24" spans="4:20" ht="11.25" customHeight="1" x14ac:dyDescent="0.25">
      <c r="D24" s="16">
        <v>15</v>
      </c>
      <c r="E24" s="17" t="s">
        <v>48</v>
      </c>
      <c r="F24" s="17" t="s">
        <v>15</v>
      </c>
      <c r="G24" s="17" t="s">
        <v>39</v>
      </c>
      <c r="H24" s="17" t="s">
        <v>40</v>
      </c>
      <c r="I24" s="17" t="s">
        <v>41</v>
      </c>
      <c r="J24" s="17" t="s">
        <v>35</v>
      </c>
      <c r="K24" s="17" t="s">
        <v>42</v>
      </c>
      <c r="L24" s="17">
        <v>371065</v>
      </c>
      <c r="M24" s="17" t="s">
        <v>225</v>
      </c>
      <c r="N24" s="17" t="s">
        <v>43</v>
      </c>
      <c r="O24" s="18" t="s">
        <v>22</v>
      </c>
      <c r="P24" s="19"/>
      <c r="Q24" s="19"/>
      <c r="R24" s="19"/>
      <c r="S24"/>
      <c r="T24"/>
    </row>
    <row r="25" spans="4:20" ht="11.25" customHeight="1" x14ac:dyDescent="0.25">
      <c r="D25" s="16">
        <v>16</v>
      </c>
      <c r="E25" s="17" t="s">
        <v>14</v>
      </c>
      <c r="F25" s="17" t="s">
        <v>56</v>
      </c>
      <c r="G25" s="17" t="s">
        <v>69</v>
      </c>
      <c r="H25" s="17" t="s">
        <v>70</v>
      </c>
      <c r="I25" s="17" t="s">
        <v>224</v>
      </c>
      <c r="J25" s="17" t="s">
        <v>35</v>
      </c>
      <c r="K25" s="17" t="s">
        <v>42</v>
      </c>
      <c r="L25" s="17">
        <v>371065</v>
      </c>
      <c r="M25" s="17" t="s">
        <v>225</v>
      </c>
      <c r="N25" s="17" t="s">
        <v>43</v>
      </c>
      <c r="O25" s="18" t="s">
        <v>27</v>
      </c>
      <c r="P25" s="19" t="s">
        <v>242</v>
      </c>
      <c r="Q25" s="19"/>
      <c r="R25" s="19"/>
      <c r="S25"/>
      <c r="T25"/>
    </row>
    <row r="26" spans="4:20" ht="11.25" customHeight="1" x14ac:dyDescent="0.25">
      <c r="D26" s="16">
        <v>17</v>
      </c>
      <c r="E26" s="17" t="s">
        <v>14</v>
      </c>
      <c r="F26" s="17" t="s">
        <v>23</v>
      </c>
      <c r="G26" s="17" t="s">
        <v>69</v>
      </c>
      <c r="H26" s="17" t="s">
        <v>70</v>
      </c>
      <c r="I26" s="17" t="s">
        <v>231</v>
      </c>
      <c r="J26" s="17" t="s">
        <v>35</v>
      </c>
      <c r="K26" s="17" t="s">
        <v>23</v>
      </c>
      <c r="L26" s="17">
        <v>371065</v>
      </c>
      <c r="M26" s="17" t="s">
        <v>225</v>
      </c>
      <c r="N26" s="17" t="s">
        <v>31</v>
      </c>
      <c r="O26" s="18" t="s">
        <v>27</v>
      </c>
      <c r="P26" s="19"/>
      <c r="Q26" s="19"/>
      <c r="R26" s="19"/>
      <c r="S26"/>
      <c r="T26"/>
    </row>
    <row r="27" spans="4:20" ht="11.25" customHeight="1" x14ac:dyDescent="0.25">
      <c r="D27" s="16">
        <v>18</v>
      </c>
      <c r="E27" s="17" t="s">
        <v>14</v>
      </c>
      <c r="F27" s="17" t="s">
        <v>23</v>
      </c>
      <c r="G27" s="17" t="s">
        <v>221</v>
      </c>
      <c r="H27" s="17" t="s">
        <v>210</v>
      </c>
      <c r="I27" s="17" t="s">
        <v>220</v>
      </c>
      <c r="J27" s="17" t="s">
        <v>35</v>
      </c>
      <c r="K27" s="17" t="s">
        <v>23</v>
      </c>
      <c r="L27" s="17">
        <v>371065</v>
      </c>
      <c r="M27" s="17" t="s">
        <v>37</v>
      </c>
      <c r="N27" s="17" t="s">
        <v>31</v>
      </c>
      <c r="O27" s="18" t="s">
        <v>27</v>
      </c>
      <c r="P27" s="19"/>
      <c r="Q27" s="19"/>
      <c r="R27" s="19"/>
      <c r="S27"/>
      <c r="T27"/>
    </row>
    <row r="28" spans="4:20" ht="11.25" customHeight="1" x14ac:dyDescent="0.25">
      <c r="D28" s="16">
        <v>19</v>
      </c>
      <c r="E28" s="17" t="s">
        <v>48</v>
      </c>
      <c r="F28" s="17" t="s">
        <v>15</v>
      </c>
      <c r="G28" s="17" t="s">
        <v>32</v>
      </c>
      <c r="H28" s="17" t="s">
        <v>33</v>
      </c>
      <c r="I28" s="17" t="s">
        <v>34</v>
      </c>
      <c r="J28" s="17" t="s">
        <v>35</v>
      </c>
      <c r="K28" s="17" t="s">
        <v>36</v>
      </c>
      <c r="L28" s="17">
        <v>371065</v>
      </c>
      <c r="M28" s="17" t="s">
        <v>37</v>
      </c>
      <c r="N28" s="17" t="s">
        <v>38</v>
      </c>
      <c r="O28" s="18" t="s">
        <v>22</v>
      </c>
      <c r="P28" s="19"/>
      <c r="Q28" s="19"/>
      <c r="R28" s="19"/>
      <c r="S28"/>
      <c r="T28"/>
    </row>
    <row r="29" spans="4:20" ht="11.25" customHeight="1" x14ac:dyDescent="0.25">
      <c r="D29" s="16">
        <v>20</v>
      </c>
      <c r="E29" s="17" t="s">
        <v>14</v>
      </c>
      <c r="F29" s="17" t="s">
        <v>56</v>
      </c>
      <c r="G29" s="17" t="s">
        <v>73</v>
      </c>
      <c r="H29" s="17" t="s">
        <v>50</v>
      </c>
      <c r="I29" s="17" t="s">
        <v>236</v>
      </c>
      <c r="J29" s="17" t="s">
        <v>35</v>
      </c>
      <c r="K29" s="17" t="s">
        <v>36</v>
      </c>
      <c r="L29" s="17">
        <v>371065</v>
      </c>
      <c r="M29" s="17" t="s">
        <v>37</v>
      </c>
      <c r="N29" s="17" t="s">
        <v>38</v>
      </c>
      <c r="O29" s="18" t="s">
        <v>22</v>
      </c>
      <c r="P29" s="19" t="s">
        <v>243</v>
      </c>
      <c r="Q29" s="19"/>
      <c r="R29" s="19"/>
      <c r="S29"/>
      <c r="T29"/>
    </row>
    <row r="30" spans="4:20" ht="11.25" customHeight="1" x14ac:dyDescent="0.25">
      <c r="D30" s="16">
        <v>21</v>
      </c>
      <c r="E30" s="17" t="s">
        <v>48</v>
      </c>
      <c r="F30" s="17" t="s">
        <v>15</v>
      </c>
      <c r="G30" s="17" t="s">
        <v>39</v>
      </c>
      <c r="H30" s="17" t="s">
        <v>40</v>
      </c>
      <c r="I30" s="17" t="s">
        <v>61</v>
      </c>
      <c r="J30" s="17" t="s">
        <v>52</v>
      </c>
      <c r="K30" s="17" t="s">
        <v>42</v>
      </c>
      <c r="L30" s="17">
        <v>371055</v>
      </c>
      <c r="M30" s="17" t="s">
        <v>54</v>
      </c>
      <c r="N30" s="17" t="s">
        <v>47</v>
      </c>
      <c r="O30" s="18" t="s">
        <v>27</v>
      </c>
      <c r="P30" s="19"/>
      <c r="Q30" s="19"/>
      <c r="R30" s="19"/>
      <c r="S30"/>
      <c r="T30"/>
    </row>
    <row r="31" spans="4:20" ht="11.25" customHeight="1" x14ac:dyDescent="0.25">
      <c r="D31" s="16">
        <v>22</v>
      </c>
      <c r="E31" s="17" t="s">
        <v>14</v>
      </c>
      <c r="F31" s="17" t="s">
        <v>56</v>
      </c>
      <c r="G31" s="17" t="s">
        <v>69</v>
      </c>
      <c r="H31" s="17" t="s">
        <v>70</v>
      </c>
      <c r="I31" s="17" t="s">
        <v>228</v>
      </c>
      <c r="J31" s="17" t="s">
        <v>52</v>
      </c>
      <c r="K31" s="17" t="s">
        <v>42</v>
      </c>
      <c r="L31" s="17">
        <v>371055</v>
      </c>
      <c r="M31" s="17" t="s">
        <v>54</v>
      </c>
      <c r="N31" s="17" t="s">
        <v>47</v>
      </c>
      <c r="O31" s="18" t="s">
        <v>27</v>
      </c>
      <c r="P31" s="19" t="s">
        <v>229</v>
      </c>
      <c r="Q31" s="19"/>
      <c r="R31" s="19"/>
      <c r="S31"/>
      <c r="T31"/>
    </row>
    <row r="32" spans="4:20" ht="11.25" customHeight="1" x14ac:dyDescent="0.25">
      <c r="D32" s="16">
        <v>23</v>
      </c>
      <c r="E32" s="17" t="s">
        <v>48</v>
      </c>
      <c r="F32" s="17" t="s">
        <v>15</v>
      </c>
      <c r="G32" s="17" t="s">
        <v>49</v>
      </c>
      <c r="H32" s="17" t="s">
        <v>50</v>
      </c>
      <c r="I32" s="17" t="s">
        <v>51</v>
      </c>
      <c r="J32" s="17" t="s">
        <v>52</v>
      </c>
      <c r="K32" s="17" t="s">
        <v>53</v>
      </c>
      <c r="L32" s="17">
        <v>371055</v>
      </c>
      <c r="M32" s="17" t="s">
        <v>54</v>
      </c>
      <c r="N32" s="17" t="s">
        <v>55</v>
      </c>
      <c r="O32" s="18" t="s">
        <v>22</v>
      </c>
      <c r="P32" s="19"/>
      <c r="Q32" s="19"/>
      <c r="R32" s="19"/>
      <c r="S32"/>
      <c r="T32"/>
    </row>
    <row r="33" spans="4:20" ht="11.25" customHeight="1" x14ac:dyDescent="0.25">
      <c r="D33" s="16">
        <v>24</v>
      </c>
      <c r="E33" s="17" t="s">
        <v>14</v>
      </c>
      <c r="F33" s="17" t="s">
        <v>56</v>
      </c>
      <c r="G33" s="17" t="s">
        <v>57</v>
      </c>
      <c r="H33" s="17" t="s">
        <v>58</v>
      </c>
      <c r="I33" s="17" t="s">
        <v>59</v>
      </c>
      <c r="J33" s="17" t="s">
        <v>52</v>
      </c>
      <c r="K33" s="17" t="s">
        <v>53</v>
      </c>
      <c r="L33" s="17">
        <v>371055</v>
      </c>
      <c r="M33" s="17" t="s">
        <v>54</v>
      </c>
      <c r="N33" s="17" t="s">
        <v>55</v>
      </c>
      <c r="O33" s="18" t="s">
        <v>22</v>
      </c>
      <c r="P33" s="19" t="s">
        <v>60</v>
      </c>
      <c r="Q33" s="19"/>
      <c r="R33" s="19"/>
      <c r="S33"/>
      <c r="T33"/>
    </row>
    <row r="34" spans="4:20" ht="11.25" customHeight="1" x14ac:dyDescent="0.25">
      <c r="D34" s="16">
        <v>25</v>
      </c>
      <c r="E34" s="17" t="s">
        <v>48</v>
      </c>
      <c r="F34" s="17" t="s">
        <v>15</v>
      </c>
      <c r="G34" s="17" t="s">
        <v>32</v>
      </c>
      <c r="H34" s="17" t="s">
        <v>33</v>
      </c>
      <c r="I34" s="17" t="s">
        <v>62</v>
      </c>
      <c r="J34" s="17" t="s">
        <v>52</v>
      </c>
      <c r="K34" s="17" t="s">
        <v>36</v>
      </c>
      <c r="L34" s="17">
        <v>371055</v>
      </c>
      <c r="M34" s="17" t="s">
        <v>63</v>
      </c>
      <c r="N34" s="17" t="s">
        <v>64</v>
      </c>
      <c r="O34" s="18" t="s">
        <v>22</v>
      </c>
      <c r="P34" s="19"/>
      <c r="Q34" s="19"/>
      <c r="R34" s="19"/>
      <c r="S34"/>
      <c r="T34"/>
    </row>
    <row r="35" spans="4:20" ht="11.25" customHeight="1" x14ac:dyDescent="0.25">
      <c r="D35" s="16">
        <v>26</v>
      </c>
      <c r="E35" s="17" t="s">
        <v>14</v>
      </c>
      <c r="F35" s="17" t="s">
        <v>56</v>
      </c>
      <c r="G35" s="17" t="s">
        <v>24</v>
      </c>
      <c r="H35" s="17" t="s">
        <v>25</v>
      </c>
      <c r="I35" s="17" t="s">
        <v>227</v>
      </c>
      <c r="J35" s="17" t="s">
        <v>52</v>
      </c>
      <c r="K35" s="17" t="s">
        <v>36</v>
      </c>
      <c r="L35" s="17">
        <v>371055</v>
      </c>
      <c r="M35" s="17" t="s">
        <v>63</v>
      </c>
      <c r="N35" s="17" t="s">
        <v>64</v>
      </c>
      <c r="O35" s="18" t="s">
        <v>22</v>
      </c>
      <c r="P35" s="19" t="s">
        <v>226</v>
      </c>
      <c r="Q35" s="19"/>
      <c r="R35" s="19"/>
      <c r="S35"/>
      <c r="T35"/>
    </row>
    <row r="36" spans="4:20" ht="11.25" customHeight="1" x14ac:dyDescent="0.25">
      <c r="D36" s="16">
        <v>26</v>
      </c>
      <c r="E36" s="17" t="s">
        <v>14</v>
      </c>
      <c r="F36" s="17" t="s">
        <v>23</v>
      </c>
      <c r="G36" s="17" t="s">
        <v>69</v>
      </c>
      <c r="H36" s="17" t="s">
        <v>70</v>
      </c>
      <c r="I36" s="17" t="s">
        <v>252</v>
      </c>
      <c r="J36" s="17" t="s">
        <v>52</v>
      </c>
      <c r="K36" s="17" t="s">
        <v>23</v>
      </c>
      <c r="L36" s="17">
        <v>371055</v>
      </c>
      <c r="M36" s="17" t="s">
        <v>54</v>
      </c>
      <c r="N36" s="17" t="s">
        <v>55</v>
      </c>
      <c r="O36" s="18" t="s">
        <v>27</v>
      </c>
      <c r="P36" s="19"/>
      <c r="Q36" s="19"/>
      <c r="R36" s="19"/>
      <c r="S36"/>
      <c r="T36"/>
    </row>
    <row r="37" spans="4:20" ht="11.25" customHeight="1" x14ac:dyDescent="0.25">
      <c r="D37" s="16">
        <v>28</v>
      </c>
      <c r="E37" s="17" t="s">
        <v>14</v>
      </c>
      <c r="F37" s="17" t="s">
        <v>15</v>
      </c>
      <c r="G37" s="17" t="s">
        <v>65</v>
      </c>
      <c r="H37" s="17" t="s">
        <v>40</v>
      </c>
      <c r="I37" s="17" t="s">
        <v>66</v>
      </c>
      <c r="J37" s="17" t="s">
        <v>67</v>
      </c>
      <c r="K37" s="17" t="s">
        <v>42</v>
      </c>
      <c r="L37" s="17">
        <v>375040</v>
      </c>
      <c r="M37" s="17" t="s">
        <v>68</v>
      </c>
      <c r="N37" s="17" t="s">
        <v>47</v>
      </c>
      <c r="O37" s="18" t="s">
        <v>27</v>
      </c>
      <c r="P37" s="19"/>
      <c r="Q37" s="19"/>
      <c r="R37" s="19"/>
      <c r="S37"/>
      <c r="T37"/>
    </row>
    <row r="38" spans="4:20" ht="11.25" customHeight="1" x14ac:dyDescent="0.25">
      <c r="D38" s="16">
        <v>29</v>
      </c>
      <c r="E38" s="17" t="s">
        <v>14</v>
      </c>
      <c r="F38" s="17" t="s">
        <v>23</v>
      </c>
      <c r="G38" s="17" t="s">
        <v>69</v>
      </c>
      <c r="H38" s="17" t="s">
        <v>70</v>
      </c>
      <c r="I38" s="17" t="s">
        <v>71</v>
      </c>
      <c r="J38" s="17" t="s">
        <v>67</v>
      </c>
      <c r="K38" s="17" t="s">
        <v>23</v>
      </c>
      <c r="L38" s="17">
        <v>375040</v>
      </c>
      <c r="M38" s="17" t="s">
        <v>68</v>
      </c>
      <c r="N38" s="17" t="s">
        <v>72</v>
      </c>
      <c r="O38" s="18" t="s">
        <v>22</v>
      </c>
      <c r="P38" s="19"/>
      <c r="Q38" s="19"/>
      <c r="R38" s="19"/>
      <c r="S38"/>
      <c r="T38"/>
    </row>
    <row r="39" spans="4:20" ht="11.25" customHeight="1" x14ac:dyDescent="0.25">
      <c r="D39" s="16">
        <v>30</v>
      </c>
      <c r="E39" s="17" t="s">
        <v>14</v>
      </c>
      <c r="F39" s="17" t="s">
        <v>23</v>
      </c>
      <c r="G39" s="17" t="s">
        <v>69</v>
      </c>
      <c r="H39" s="17" t="s">
        <v>70</v>
      </c>
      <c r="I39" s="17" t="s">
        <v>244</v>
      </c>
      <c r="J39" s="17" t="s">
        <v>67</v>
      </c>
      <c r="K39" s="17" t="s">
        <v>23</v>
      </c>
      <c r="L39" s="17">
        <v>375040</v>
      </c>
      <c r="M39" s="17" t="s">
        <v>68</v>
      </c>
      <c r="N39" s="17" t="s">
        <v>47</v>
      </c>
      <c r="O39" s="18" t="s">
        <v>27</v>
      </c>
      <c r="P39" s="19"/>
      <c r="Q39" s="19"/>
      <c r="R39" s="19"/>
      <c r="S39"/>
      <c r="T39"/>
    </row>
    <row r="40" spans="4:20" ht="11.25" customHeight="1" x14ac:dyDescent="0.25">
      <c r="D40" s="16">
        <v>31</v>
      </c>
      <c r="E40" s="17" t="s">
        <v>14</v>
      </c>
      <c r="F40" s="17" t="s">
        <v>15</v>
      </c>
      <c r="G40" s="17" t="s">
        <v>65</v>
      </c>
      <c r="H40" s="17" t="s">
        <v>40</v>
      </c>
      <c r="I40" s="17" t="s">
        <v>81</v>
      </c>
      <c r="J40" s="17" t="s">
        <v>75</v>
      </c>
      <c r="K40" s="17" t="s">
        <v>42</v>
      </c>
      <c r="L40" s="17">
        <v>371075</v>
      </c>
      <c r="M40" s="17" t="s">
        <v>79</v>
      </c>
      <c r="N40" s="17" t="s">
        <v>76</v>
      </c>
      <c r="O40" s="18" t="s">
        <v>27</v>
      </c>
      <c r="P40" s="19"/>
      <c r="Q40" s="19"/>
      <c r="R40" s="19"/>
      <c r="S40"/>
      <c r="T40"/>
    </row>
    <row r="41" spans="4:20" ht="11.25" customHeight="1" x14ac:dyDescent="0.25">
      <c r="D41" s="16">
        <v>32</v>
      </c>
      <c r="E41" s="17" t="s">
        <v>48</v>
      </c>
      <c r="F41" s="17" t="s">
        <v>15</v>
      </c>
      <c r="G41" s="17" t="s">
        <v>82</v>
      </c>
      <c r="H41" s="17" t="s">
        <v>50</v>
      </c>
      <c r="I41" s="17" t="s">
        <v>83</v>
      </c>
      <c r="J41" s="17" t="s">
        <v>75</v>
      </c>
      <c r="K41" s="17" t="s">
        <v>53</v>
      </c>
      <c r="L41" s="17">
        <v>371075</v>
      </c>
      <c r="M41" s="17" t="s">
        <v>84</v>
      </c>
      <c r="N41" s="17" t="s">
        <v>85</v>
      </c>
      <c r="O41" s="18" t="s">
        <v>22</v>
      </c>
      <c r="P41" s="19"/>
      <c r="Q41" s="19"/>
      <c r="R41" s="19"/>
      <c r="S41"/>
      <c r="T41"/>
    </row>
    <row r="42" spans="4:20" ht="11.25" customHeight="1" x14ac:dyDescent="0.25">
      <c r="D42" s="16">
        <v>33</v>
      </c>
      <c r="E42" s="17" t="s">
        <v>14</v>
      </c>
      <c r="F42" s="17" t="s">
        <v>56</v>
      </c>
      <c r="G42" s="17" t="s">
        <v>92</v>
      </c>
      <c r="H42" s="17"/>
      <c r="I42" s="17" t="s">
        <v>208</v>
      </c>
      <c r="J42" s="17" t="s">
        <v>75</v>
      </c>
      <c r="K42" s="17" t="s">
        <v>53</v>
      </c>
      <c r="L42" s="17">
        <v>371075</v>
      </c>
      <c r="M42" s="17" t="s">
        <v>84</v>
      </c>
      <c r="N42" s="17" t="s">
        <v>85</v>
      </c>
      <c r="O42" s="18" t="s">
        <v>22</v>
      </c>
      <c r="P42" s="19" t="s">
        <v>245</v>
      </c>
      <c r="Q42" s="19"/>
      <c r="R42" s="19"/>
      <c r="S42"/>
      <c r="T42"/>
    </row>
    <row r="43" spans="4:20" ht="11.25" customHeight="1" x14ac:dyDescent="0.25">
      <c r="D43" s="16">
        <v>34</v>
      </c>
      <c r="E43" s="17" t="s">
        <v>14</v>
      </c>
      <c r="F43" s="17" t="s">
        <v>23</v>
      </c>
      <c r="G43" s="17" t="s">
        <v>69</v>
      </c>
      <c r="H43" s="17" t="s">
        <v>70</v>
      </c>
      <c r="I43" s="17" t="s">
        <v>246</v>
      </c>
      <c r="J43" s="17" t="s">
        <v>75</v>
      </c>
      <c r="K43" s="17" t="s">
        <v>23</v>
      </c>
      <c r="L43" s="17">
        <v>371075</v>
      </c>
      <c r="M43" s="17" t="s">
        <v>84</v>
      </c>
      <c r="N43" s="17" t="s">
        <v>80</v>
      </c>
      <c r="O43" s="18" t="s">
        <v>22</v>
      </c>
      <c r="P43" s="19"/>
      <c r="Q43" s="19"/>
      <c r="R43" s="19"/>
      <c r="S43"/>
      <c r="T43"/>
    </row>
    <row r="44" spans="4:20" ht="11.25" customHeight="1" x14ac:dyDescent="0.25">
      <c r="D44" s="16">
        <v>78</v>
      </c>
      <c r="E44" s="17" t="s">
        <v>14</v>
      </c>
      <c r="F44" s="17" t="s">
        <v>15</v>
      </c>
      <c r="G44" s="17" t="s">
        <v>77</v>
      </c>
      <c r="H44" s="17" t="s">
        <v>33</v>
      </c>
      <c r="I44" s="17" t="s">
        <v>78</v>
      </c>
      <c r="J44" s="17" t="s">
        <v>75</v>
      </c>
      <c r="K44" s="17" t="s">
        <v>36</v>
      </c>
      <c r="L44" s="17">
        <v>371075</v>
      </c>
      <c r="M44" s="17" t="s">
        <v>79</v>
      </c>
      <c r="N44" s="17" t="s">
        <v>80</v>
      </c>
      <c r="O44" s="18" t="s">
        <v>27</v>
      </c>
      <c r="P44" s="19" t="s">
        <v>247</v>
      </c>
      <c r="Q44" s="19"/>
      <c r="R44" s="19"/>
      <c r="S44"/>
      <c r="T44"/>
    </row>
    <row r="45" spans="4:20" ht="11.25" customHeight="1" x14ac:dyDescent="0.25">
      <c r="D45" s="16">
        <v>35</v>
      </c>
      <c r="E45" s="17" t="s">
        <v>48</v>
      </c>
      <c r="F45" s="17" t="s">
        <v>15</v>
      </c>
      <c r="G45" s="17" t="s">
        <v>32</v>
      </c>
      <c r="H45" s="17" t="s">
        <v>33</v>
      </c>
      <c r="I45" s="17" t="s">
        <v>88</v>
      </c>
      <c r="J45" s="17" t="s">
        <v>89</v>
      </c>
      <c r="K45" s="17" t="s">
        <v>36</v>
      </c>
      <c r="L45" s="17">
        <v>371045</v>
      </c>
      <c r="M45" s="17" t="s">
        <v>90</v>
      </c>
      <c r="N45" s="17" t="s">
        <v>91</v>
      </c>
      <c r="O45" s="18" t="s">
        <v>22</v>
      </c>
      <c r="P45" s="19"/>
      <c r="Q45" s="19"/>
      <c r="R45" s="19"/>
      <c r="S45"/>
      <c r="T45"/>
    </row>
    <row r="46" spans="4:20" ht="11.25" customHeight="1" x14ac:dyDescent="0.25">
      <c r="D46" s="16">
        <v>36</v>
      </c>
      <c r="E46" s="17" t="s">
        <v>14</v>
      </c>
      <c r="F46" s="17" t="s">
        <v>56</v>
      </c>
      <c r="G46" s="17" t="s">
        <v>92</v>
      </c>
      <c r="H46" s="17" t="s">
        <v>93</v>
      </c>
      <c r="I46" s="17" t="s">
        <v>94</v>
      </c>
      <c r="J46" s="17" t="s">
        <v>89</v>
      </c>
      <c r="K46" s="17" t="s">
        <v>36</v>
      </c>
      <c r="L46" s="17">
        <v>371045</v>
      </c>
      <c r="M46" s="17" t="s">
        <v>90</v>
      </c>
      <c r="N46" s="17" t="s">
        <v>91</v>
      </c>
      <c r="O46" s="18" t="s">
        <v>22</v>
      </c>
      <c r="P46" s="19" t="s">
        <v>95</v>
      </c>
      <c r="Q46" s="19"/>
      <c r="R46" s="19"/>
      <c r="S46"/>
      <c r="T46"/>
    </row>
    <row r="47" spans="4:20" ht="11.25" customHeight="1" x14ac:dyDescent="0.25">
      <c r="D47" s="16">
        <v>37</v>
      </c>
      <c r="E47" s="17" t="s">
        <v>14</v>
      </c>
      <c r="F47" s="17" t="s">
        <v>15</v>
      </c>
      <c r="G47" s="17" t="s">
        <v>39</v>
      </c>
      <c r="H47" s="17" t="s">
        <v>40</v>
      </c>
      <c r="I47" s="17" t="s">
        <v>96</v>
      </c>
      <c r="J47" s="17" t="s">
        <v>89</v>
      </c>
      <c r="K47" s="17" t="s">
        <v>42</v>
      </c>
      <c r="L47" s="17">
        <v>371045</v>
      </c>
      <c r="M47" s="17" t="s">
        <v>90</v>
      </c>
      <c r="N47" s="17" t="s">
        <v>87</v>
      </c>
      <c r="O47" s="18" t="s">
        <v>27</v>
      </c>
      <c r="P47" s="19"/>
      <c r="Q47" s="19"/>
      <c r="R47" s="19"/>
      <c r="S47"/>
      <c r="T47"/>
    </row>
    <row r="48" spans="4:20" ht="11.25" customHeight="1" x14ac:dyDescent="0.25">
      <c r="D48" s="16">
        <v>38</v>
      </c>
      <c r="E48" s="17" t="s">
        <v>14</v>
      </c>
      <c r="F48" s="17" t="s">
        <v>15</v>
      </c>
      <c r="G48" s="17" t="s">
        <v>39</v>
      </c>
      <c r="H48" s="17" t="s">
        <v>40</v>
      </c>
      <c r="I48" s="17" t="s">
        <v>97</v>
      </c>
      <c r="J48" s="17" t="s">
        <v>89</v>
      </c>
      <c r="K48" s="17" t="s">
        <v>42</v>
      </c>
      <c r="L48" s="17">
        <v>371045</v>
      </c>
      <c r="M48" s="17" t="s">
        <v>98</v>
      </c>
      <c r="N48" s="17" t="s">
        <v>99</v>
      </c>
      <c r="O48" s="18" t="s">
        <v>22</v>
      </c>
      <c r="P48" s="19"/>
      <c r="Q48" s="19"/>
      <c r="R48" s="19"/>
      <c r="S48"/>
      <c r="T48"/>
    </row>
    <row r="49" spans="4:20" ht="11.25" customHeight="1" x14ac:dyDescent="0.25">
      <c r="D49" s="16">
        <v>39</v>
      </c>
      <c r="E49" s="17" t="s">
        <v>48</v>
      </c>
      <c r="F49" s="17" t="s">
        <v>15</v>
      </c>
      <c r="G49" s="17" t="s">
        <v>65</v>
      </c>
      <c r="H49" s="17" t="s">
        <v>40</v>
      </c>
      <c r="I49" s="17" t="s">
        <v>101</v>
      </c>
      <c r="J49" s="17" t="s">
        <v>89</v>
      </c>
      <c r="K49" s="17" t="s">
        <v>42</v>
      </c>
      <c r="L49" s="17">
        <v>371045</v>
      </c>
      <c r="M49" s="17" t="s">
        <v>98</v>
      </c>
      <c r="N49" s="17" t="s">
        <v>87</v>
      </c>
      <c r="O49" s="18" t="s">
        <v>27</v>
      </c>
      <c r="P49" s="19"/>
      <c r="Q49" s="19"/>
      <c r="R49" s="19"/>
      <c r="S49"/>
      <c r="T49"/>
    </row>
    <row r="50" spans="4:20" ht="11.25" customHeight="1" x14ac:dyDescent="0.25">
      <c r="D50" s="16">
        <v>40</v>
      </c>
      <c r="E50" s="17" t="s">
        <v>14</v>
      </c>
      <c r="F50" s="17" t="s">
        <v>56</v>
      </c>
      <c r="G50" s="17" t="s">
        <v>69</v>
      </c>
      <c r="H50" s="17" t="s">
        <v>70</v>
      </c>
      <c r="I50" s="17" t="s">
        <v>248</v>
      </c>
      <c r="J50" s="17" t="s">
        <v>89</v>
      </c>
      <c r="K50" s="17" t="s">
        <v>42</v>
      </c>
      <c r="L50" s="17">
        <v>371045</v>
      </c>
      <c r="M50" s="17" t="s">
        <v>98</v>
      </c>
      <c r="N50" s="17" t="s">
        <v>87</v>
      </c>
      <c r="O50" s="18" t="s">
        <v>27</v>
      </c>
      <c r="P50" s="19" t="s">
        <v>212</v>
      </c>
      <c r="Q50" s="19"/>
      <c r="R50" s="19"/>
      <c r="S50"/>
      <c r="T50"/>
    </row>
    <row r="51" spans="4:20" ht="11.25" customHeight="1" x14ac:dyDescent="0.25">
      <c r="D51" s="16">
        <v>41</v>
      </c>
      <c r="E51" s="17" t="s">
        <v>48</v>
      </c>
      <c r="F51" s="17" t="s">
        <v>15</v>
      </c>
      <c r="G51" s="17" t="s">
        <v>65</v>
      </c>
      <c r="H51" s="17" t="s">
        <v>40</v>
      </c>
      <c r="I51" s="17" t="s">
        <v>102</v>
      </c>
      <c r="J51" s="17" t="s">
        <v>89</v>
      </c>
      <c r="K51" s="17" t="s">
        <v>42</v>
      </c>
      <c r="L51" s="17">
        <v>371045</v>
      </c>
      <c r="M51" s="17" t="s">
        <v>98</v>
      </c>
      <c r="N51" s="17" t="s">
        <v>87</v>
      </c>
      <c r="O51" s="18" t="s">
        <v>27</v>
      </c>
      <c r="P51" s="19"/>
      <c r="Q51" s="19"/>
      <c r="R51" s="19"/>
      <c r="S51"/>
      <c r="T51"/>
    </row>
    <row r="52" spans="4:20" ht="11.25" customHeight="1" x14ac:dyDescent="0.25">
      <c r="D52" s="16">
        <v>42</v>
      </c>
      <c r="E52" s="17" t="s">
        <v>14</v>
      </c>
      <c r="F52" s="17" t="s">
        <v>56</v>
      </c>
      <c r="G52" s="17" t="s">
        <v>28</v>
      </c>
      <c r="H52" s="17" t="s">
        <v>29</v>
      </c>
      <c r="I52" s="17" t="s">
        <v>103</v>
      </c>
      <c r="J52" s="17" t="s">
        <v>89</v>
      </c>
      <c r="K52" s="17" t="s">
        <v>42</v>
      </c>
      <c r="L52" s="17">
        <v>371045</v>
      </c>
      <c r="M52" s="17" t="s">
        <v>98</v>
      </c>
      <c r="N52" s="17" t="s">
        <v>87</v>
      </c>
      <c r="O52" s="18" t="s">
        <v>27</v>
      </c>
      <c r="P52" s="19" t="s">
        <v>104</v>
      </c>
      <c r="Q52" s="19"/>
      <c r="R52" s="19"/>
      <c r="S52"/>
      <c r="T52"/>
    </row>
    <row r="53" spans="4:20" ht="11.25" customHeight="1" x14ac:dyDescent="0.25">
      <c r="D53" s="16">
        <v>43</v>
      </c>
      <c r="E53" s="17" t="s">
        <v>14</v>
      </c>
      <c r="F53" s="17" t="s">
        <v>23</v>
      </c>
      <c r="G53" s="17" t="s">
        <v>69</v>
      </c>
      <c r="H53" s="17" t="s">
        <v>70</v>
      </c>
      <c r="I53" s="17" t="s">
        <v>105</v>
      </c>
      <c r="J53" s="17" t="s">
        <v>89</v>
      </c>
      <c r="K53" s="17" t="s">
        <v>23</v>
      </c>
      <c r="L53" s="17">
        <v>371045</v>
      </c>
      <c r="M53" s="17" t="s">
        <v>98</v>
      </c>
      <c r="N53" s="17" t="s">
        <v>87</v>
      </c>
      <c r="O53" s="18" t="s">
        <v>27</v>
      </c>
      <c r="P53" s="19"/>
      <c r="Q53" s="19"/>
      <c r="R53" s="19"/>
      <c r="S53"/>
      <c r="T53"/>
    </row>
    <row r="54" spans="4:20" ht="11.25" customHeight="1" x14ac:dyDescent="0.25">
      <c r="D54" s="16">
        <v>44</v>
      </c>
      <c r="E54" s="17" t="s">
        <v>14</v>
      </c>
      <c r="F54" s="17" t="s">
        <v>23</v>
      </c>
      <c r="G54" s="17" t="s">
        <v>106</v>
      </c>
      <c r="H54" s="17" t="s">
        <v>25</v>
      </c>
      <c r="I54" s="17" t="s">
        <v>107</v>
      </c>
      <c r="J54" s="17" t="s">
        <v>89</v>
      </c>
      <c r="K54" s="17" t="s">
        <v>23</v>
      </c>
      <c r="L54" s="17">
        <v>371045</v>
      </c>
      <c r="M54" s="17" t="s">
        <v>98</v>
      </c>
      <c r="N54" s="17" t="s">
        <v>87</v>
      </c>
      <c r="O54" s="18" t="s">
        <v>27</v>
      </c>
      <c r="P54" s="19"/>
      <c r="Q54" s="19"/>
      <c r="R54" s="19"/>
      <c r="S54"/>
      <c r="T54"/>
    </row>
    <row r="55" spans="4:20" ht="11.25" customHeight="1" x14ac:dyDescent="0.25">
      <c r="D55" s="16">
        <v>45</v>
      </c>
      <c r="E55" s="17" t="s">
        <v>14</v>
      </c>
      <c r="F55" s="17" t="s">
        <v>23</v>
      </c>
      <c r="G55" s="17" t="s">
        <v>69</v>
      </c>
      <c r="H55" s="17" t="s">
        <v>70</v>
      </c>
      <c r="I55" s="17" t="s">
        <v>215</v>
      </c>
      <c r="J55" s="17" t="s">
        <v>89</v>
      </c>
      <c r="K55" s="17" t="s">
        <v>23</v>
      </c>
      <c r="L55" s="17">
        <v>371045</v>
      </c>
      <c r="M55" s="17" t="s">
        <v>98</v>
      </c>
      <c r="N55" s="17" t="s">
        <v>87</v>
      </c>
      <c r="O55" s="18" t="s">
        <v>27</v>
      </c>
      <c r="P55" s="19"/>
      <c r="Q55" s="19"/>
      <c r="R55" s="19"/>
      <c r="S55"/>
      <c r="T55"/>
    </row>
    <row r="56" spans="4:20" ht="11.25" customHeight="1" x14ac:dyDescent="0.25">
      <c r="D56" s="16">
        <v>46</v>
      </c>
      <c r="E56" s="17" t="s">
        <v>48</v>
      </c>
      <c r="F56" s="17" t="s">
        <v>15</v>
      </c>
      <c r="G56" s="17" t="s">
        <v>65</v>
      </c>
      <c r="H56" s="17" t="s">
        <v>40</v>
      </c>
      <c r="I56" s="17" t="s">
        <v>110</v>
      </c>
      <c r="J56" s="17" t="s">
        <v>89</v>
      </c>
      <c r="K56" s="17" t="s">
        <v>42</v>
      </c>
      <c r="L56" s="17">
        <v>371045</v>
      </c>
      <c r="M56" s="17" t="s">
        <v>98</v>
      </c>
      <c r="N56" s="17" t="s">
        <v>87</v>
      </c>
      <c r="O56" s="18" t="s">
        <v>27</v>
      </c>
      <c r="P56" s="19"/>
      <c r="Q56" s="19"/>
      <c r="R56" s="19"/>
      <c r="S56"/>
      <c r="T56"/>
    </row>
    <row r="57" spans="4:20" ht="11.25" customHeight="1" x14ac:dyDescent="0.25">
      <c r="D57" s="16">
        <v>47</v>
      </c>
      <c r="E57" s="17" t="s">
        <v>14</v>
      </c>
      <c r="F57" s="17" t="s">
        <v>56</v>
      </c>
      <c r="G57" s="17" t="s">
        <v>69</v>
      </c>
      <c r="H57" s="17" t="s">
        <v>70</v>
      </c>
      <c r="I57" s="17" t="s">
        <v>111</v>
      </c>
      <c r="J57" s="17" t="s">
        <v>89</v>
      </c>
      <c r="K57" s="17" t="s">
        <v>42</v>
      </c>
      <c r="L57" s="17">
        <v>371045</v>
      </c>
      <c r="M57" s="17" t="s">
        <v>98</v>
      </c>
      <c r="N57" s="17" t="s">
        <v>87</v>
      </c>
      <c r="O57" s="18" t="s">
        <v>27</v>
      </c>
      <c r="P57" s="19" t="s">
        <v>112</v>
      </c>
      <c r="Q57" s="19"/>
      <c r="R57" s="19"/>
      <c r="S57"/>
      <c r="T57"/>
    </row>
    <row r="58" spans="4:20" ht="11.25" customHeight="1" x14ac:dyDescent="0.25">
      <c r="D58" s="16">
        <v>48</v>
      </c>
      <c r="E58" s="17" t="s">
        <v>48</v>
      </c>
      <c r="F58" s="17" t="s">
        <v>15</v>
      </c>
      <c r="G58" s="17" t="s">
        <v>65</v>
      </c>
      <c r="H58" s="17" t="s">
        <v>40</v>
      </c>
      <c r="I58" s="17" t="s">
        <v>113</v>
      </c>
      <c r="J58" s="17" t="s">
        <v>89</v>
      </c>
      <c r="K58" s="17" t="s">
        <v>42</v>
      </c>
      <c r="L58" s="17">
        <v>371045</v>
      </c>
      <c r="M58" s="17" t="s">
        <v>98</v>
      </c>
      <c r="N58" s="17" t="s">
        <v>87</v>
      </c>
      <c r="O58" s="18" t="s">
        <v>27</v>
      </c>
      <c r="P58" s="19"/>
      <c r="Q58" s="19"/>
      <c r="R58" s="19"/>
      <c r="S58"/>
      <c r="T58"/>
    </row>
    <row r="59" spans="4:20" ht="11.25" customHeight="1" x14ac:dyDescent="0.25">
      <c r="D59" s="16">
        <v>49</v>
      </c>
      <c r="E59" s="17" t="s">
        <v>14</v>
      </c>
      <c r="F59" s="17" t="s">
        <v>56</v>
      </c>
      <c r="G59" s="17" t="s">
        <v>28</v>
      </c>
      <c r="H59" s="17" t="s">
        <v>29</v>
      </c>
      <c r="I59" s="17" t="s">
        <v>214</v>
      </c>
      <c r="J59" s="17" t="s">
        <v>89</v>
      </c>
      <c r="K59" s="17" t="s">
        <v>42</v>
      </c>
      <c r="L59" s="17">
        <v>371045</v>
      </c>
      <c r="M59" s="17" t="s">
        <v>98</v>
      </c>
      <c r="N59" s="17" t="s">
        <v>87</v>
      </c>
      <c r="O59" s="18" t="s">
        <v>27</v>
      </c>
      <c r="P59" s="19" t="s">
        <v>213</v>
      </c>
      <c r="Q59" s="19"/>
      <c r="R59" s="19"/>
      <c r="S59"/>
      <c r="T59"/>
    </row>
    <row r="60" spans="4:20" ht="11.25" customHeight="1" x14ac:dyDescent="0.25">
      <c r="D60" s="16">
        <v>50</v>
      </c>
      <c r="E60" s="17" t="s">
        <v>14</v>
      </c>
      <c r="F60" s="17" t="s">
        <v>23</v>
      </c>
      <c r="G60" s="17" t="s">
        <v>69</v>
      </c>
      <c r="H60" s="17" t="s">
        <v>70</v>
      </c>
      <c r="I60" s="17" t="s">
        <v>216</v>
      </c>
      <c r="J60" s="17" t="s">
        <v>114</v>
      </c>
      <c r="K60" s="17" t="s">
        <v>23</v>
      </c>
      <c r="L60" s="17">
        <v>371050</v>
      </c>
      <c r="M60" s="17" t="s">
        <v>115</v>
      </c>
      <c r="N60" s="17" t="s">
        <v>116</v>
      </c>
      <c r="O60" s="18" t="s">
        <v>22</v>
      </c>
      <c r="P60" s="19"/>
      <c r="Q60" s="19"/>
      <c r="R60" s="19"/>
      <c r="S60"/>
      <c r="T60"/>
    </row>
    <row r="61" spans="4:20" ht="11.25" customHeight="1" x14ac:dyDescent="0.25">
      <c r="D61" s="16">
        <v>51</v>
      </c>
      <c r="E61" s="17" t="s">
        <v>48</v>
      </c>
      <c r="F61" s="17" t="s">
        <v>15</v>
      </c>
      <c r="G61" s="17" t="s">
        <v>65</v>
      </c>
      <c r="H61" s="17" t="s">
        <v>40</v>
      </c>
      <c r="I61" s="17" t="s">
        <v>117</v>
      </c>
      <c r="J61" s="17" t="s">
        <v>114</v>
      </c>
      <c r="K61" s="17" t="s">
        <v>42</v>
      </c>
      <c r="L61" s="17">
        <v>371050</v>
      </c>
      <c r="M61" s="17" t="s">
        <v>115</v>
      </c>
      <c r="N61" s="17" t="s">
        <v>87</v>
      </c>
      <c r="O61" s="18" t="s">
        <v>27</v>
      </c>
      <c r="P61" s="19"/>
      <c r="Q61" s="19"/>
      <c r="R61" s="19"/>
      <c r="S61"/>
      <c r="T61"/>
    </row>
    <row r="62" spans="4:20" ht="11.25" customHeight="1" x14ac:dyDescent="0.25">
      <c r="D62" s="16">
        <v>52</v>
      </c>
      <c r="E62" s="17" t="s">
        <v>14</v>
      </c>
      <c r="F62" s="17" t="s">
        <v>56</v>
      </c>
      <c r="G62" s="17" t="s">
        <v>28</v>
      </c>
      <c r="H62" s="17" t="s">
        <v>29</v>
      </c>
      <c r="I62" s="17" t="s">
        <v>118</v>
      </c>
      <c r="J62" s="17" t="s">
        <v>114</v>
      </c>
      <c r="K62" s="17" t="s">
        <v>42</v>
      </c>
      <c r="L62" s="17">
        <v>371050</v>
      </c>
      <c r="M62" s="17" t="s">
        <v>115</v>
      </c>
      <c r="N62" s="17" t="s">
        <v>87</v>
      </c>
      <c r="O62" s="18" t="s">
        <v>27</v>
      </c>
      <c r="P62" s="19" t="s">
        <v>119</v>
      </c>
      <c r="Q62" s="19"/>
      <c r="R62" s="19"/>
      <c r="S62"/>
      <c r="T62"/>
    </row>
    <row r="63" spans="4:20" ht="11.25" customHeight="1" x14ac:dyDescent="0.25">
      <c r="D63" s="16">
        <v>53</v>
      </c>
      <c r="E63" s="17" t="s">
        <v>14</v>
      </c>
      <c r="F63" s="17" t="s">
        <v>23</v>
      </c>
      <c r="G63" s="17" t="s">
        <v>65</v>
      </c>
      <c r="H63" s="17" t="s">
        <v>40</v>
      </c>
      <c r="I63" s="17" t="s">
        <v>120</v>
      </c>
      <c r="J63" s="17" t="s">
        <v>114</v>
      </c>
      <c r="K63" s="17" t="s">
        <v>23</v>
      </c>
      <c r="L63" s="17">
        <v>371050</v>
      </c>
      <c r="M63" s="17" t="s">
        <v>115</v>
      </c>
      <c r="N63" s="17" t="s">
        <v>87</v>
      </c>
      <c r="O63" s="18" t="s">
        <v>27</v>
      </c>
      <c r="P63" s="19"/>
      <c r="Q63" s="19"/>
      <c r="R63" s="19"/>
      <c r="S63"/>
      <c r="T63"/>
    </row>
    <row r="64" spans="4:20" ht="11.25" customHeight="1" x14ac:dyDescent="0.25">
      <c r="D64" s="16">
        <v>54</v>
      </c>
      <c r="E64" s="17" t="s">
        <v>14</v>
      </c>
      <c r="F64" s="17" t="s">
        <v>23</v>
      </c>
      <c r="G64" s="17" t="s">
        <v>106</v>
      </c>
      <c r="H64" s="17" t="s">
        <v>25</v>
      </c>
      <c r="I64" s="17" t="s">
        <v>121</v>
      </c>
      <c r="J64" s="17" t="s">
        <v>114</v>
      </c>
      <c r="K64" s="17" t="s">
        <v>23</v>
      </c>
      <c r="L64" s="17">
        <v>371050</v>
      </c>
      <c r="M64" s="17" t="s">
        <v>115</v>
      </c>
      <c r="N64" s="17" t="s">
        <v>87</v>
      </c>
      <c r="O64" s="18" t="s">
        <v>27</v>
      </c>
      <c r="P64" s="19"/>
      <c r="Q64" s="19"/>
      <c r="R64" s="19"/>
      <c r="S64"/>
      <c r="T64"/>
    </row>
    <row r="65" spans="4:20" ht="11.25" customHeight="1" x14ac:dyDescent="0.25">
      <c r="D65" s="16">
        <v>55</v>
      </c>
      <c r="E65" s="17" t="s">
        <v>14</v>
      </c>
      <c r="F65" s="17" t="s">
        <v>15</v>
      </c>
      <c r="G65" s="17" t="s">
        <v>39</v>
      </c>
      <c r="H65" s="17" t="s">
        <v>40</v>
      </c>
      <c r="I65" s="17" t="s">
        <v>122</v>
      </c>
      <c r="J65" s="17" t="s">
        <v>114</v>
      </c>
      <c r="K65" s="17" t="s">
        <v>42</v>
      </c>
      <c r="L65" s="17">
        <v>371050</v>
      </c>
      <c r="M65" s="17" t="s">
        <v>115</v>
      </c>
      <c r="N65" s="17" t="s">
        <v>87</v>
      </c>
      <c r="O65" s="18" t="s">
        <v>27</v>
      </c>
      <c r="P65" s="19"/>
      <c r="Q65" s="19"/>
      <c r="R65" s="19"/>
      <c r="S65"/>
      <c r="T65"/>
    </row>
    <row r="66" spans="4:20" ht="11.25" customHeight="1" x14ac:dyDescent="0.25">
      <c r="D66" s="16">
        <v>56</v>
      </c>
      <c r="E66" s="17" t="s">
        <v>14</v>
      </c>
      <c r="F66" s="17" t="s">
        <v>23</v>
      </c>
      <c r="G66" s="17" t="s">
        <v>69</v>
      </c>
      <c r="H66" s="17" t="s">
        <v>70</v>
      </c>
      <c r="I66" s="17" t="s">
        <v>253</v>
      </c>
      <c r="J66" s="17" t="s">
        <v>114</v>
      </c>
      <c r="K66" s="17" t="s">
        <v>23</v>
      </c>
      <c r="L66" s="17">
        <v>371050</v>
      </c>
      <c r="M66" s="17" t="s">
        <v>115</v>
      </c>
      <c r="N66" s="17" t="s">
        <v>87</v>
      </c>
      <c r="O66" s="18" t="s">
        <v>27</v>
      </c>
      <c r="P66" s="19"/>
      <c r="Q66" s="19"/>
      <c r="R66" s="19"/>
      <c r="S66"/>
      <c r="T66"/>
    </row>
    <row r="67" spans="4:20" ht="11.25" customHeight="1" x14ac:dyDescent="0.25">
      <c r="D67" s="16">
        <v>57</v>
      </c>
      <c r="E67" s="17" t="s">
        <v>14</v>
      </c>
      <c r="F67" s="17" t="s">
        <v>23</v>
      </c>
      <c r="G67" s="17" t="s">
        <v>69</v>
      </c>
      <c r="H67" s="17" t="s">
        <v>70</v>
      </c>
      <c r="I67" s="17" t="s">
        <v>249</v>
      </c>
      <c r="J67" s="17" t="s">
        <v>114</v>
      </c>
      <c r="K67" s="17" t="s">
        <v>23</v>
      </c>
      <c r="L67" s="17">
        <v>371050</v>
      </c>
      <c r="M67" s="17" t="s">
        <v>115</v>
      </c>
      <c r="N67" s="17" t="s">
        <v>87</v>
      </c>
      <c r="O67" s="18" t="s">
        <v>27</v>
      </c>
      <c r="P67" s="19"/>
      <c r="Q67" s="19"/>
      <c r="R67" s="19"/>
      <c r="S67"/>
      <c r="T67"/>
    </row>
    <row r="68" spans="4:20" ht="11.25" customHeight="1" x14ac:dyDescent="0.25">
      <c r="D68" s="16">
        <v>56</v>
      </c>
      <c r="E68" s="17" t="s">
        <v>14</v>
      </c>
      <c r="F68" s="17" t="s">
        <v>23</v>
      </c>
      <c r="G68" s="17" t="s">
        <v>108</v>
      </c>
      <c r="H68" s="17" t="s">
        <v>109</v>
      </c>
      <c r="I68" s="17" t="s">
        <v>187</v>
      </c>
      <c r="J68" s="17" t="s">
        <v>188</v>
      </c>
      <c r="K68" s="17" t="s">
        <v>23</v>
      </c>
      <c r="L68" s="17">
        <v>375030</v>
      </c>
      <c r="M68" s="17" t="s">
        <v>189</v>
      </c>
      <c r="N68" s="17" t="s">
        <v>190</v>
      </c>
      <c r="O68" s="18" t="s">
        <v>27</v>
      </c>
      <c r="P68" s="19"/>
      <c r="Q68" s="19"/>
      <c r="R68" s="19"/>
      <c r="S68"/>
      <c r="T68"/>
    </row>
    <row r="69" spans="4:20" ht="11.25" customHeight="1" x14ac:dyDescent="0.25">
      <c r="D69" s="16">
        <v>57</v>
      </c>
      <c r="E69" s="17" t="s">
        <v>14</v>
      </c>
      <c r="F69" s="17" t="s">
        <v>23</v>
      </c>
      <c r="G69" s="17" t="s">
        <v>69</v>
      </c>
      <c r="H69" s="17" t="s">
        <v>70</v>
      </c>
      <c r="I69" s="17" t="s">
        <v>100</v>
      </c>
      <c r="J69" s="17" t="s">
        <v>188</v>
      </c>
      <c r="K69" s="17" t="s">
        <v>23</v>
      </c>
      <c r="L69" s="17">
        <v>375030</v>
      </c>
      <c r="M69" s="17" t="s">
        <v>189</v>
      </c>
      <c r="N69" s="17" t="s">
        <v>191</v>
      </c>
      <c r="O69" s="18" t="s">
        <v>22</v>
      </c>
      <c r="P69" s="19"/>
      <c r="Q69" s="19"/>
      <c r="R69" s="19"/>
      <c r="S69"/>
      <c r="T69"/>
    </row>
    <row r="70" spans="4:20" ht="11.25" customHeight="1" x14ac:dyDescent="0.25">
      <c r="D70" s="16">
        <v>58</v>
      </c>
      <c r="E70" s="17" t="s">
        <v>14</v>
      </c>
      <c r="F70" s="17" t="s">
        <v>23</v>
      </c>
      <c r="G70" s="17" t="s">
        <v>69</v>
      </c>
      <c r="H70" s="17" t="s">
        <v>70</v>
      </c>
      <c r="I70" s="17" t="s">
        <v>192</v>
      </c>
      <c r="J70" s="17" t="s">
        <v>188</v>
      </c>
      <c r="K70" s="17" t="s">
        <v>23</v>
      </c>
      <c r="L70" s="17">
        <v>375030</v>
      </c>
      <c r="M70" s="17" t="s">
        <v>193</v>
      </c>
      <c r="N70" s="17" t="s">
        <v>190</v>
      </c>
      <c r="O70" s="18" t="s">
        <v>27</v>
      </c>
      <c r="P70" s="19"/>
      <c r="Q70" s="19"/>
      <c r="R70" s="19"/>
      <c r="S70"/>
      <c r="T70"/>
    </row>
    <row r="71" spans="4:20" ht="11.25" customHeight="1" x14ac:dyDescent="0.25">
      <c r="D71" s="16">
        <v>59</v>
      </c>
      <c r="E71" s="17" t="s">
        <v>14</v>
      </c>
      <c r="F71" s="17" t="s">
        <v>23</v>
      </c>
      <c r="G71" s="17" t="s">
        <v>69</v>
      </c>
      <c r="H71" s="17" t="s">
        <v>70</v>
      </c>
      <c r="I71" s="17" t="s">
        <v>194</v>
      </c>
      <c r="J71" s="17" t="s">
        <v>188</v>
      </c>
      <c r="K71" s="17" t="s">
        <v>23</v>
      </c>
      <c r="L71" s="17">
        <v>375030</v>
      </c>
      <c r="M71" s="17" t="s">
        <v>195</v>
      </c>
      <c r="N71" s="17" t="s">
        <v>190</v>
      </c>
      <c r="O71" s="18" t="s">
        <v>27</v>
      </c>
      <c r="P71" s="19"/>
      <c r="Q71" s="19"/>
      <c r="R71" s="19"/>
      <c r="S71"/>
      <c r="T71"/>
    </row>
    <row r="72" spans="4:20" ht="11.25" customHeight="1" x14ac:dyDescent="0.25">
      <c r="D72" s="16">
        <v>60</v>
      </c>
      <c r="E72" s="17" t="s">
        <v>14</v>
      </c>
      <c r="F72" s="17" t="s">
        <v>23</v>
      </c>
      <c r="G72" s="17" t="s">
        <v>24</v>
      </c>
      <c r="H72" s="17" t="s">
        <v>25</v>
      </c>
      <c r="I72" s="17" t="s">
        <v>196</v>
      </c>
      <c r="J72" s="17" t="s">
        <v>188</v>
      </c>
      <c r="K72" s="17" t="s">
        <v>23</v>
      </c>
      <c r="L72" s="17">
        <v>375030</v>
      </c>
      <c r="M72" s="17" t="s">
        <v>189</v>
      </c>
      <c r="N72" s="17" t="s">
        <v>190</v>
      </c>
      <c r="O72" s="18" t="s">
        <v>27</v>
      </c>
      <c r="P72" s="19"/>
      <c r="Q72" s="19"/>
      <c r="R72" s="19"/>
      <c r="S72"/>
      <c r="T72"/>
    </row>
    <row r="73" spans="4:20" ht="11.25" customHeight="1" x14ac:dyDescent="0.25">
      <c r="D73" s="16">
        <v>61</v>
      </c>
      <c r="E73" s="17" t="s">
        <v>14</v>
      </c>
      <c r="F73" s="17" t="s">
        <v>23</v>
      </c>
      <c r="G73" s="17" t="s">
        <v>198</v>
      </c>
      <c r="H73" s="17" t="s">
        <v>50</v>
      </c>
      <c r="I73" s="17" t="s">
        <v>199</v>
      </c>
      <c r="J73" s="17" t="s">
        <v>188</v>
      </c>
      <c r="K73" s="17" t="s">
        <v>23</v>
      </c>
      <c r="L73" s="17">
        <v>375030</v>
      </c>
      <c r="M73" s="17" t="s">
        <v>193</v>
      </c>
      <c r="N73" s="17" t="s">
        <v>200</v>
      </c>
      <c r="O73" s="18" t="s">
        <v>22</v>
      </c>
      <c r="P73" s="19"/>
      <c r="Q73" s="19"/>
      <c r="R73" s="19"/>
      <c r="S73"/>
      <c r="T73"/>
    </row>
    <row r="74" spans="4:20" ht="11.25" customHeight="1" x14ac:dyDescent="0.25">
      <c r="D74" s="16">
        <v>62</v>
      </c>
      <c r="E74" s="17" t="s">
        <v>14</v>
      </c>
      <c r="F74" s="17" t="s">
        <v>23</v>
      </c>
      <c r="G74" s="17" t="s">
        <v>69</v>
      </c>
      <c r="H74" s="17" t="s">
        <v>70</v>
      </c>
      <c r="I74" s="17" t="s">
        <v>201</v>
      </c>
      <c r="J74" s="17" t="s">
        <v>188</v>
      </c>
      <c r="K74" s="17" t="s">
        <v>23</v>
      </c>
      <c r="L74" s="17">
        <v>375030</v>
      </c>
      <c r="M74" s="17" t="s">
        <v>195</v>
      </c>
      <c r="N74" s="17" t="s">
        <v>190</v>
      </c>
      <c r="O74" s="18" t="s">
        <v>27</v>
      </c>
      <c r="P74" s="19"/>
      <c r="Q74" s="19"/>
      <c r="R74" s="19"/>
      <c r="S74"/>
      <c r="T74"/>
    </row>
    <row r="75" spans="4:20" ht="11.25" customHeight="1" x14ac:dyDescent="0.25">
      <c r="D75" s="16">
        <v>63</v>
      </c>
      <c r="E75" s="17" t="s">
        <v>48</v>
      </c>
      <c r="F75" s="17" t="s">
        <v>15</v>
      </c>
      <c r="G75" s="17" t="s">
        <v>77</v>
      </c>
      <c r="H75" s="17" t="s">
        <v>33</v>
      </c>
      <c r="I75" s="17" t="s">
        <v>202</v>
      </c>
      <c r="J75" s="17" t="s">
        <v>188</v>
      </c>
      <c r="K75" s="17" t="s">
        <v>36</v>
      </c>
      <c r="L75" s="17">
        <v>375030</v>
      </c>
      <c r="M75" s="17" t="s">
        <v>193</v>
      </c>
      <c r="N75" s="17" t="s">
        <v>190</v>
      </c>
      <c r="O75" s="18" t="s">
        <v>27</v>
      </c>
      <c r="P75" s="19"/>
      <c r="Q75" s="19"/>
      <c r="R75" s="19"/>
      <c r="S75"/>
      <c r="T75"/>
    </row>
    <row r="76" spans="4:20" ht="11.25" customHeight="1" x14ac:dyDescent="0.25">
      <c r="D76" s="16">
        <v>64</v>
      </c>
      <c r="E76" s="17" t="s">
        <v>14</v>
      </c>
      <c r="F76" s="17" t="s">
        <v>56</v>
      </c>
      <c r="G76" s="17" t="s">
        <v>203</v>
      </c>
      <c r="H76" s="17" t="s">
        <v>203</v>
      </c>
      <c r="I76" s="17" t="s">
        <v>204</v>
      </c>
      <c r="J76" s="17" t="s">
        <v>188</v>
      </c>
      <c r="K76" s="17" t="s">
        <v>36</v>
      </c>
      <c r="L76" s="17">
        <v>375030</v>
      </c>
      <c r="M76" s="17" t="s">
        <v>193</v>
      </c>
      <c r="N76" s="17" t="s">
        <v>190</v>
      </c>
      <c r="O76" s="18" t="s">
        <v>27</v>
      </c>
      <c r="P76" s="19" t="s">
        <v>205</v>
      </c>
      <c r="Q76" s="19"/>
      <c r="R76" s="19"/>
      <c r="S76"/>
      <c r="T76"/>
    </row>
    <row r="77" spans="4:20" ht="11.25" customHeight="1" x14ac:dyDescent="0.25">
      <c r="D77" s="16">
        <v>65</v>
      </c>
      <c r="E77" s="17" t="s">
        <v>14</v>
      </c>
      <c r="F77" s="17" t="s">
        <v>23</v>
      </c>
      <c r="G77" s="17" t="s">
        <v>69</v>
      </c>
      <c r="H77" s="17" t="s">
        <v>70</v>
      </c>
      <c r="I77" s="17" t="s">
        <v>206</v>
      </c>
      <c r="J77" s="17" t="s">
        <v>188</v>
      </c>
      <c r="K77" s="17" t="s">
        <v>23</v>
      </c>
      <c r="L77" s="17">
        <v>375030</v>
      </c>
      <c r="M77" s="17" t="s">
        <v>195</v>
      </c>
      <c r="N77" s="17" t="s">
        <v>207</v>
      </c>
      <c r="O77" s="18" t="s">
        <v>22</v>
      </c>
      <c r="P77" s="19"/>
      <c r="Q77" s="19"/>
      <c r="R77" s="19"/>
      <c r="S77"/>
      <c r="T77"/>
    </row>
    <row r="78" spans="4:20" ht="11.25" customHeight="1" x14ac:dyDescent="0.25">
      <c r="D78" s="16">
        <v>66</v>
      </c>
      <c r="E78" s="17" t="s">
        <v>14</v>
      </c>
      <c r="F78" s="17" t="s">
        <v>167</v>
      </c>
      <c r="G78" s="17" t="s">
        <v>168</v>
      </c>
      <c r="H78" s="17" t="s">
        <v>169</v>
      </c>
      <c r="I78" s="17" t="s">
        <v>170</v>
      </c>
      <c r="J78" s="17" t="s">
        <v>151</v>
      </c>
      <c r="K78" s="17" t="s">
        <v>167</v>
      </c>
      <c r="L78" s="17">
        <v>371094</v>
      </c>
      <c r="M78" s="17" t="s">
        <v>171</v>
      </c>
      <c r="N78" s="17" t="s">
        <v>172</v>
      </c>
      <c r="O78" s="18" t="s">
        <v>27</v>
      </c>
      <c r="P78" s="19"/>
      <c r="Q78" s="19"/>
      <c r="R78" s="19"/>
      <c r="S78"/>
      <c r="T78"/>
    </row>
    <row r="79" spans="4:20" ht="11.25" customHeight="1" x14ac:dyDescent="0.25">
      <c r="D79" s="16">
        <v>67</v>
      </c>
      <c r="E79" s="17" t="s">
        <v>14</v>
      </c>
      <c r="F79" s="17" t="s">
        <v>15</v>
      </c>
      <c r="G79" s="17" t="s">
        <v>73</v>
      </c>
      <c r="H79" s="17" t="s">
        <v>50</v>
      </c>
      <c r="I79" s="17" t="s">
        <v>153</v>
      </c>
      <c r="J79" s="17" t="s">
        <v>151</v>
      </c>
      <c r="K79" s="17" t="s">
        <v>53</v>
      </c>
      <c r="L79" s="17">
        <v>371094</v>
      </c>
      <c r="M79" s="17" t="s">
        <v>154</v>
      </c>
      <c r="N79" s="17" t="s">
        <v>155</v>
      </c>
      <c r="O79" s="18" t="s">
        <v>27</v>
      </c>
      <c r="P79" s="19"/>
      <c r="Q79" s="19"/>
      <c r="R79" s="19"/>
      <c r="S79"/>
      <c r="T79"/>
    </row>
    <row r="80" spans="4:20" ht="11.25" customHeight="1" x14ac:dyDescent="0.25">
      <c r="D80" s="16">
        <v>68</v>
      </c>
      <c r="E80" s="17" t="s">
        <v>14</v>
      </c>
      <c r="F80" s="17" t="s">
        <v>23</v>
      </c>
      <c r="G80" s="17" t="s">
        <v>73</v>
      </c>
      <c r="H80" s="17" t="s">
        <v>50</v>
      </c>
      <c r="I80" s="17" t="s">
        <v>156</v>
      </c>
      <c r="J80" s="17" t="s">
        <v>151</v>
      </c>
      <c r="K80" s="17" t="s">
        <v>23</v>
      </c>
      <c r="L80" s="17">
        <v>371094</v>
      </c>
      <c r="M80" s="17" t="s">
        <v>157</v>
      </c>
      <c r="N80" s="17" t="s">
        <v>158</v>
      </c>
      <c r="O80" s="18" t="s">
        <v>27</v>
      </c>
      <c r="P80" s="19"/>
      <c r="Q80" s="19"/>
      <c r="R80" s="19"/>
      <c r="S80"/>
      <c r="T80"/>
    </row>
    <row r="81" spans="4:20" ht="11.25" customHeight="1" x14ac:dyDescent="0.25">
      <c r="D81" s="16">
        <v>69</v>
      </c>
      <c r="E81" s="17" t="s">
        <v>14</v>
      </c>
      <c r="F81" s="17" t="s">
        <v>15</v>
      </c>
      <c r="G81" s="17" t="s">
        <v>73</v>
      </c>
      <c r="H81" s="17" t="s">
        <v>50</v>
      </c>
      <c r="I81" s="17" t="s">
        <v>159</v>
      </c>
      <c r="J81" s="17" t="s">
        <v>151</v>
      </c>
      <c r="K81" s="17" t="s">
        <v>53</v>
      </c>
      <c r="L81" s="17">
        <v>371094</v>
      </c>
      <c r="M81" s="17" t="s">
        <v>160</v>
      </c>
      <c r="N81" s="17" t="s">
        <v>161</v>
      </c>
      <c r="O81" s="18" t="s">
        <v>22</v>
      </c>
      <c r="P81" s="19"/>
      <c r="Q81" s="19"/>
      <c r="R81" s="19"/>
      <c r="S81"/>
      <c r="T81"/>
    </row>
    <row r="82" spans="4:20" ht="11.25" customHeight="1" x14ac:dyDescent="0.25">
      <c r="D82" s="16">
        <v>70</v>
      </c>
      <c r="E82" s="17" t="s">
        <v>14</v>
      </c>
      <c r="F82" s="17" t="s">
        <v>23</v>
      </c>
      <c r="G82" s="17" t="s">
        <v>73</v>
      </c>
      <c r="H82" s="17" t="s">
        <v>50</v>
      </c>
      <c r="I82" s="17" t="s">
        <v>162</v>
      </c>
      <c r="J82" s="17" t="s">
        <v>151</v>
      </c>
      <c r="K82" s="17" t="s">
        <v>23</v>
      </c>
      <c r="L82" s="17">
        <v>371094</v>
      </c>
      <c r="M82" s="17" t="s">
        <v>160</v>
      </c>
      <c r="N82" s="17" t="s">
        <v>163</v>
      </c>
      <c r="O82" s="18" t="s">
        <v>22</v>
      </c>
      <c r="P82" s="19"/>
      <c r="Q82" s="19"/>
      <c r="R82" s="19"/>
      <c r="S82"/>
      <c r="T82"/>
    </row>
    <row r="83" spans="4:20" ht="11.25" customHeight="1" x14ac:dyDescent="0.25">
      <c r="D83" s="16">
        <v>71</v>
      </c>
      <c r="E83" s="17" t="s">
        <v>14</v>
      </c>
      <c r="F83" s="17" t="s">
        <v>15</v>
      </c>
      <c r="G83" s="17" t="s">
        <v>77</v>
      </c>
      <c r="H83" s="17" t="s">
        <v>33</v>
      </c>
      <c r="I83" s="17" t="s">
        <v>164</v>
      </c>
      <c r="J83" s="17" t="s">
        <v>151</v>
      </c>
      <c r="K83" s="17" t="s">
        <v>36</v>
      </c>
      <c r="L83" s="17">
        <v>371094</v>
      </c>
      <c r="M83" s="17" t="s">
        <v>165</v>
      </c>
      <c r="N83" s="17" t="s">
        <v>166</v>
      </c>
      <c r="O83" s="17" t="s">
        <v>27</v>
      </c>
      <c r="P83" s="17"/>
      <c r="Q83" s="17"/>
      <c r="R83" s="17"/>
      <c r="S83"/>
      <c r="T83"/>
    </row>
    <row r="84" spans="4:20" ht="11.25" customHeight="1" x14ac:dyDescent="0.25">
      <c r="D84" s="16">
        <v>76</v>
      </c>
      <c r="E84" s="17" t="s">
        <v>14</v>
      </c>
      <c r="F84" s="17" t="s">
        <v>23</v>
      </c>
      <c r="G84" s="17" t="s">
        <v>39</v>
      </c>
      <c r="H84" s="17" t="s">
        <v>70</v>
      </c>
      <c r="I84" s="17" t="s">
        <v>219</v>
      </c>
      <c r="J84" s="17" t="s">
        <v>151</v>
      </c>
      <c r="K84" s="17" t="s">
        <v>23</v>
      </c>
      <c r="L84" s="17">
        <v>375060</v>
      </c>
      <c r="M84" s="17" t="s">
        <v>160</v>
      </c>
      <c r="N84" s="17" t="s">
        <v>173</v>
      </c>
      <c r="O84" s="17" t="s">
        <v>22</v>
      </c>
      <c r="P84" s="17"/>
      <c r="Q84" s="17"/>
      <c r="R84" s="17"/>
      <c r="S84"/>
      <c r="T84"/>
    </row>
    <row r="85" spans="4:20" ht="11.25" customHeight="1" x14ac:dyDescent="0.25">
      <c r="D85" s="16">
        <v>72</v>
      </c>
      <c r="E85" s="17" t="s">
        <v>14</v>
      </c>
      <c r="F85" s="17" t="s">
        <v>23</v>
      </c>
      <c r="G85" s="17" t="s">
        <v>69</v>
      </c>
      <c r="H85" s="17" t="s">
        <v>70</v>
      </c>
      <c r="I85" s="17" t="s">
        <v>179</v>
      </c>
      <c r="J85" s="17" t="s">
        <v>177</v>
      </c>
      <c r="K85" s="17" t="s">
        <v>23</v>
      </c>
      <c r="L85" s="17">
        <v>375060</v>
      </c>
      <c r="M85" s="17" t="s">
        <v>180</v>
      </c>
      <c r="N85" s="17" t="s">
        <v>178</v>
      </c>
      <c r="O85" s="17" t="s">
        <v>27</v>
      </c>
      <c r="P85" s="17"/>
      <c r="Q85" s="17"/>
      <c r="R85" s="17"/>
      <c r="S85"/>
      <c r="T85"/>
    </row>
    <row r="86" spans="4:20" ht="11.25" customHeight="1" x14ac:dyDescent="0.25">
      <c r="D86" s="16">
        <v>73</v>
      </c>
      <c r="E86" s="17" t="s">
        <v>14</v>
      </c>
      <c r="F86" s="17" t="s">
        <v>23</v>
      </c>
      <c r="G86" s="17" t="s">
        <v>69</v>
      </c>
      <c r="H86" s="17" t="s">
        <v>70</v>
      </c>
      <c r="I86" s="17" t="s">
        <v>181</v>
      </c>
      <c r="J86" s="17" t="s">
        <v>177</v>
      </c>
      <c r="K86" s="17" t="s">
        <v>23</v>
      </c>
      <c r="L86" s="17">
        <v>375060</v>
      </c>
      <c r="M86" s="17" t="s">
        <v>180</v>
      </c>
      <c r="N86" s="17" t="s">
        <v>178</v>
      </c>
      <c r="O86" s="17" t="s">
        <v>27</v>
      </c>
      <c r="P86" s="17"/>
      <c r="Q86" s="17"/>
      <c r="R86" s="17"/>
      <c r="S86"/>
      <c r="T86"/>
    </row>
    <row r="87" spans="4:20" ht="11.25" customHeight="1" x14ac:dyDescent="0.25">
      <c r="D87" s="16">
        <v>74</v>
      </c>
      <c r="E87" s="17" t="s">
        <v>14</v>
      </c>
      <c r="F87" s="17" t="s">
        <v>23</v>
      </c>
      <c r="G87" s="17" t="s">
        <v>69</v>
      </c>
      <c r="H87" s="17" t="s">
        <v>70</v>
      </c>
      <c r="I87" s="17" t="s">
        <v>183</v>
      </c>
      <c r="J87" s="17" t="s">
        <v>177</v>
      </c>
      <c r="K87" s="17" t="s">
        <v>23</v>
      </c>
      <c r="L87" s="17">
        <v>375060</v>
      </c>
      <c r="M87" s="17" t="s">
        <v>184</v>
      </c>
      <c r="N87" s="17" t="s">
        <v>178</v>
      </c>
      <c r="O87" s="17" t="s">
        <v>27</v>
      </c>
      <c r="P87" s="17"/>
      <c r="Q87" s="17"/>
      <c r="R87" s="17"/>
      <c r="S87"/>
      <c r="T87"/>
    </row>
    <row r="88" spans="4:20" ht="11.25" customHeight="1" x14ac:dyDescent="0.25">
      <c r="D88" s="16">
        <v>75</v>
      </c>
      <c r="E88" s="17" t="s">
        <v>14</v>
      </c>
      <c r="F88" s="17" t="s">
        <v>23</v>
      </c>
      <c r="G88" s="17" t="s">
        <v>92</v>
      </c>
      <c r="H88" s="17" t="s">
        <v>93</v>
      </c>
      <c r="I88" s="17" t="s">
        <v>185</v>
      </c>
      <c r="J88" s="17" t="s">
        <v>177</v>
      </c>
      <c r="K88" s="17" t="s">
        <v>23</v>
      </c>
      <c r="L88" s="17">
        <v>375060</v>
      </c>
      <c r="M88" s="17" t="s">
        <v>184</v>
      </c>
      <c r="N88" s="17" t="s">
        <v>186</v>
      </c>
      <c r="O88" s="17" t="s">
        <v>22</v>
      </c>
      <c r="P88" s="17"/>
      <c r="Q88" s="17"/>
      <c r="R88" s="17"/>
      <c r="S88"/>
      <c r="T88"/>
    </row>
    <row r="89" spans="4:20" ht="11.25" customHeight="1" x14ac:dyDescent="0.25">
      <c r="D89" s="16">
        <v>77</v>
      </c>
      <c r="E89" s="17" t="s">
        <v>14</v>
      </c>
      <c r="F89" s="17" t="s">
        <v>23</v>
      </c>
      <c r="G89" s="17" t="s">
        <v>69</v>
      </c>
      <c r="H89" s="17" t="s">
        <v>70</v>
      </c>
      <c r="I89" s="17" t="s">
        <v>174</v>
      </c>
      <c r="J89" s="17" t="s">
        <v>177</v>
      </c>
      <c r="K89" s="17" t="s">
        <v>23</v>
      </c>
      <c r="L89" s="17">
        <v>375060</v>
      </c>
      <c r="M89" s="17" t="s">
        <v>184</v>
      </c>
      <c r="N89" s="17" t="s">
        <v>175</v>
      </c>
      <c r="O89" s="17" t="s">
        <v>27</v>
      </c>
      <c r="P89" s="17"/>
      <c r="Q89" s="17"/>
      <c r="R89" s="17"/>
      <c r="S89"/>
      <c r="T89"/>
    </row>
    <row r="90" spans="4:20" ht="11.25" customHeight="1" x14ac:dyDescent="0.25">
      <c r="D90" s="16">
        <v>79</v>
      </c>
      <c r="E90" s="17" t="s">
        <v>14</v>
      </c>
      <c r="F90" s="17" t="s">
        <v>15</v>
      </c>
      <c r="G90" s="17" t="s">
        <v>39</v>
      </c>
      <c r="H90" s="17" t="s">
        <v>40</v>
      </c>
      <c r="I90" s="17" t="s">
        <v>240</v>
      </c>
      <c r="J90" s="17" t="s">
        <v>177</v>
      </c>
      <c r="K90" s="17" t="s">
        <v>42</v>
      </c>
      <c r="L90" s="17">
        <v>375060</v>
      </c>
      <c r="M90" s="17" t="s">
        <v>184</v>
      </c>
      <c r="N90" s="17" t="s">
        <v>182</v>
      </c>
      <c r="O90" s="17" t="s">
        <v>22</v>
      </c>
      <c r="P90" s="17"/>
      <c r="Q90" s="17"/>
      <c r="R90" s="17"/>
      <c r="S90"/>
      <c r="T90"/>
    </row>
    <row r="91" spans="4:20" ht="11.25" customHeight="1" x14ac:dyDescent="0.25">
      <c r="D91" s="16">
        <v>80</v>
      </c>
      <c r="E91" s="17" t="s">
        <v>14</v>
      </c>
      <c r="F91" s="17" t="s">
        <v>23</v>
      </c>
      <c r="G91" s="17" t="s">
        <v>69</v>
      </c>
      <c r="H91" s="17" t="s">
        <v>70</v>
      </c>
      <c r="I91" s="17" t="s">
        <v>250</v>
      </c>
      <c r="J91" s="17" t="s">
        <v>177</v>
      </c>
      <c r="K91" s="17" t="s">
        <v>23</v>
      </c>
      <c r="L91" s="17">
        <v>375060</v>
      </c>
      <c r="M91" s="17" t="s">
        <v>184</v>
      </c>
      <c r="N91" s="17" t="s">
        <v>178</v>
      </c>
      <c r="O91" s="17" t="s">
        <v>27</v>
      </c>
      <c r="P91" s="17"/>
      <c r="Q91" s="17"/>
      <c r="R91" s="17"/>
      <c r="S91"/>
      <c r="T91"/>
    </row>
    <row r="92" spans="4:20" ht="11.25" customHeight="1" x14ac:dyDescent="0.25">
      <c r="D92" s="16">
        <v>81</v>
      </c>
      <c r="E92" s="17" t="s">
        <v>14</v>
      </c>
      <c r="F92" s="17" t="s">
        <v>23</v>
      </c>
      <c r="G92" s="17" t="s">
        <v>24</v>
      </c>
      <c r="H92" s="17" t="s">
        <v>25</v>
      </c>
      <c r="I92" s="17" t="s">
        <v>26</v>
      </c>
      <c r="J92" s="17" t="s">
        <v>139</v>
      </c>
      <c r="K92" s="17" t="s">
        <v>23</v>
      </c>
      <c r="L92" s="17">
        <v>371069</v>
      </c>
      <c r="M92" s="17" t="s">
        <v>222</v>
      </c>
      <c r="N92" s="17" t="s">
        <v>218</v>
      </c>
      <c r="O92" s="17" t="s">
        <v>27</v>
      </c>
      <c r="P92" s="17"/>
      <c r="Q92" s="17"/>
      <c r="R92" s="17"/>
      <c r="S92"/>
      <c r="T92"/>
    </row>
    <row r="93" spans="4:20" ht="11.25" customHeight="1" x14ac:dyDescent="0.25">
      <c r="D93" s="16">
        <v>82</v>
      </c>
      <c r="E93" s="17" t="s">
        <v>14</v>
      </c>
      <c r="F93" s="17" t="s">
        <v>23</v>
      </c>
      <c r="G93" s="17" t="s">
        <v>65</v>
      </c>
      <c r="H93" s="17" t="s">
        <v>40</v>
      </c>
      <c r="I93" s="17" t="s">
        <v>138</v>
      </c>
      <c r="J93" s="17" t="s">
        <v>139</v>
      </c>
      <c r="K93" s="17" t="s">
        <v>23</v>
      </c>
      <c r="L93" s="17">
        <v>371069</v>
      </c>
      <c r="M93" s="17" t="s">
        <v>30</v>
      </c>
      <c r="N93" s="17" t="s">
        <v>223</v>
      </c>
      <c r="O93" s="17" t="s">
        <v>22</v>
      </c>
      <c r="P93" s="17"/>
      <c r="Q93" s="17"/>
      <c r="R93" s="17"/>
      <c r="S93"/>
      <c r="T93"/>
    </row>
    <row r="94" spans="4:20" ht="11.25" customHeight="1" x14ac:dyDescent="0.25">
      <c r="D94" s="16">
        <v>83</v>
      </c>
      <c r="E94" s="17" t="s">
        <v>14</v>
      </c>
      <c r="F94" s="17" t="s">
        <v>23</v>
      </c>
      <c r="G94" s="17" t="s">
        <v>24</v>
      </c>
      <c r="H94" s="17" t="s">
        <v>25</v>
      </c>
      <c r="I94" s="17" t="s">
        <v>147</v>
      </c>
      <c r="J94" s="17" t="s">
        <v>139</v>
      </c>
      <c r="K94" s="17" t="s">
        <v>23</v>
      </c>
      <c r="L94" s="17">
        <v>371069</v>
      </c>
      <c r="M94" s="17" t="s">
        <v>37</v>
      </c>
      <c r="N94" s="17" t="s">
        <v>223</v>
      </c>
      <c r="O94" s="17" t="s">
        <v>27</v>
      </c>
      <c r="P94" s="17"/>
      <c r="Q94" s="17"/>
      <c r="R94" s="17"/>
      <c r="S94"/>
      <c r="T94"/>
    </row>
    <row r="95" spans="4:20" ht="11.25" customHeight="1" x14ac:dyDescent="0.25">
      <c r="D95" s="16">
        <v>84</v>
      </c>
      <c r="E95" s="17" t="s">
        <v>14</v>
      </c>
      <c r="F95" s="17" t="s">
        <v>23</v>
      </c>
      <c r="G95" s="17" t="s">
        <v>69</v>
      </c>
      <c r="H95" s="17" t="s">
        <v>70</v>
      </c>
      <c r="I95" s="17" t="s">
        <v>143</v>
      </c>
      <c r="J95" s="17" t="s">
        <v>139</v>
      </c>
      <c r="K95" s="17" t="s">
        <v>23</v>
      </c>
      <c r="L95" s="17">
        <v>371069</v>
      </c>
      <c r="M95" s="17" t="s">
        <v>54</v>
      </c>
      <c r="N95" s="17" t="s">
        <v>144</v>
      </c>
      <c r="O95" s="17" t="s">
        <v>22</v>
      </c>
      <c r="P95" s="17"/>
      <c r="Q95" s="17"/>
      <c r="R95" s="17"/>
      <c r="S95"/>
      <c r="T95"/>
    </row>
    <row r="96" spans="4:20" ht="11.25" customHeight="1" x14ac:dyDescent="0.25">
      <c r="D96" s="16">
        <v>85</v>
      </c>
      <c r="E96" s="17" t="s">
        <v>14</v>
      </c>
      <c r="F96" s="17" t="s">
        <v>23</v>
      </c>
      <c r="G96" s="17" t="s">
        <v>209</v>
      </c>
      <c r="H96" s="17" t="s">
        <v>210</v>
      </c>
      <c r="I96" s="17" t="s">
        <v>211</v>
      </c>
      <c r="J96" s="17" t="s">
        <v>139</v>
      </c>
      <c r="K96" s="17" t="s">
        <v>23</v>
      </c>
      <c r="L96" s="17">
        <v>371069</v>
      </c>
      <c r="M96" s="17" t="s">
        <v>54</v>
      </c>
      <c r="N96" s="17" t="s">
        <v>145</v>
      </c>
      <c r="O96" s="17" t="s">
        <v>22</v>
      </c>
      <c r="P96" s="17"/>
      <c r="Q96" s="17"/>
      <c r="R96" s="17"/>
      <c r="S96"/>
      <c r="T96"/>
    </row>
    <row r="97" spans="4:20" ht="11.25" customHeight="1" x14ac:dyDescent="0.25">
      <c r="D97" s="16">
        <v>86</v>
      </c>
      <c r="E97" s="17" t="s">
        <v>14</v>
      </c>
      <c r="F97" s="17" t="s">
        <v>15</v>
      </c>
      <c r="G97" s="17" t="s">
        <v>82</v>
      </c>
      <c r="H97" s="17" t="s">
        <v>50</v>
      </c>
      <c r="I97" s="17" t="s">
        <v>140</v>
      </c>
      <c r="J97" s="17" t="s">
        <v>139</v>
      </c>
      <c r="K97" s="17" t="s">
        <v>53</v>
      </c>
      <c r="L97" s="17">
        <v>371069</v>
      </c>
      <c r="M97" s="17" t="s">
        <v>141</v>
      </c>
      <c r="N97" s="17" t="s">
        <v>142</v>
      </c>
      <c r="O97" s="17" t="s">
        <v>22</v>
      </c>
      <c r="P97" s="17"/>
      <c r="Q97" s="17"/>
      <c r="R97" s="17"/>
      <c r="S97"/>
      <c r="T97"/>
    </row>
    <row r="98" spans="4:20" ht="11.25" customHeight="1" x14ac:dyDescent="0.25">
      <c r="D98" s="16">
        <v>87</v>
      </c>
      <c r="E98" s="17" t="s">
        <v>14</v>
      </c>
      <c r="F98" s="17" t="s">
        <v>15</v>
      </c>
      <c r="G98" s="17" t="s">
        <v>237</v>
      </c>
      <c r="H98" s="17" t="s">
        <v>217</v>
      </c>
      <c r="I98" s="17" t="s">
        <v>238</v>
      </c>
      <c r="J98" s="17" t="s">
        <v>139</v>
      </c>
      <c r="K98" s="17" t="s">
        <v>217</v>
      </c>
      <c r="L98" s="17">
        <v>371069</v>
      </c>
      <c r="M98" s="17" t="s">
        <v>141</v>
      </c>
      <c r="N98" s="17" t="s">
        <v>239</v>
      </c>
      <c r="O98" s="17" t="s">
        <v>27</v>
      </c>
      <c r="P98" s="17"/>
      <c r="Q98" s="17"/>
      <c r="R98" s="17"/>
      <c r="S98"/>
      <c r="T98"/>
    </row>
    <row r="99" spans="4:20" ht="11.25" customHeight="1" x14ac:dyDescent="0.2">
      <c r="D99" s="16"/>
      <c r="E99" s="17"/>
      <c r="F99" s="17"/>
      <c r="G99" s="17"/>
      <c r="H99" s="17"/>
      <c r="I99" s="17"/>
      <c r="J99" s="21"/>
      <c r="K99" s="17"/>
      <c r="L99" s="17"/>
      <c r="M99" s="17"/>
      <c r="N99" s="17"/>
      <c r="O99" s="18"/>
      <c r="P99" s="19"/>
      <c r="Q99" s="19"/>
      <c r="R99" s="19"/>
    </row>
    <row r="100" spans="4:20" ht="11.25" customHeight="1" x14ac:dyDescent="0.2">
      <c r="D100" s="16"/>
      <c r="E100" s="17"/>
      <c r="F100" s="17"/>
      <c r="G100" s="17"/>
      <c r="H100" s="17"/>
      <c r="I100" s="17"/>
      <c r="J100" s="21"/>
      <c r="K100" s="17"/>
      <c r="L100" s="17"/>
      <c r="M100" s="17"/>
      <c r="N100" s="17"/>
      <c r="O100" s="18"/>
      <c r="P100" s="19"/>
      <c r="Q100" s="19"/>
      <c r="R100" s="19"/>
    </row>
    <row r="101" spans="4:20" ht="11.25" customHeight="1" x14ac:dyDescent="0.2">
      <c r="D101" s="16"/>
      <c r="E101" s="17"/>
      <c r="F101" s="17"/>
      <c r="G101" s="17"/>
      <c r="H101" s="17"/>
      <c r="I101" s="17"/>
      <c r="J101" s="21"/>
      <c r="K101" s="17"/>
      <c r="L101" s="17"/>
      <c r="M101" s="17"/>
      <c r="N101" s="17"/>
      <c r="O101" s="18"/>
      <c r="P101" s="19"/>
      <c r="Q101" s="19"/>
      <c r="R101" s="19"/>
    </row>
    <row r="102" spans="4:20" ht="11.25" customHeight="1" x14ac:dyDescent="0.2">
      <c r="D102" s="16"/>
      <c r="E102" s="17"/>
      <c r="F102" s="17"/>
      <c r="G102" s="17"/>
      <c r="H102" s="17"/>
      <c r="I102" s="17"/>
      <c r="J102" s="21"/>
      <c r="K102" s="17"/>
      <c r="L102" s="17"/>
      <c r="M102" s="17"/>
      <c r="N102" s="17"/>
      <c r="O102" s="18"/>
      <c r="P102" s="19"/>
      <c r="Q102" s="19"/>
      <c r="R102" s="19"/>
    </row>
    <row r="103" spans="4:20" ht="11.25" customHeight="1" x14ac:dyDescent="0.2">
      <c r="D103" s="16"/>
      <c r="E103" s="17"/>
      <c r="F103" s="17"/>
      <c r="G103" s="17"/>
      <c r="H103" s="17"/>
      <c r="I103" s="17"/>
      <c r="J103" s="21"/>
      <c r="K103" s="17"/>
      <c r="L103" s="17"/>
      <c r="M103" s="17"/>
      <c r="N103" s="17"/>
      <c r="O103" s="18"/>
      <c r="P103" s="19"/>
      <c r="Q103" s="19"/>
      <c r="R103" s="19"/>
    </row>
    <row r="104" spans="4:20" ht="11.25" customHeight="1" x14ac:dyDescent="0.2">
      <c r="D104" s="16"/>
      <c r="E104" s="17"/>
      <c r="F104" s="17"/>
      <c r="G104" s="17"/>
      <c r="H104" s="17"/>
      <c r="I104" s="17"/>
      <c r="J104" s="21"/>
      <c r="K104" s="17"/>
      <c r="L104" s="17"/>
      <c r="M104" s="17"/>
      <c r="N104" s="17"/>
      <c r="O104" s="18"/>
      <c r="P104" s="19"/>
      <c r="Q104" s="19"/>
      <c r="R104" s="19"/>
    </row>
    <row r="105" spans="4:20" ht="11.25" customHeight="1" x14ac:dyDescent="0.2">
      <c r="D105" s="16"/>
      <c r="E105" s="17"/>
      <c r="F105" s="17"/>
      <c r="G105" s="17"/>
      <c r="H105" s="17"/>
      <c r="I105" s="17"/>
      <c r="J105" s="21"/>
      <c r="K105" s="17"/>
      <c r="L105" s="17"/>
      <c r="M105" s="17"/>
      <c r="N105" s="17"/>
      <c r="O105" s="18"/>
      <c r="P105" s="19"/>
      <c r="Q105" s="19"/>
      <c r="R105" s="19"/>
    </row>
    <row r="106" spans="4:20" ht="11.25" customHeight="1" x14ac:dyDescent="0.2">
      <c r="D106" s="16"/>
      <c r="E106" s="17"/>
      <c r="F106" s="17"/>
      <c r="G106" s="17"/>
      <c r="H106" s="17"/>
      <c r="I106" s="17"/>
      <c r="J106" s="21"/>
      <c r="K106" s="17"/>
      <c r="L106" s="17"/>
      <c r="M106" s="17"/>
      <c r="N106" s="17"/>
      <c r="O106" s="18"/>
      <c r="P106" s="19"/>
      <c r="Q106" s="19"/>
      <c r="R106" s="19"/>
    </row>
    <row r="107" spans="4:20" ht="11.25" customHeight="1" x14ac:dyDescent="0.2">
      <c r="D107" s="16"/>
      <c r="E107" s="17"/>
      <c r="F107" s="17"/>
      <c r="G107" s="17"/>
      <c r="H107" s="17"/>
      <c r="I107" s="17"/>
      <c r="J107" s="21"/>
      <c r="K107" s="17"/>
      <c r="L107" s="17"/>
      <c r="M107" s="17"/>
      <c r="N107" s="17"/>
      <c r="O107" s="18"/>
      <c r="P107" s="19"/>
      <c r="Q107" s="19"/>
      <c r="R107" s="19"/>
    </row>
    <row r="108" spans="4:20" ht="11.25" customHeight="1" x14ac:dyDescent="0.2">
      <c r="D108" s="16"/>
      <c r="E108" s="17"/>
      <c r="F108" s="17"/>
      <c r="G108" s="17"/>
      <c r="H108" s="17"/>
      <c r="I108" s="17"/>
      <c r="J108" s="21"/>
      <c r="K108" s="17"/>
      <c r="L108" s="17"/>
      <c r="M108" s="17"/>
      <c r="N108" s="17"/>
      <c r="O108" s="18"/>
      <c r="P108" s="22"/>
      <c r="Q108" s="22"/>
      <c r="R108" s="22"/>
    </row>
    <row r="109" spans="4:20" ht="11.25" customHeight="1" x14ac:dyDescent="0.2">
      <c r="D109" s="16"/>
      <c r="E109" s="17"/>
      <c r="F109" s="17"/>
      <c r="G109" s="17"/>
      <c r="H109" s="17"/>
      <c r="I109" s="17"/>
      <c r="J109" s="21"/>
      <c r="K109" s="17"/>
      <c r="L109" s="17"/>
      <c r="M109" s="17"/>
      <c r="N109" s="17"/>
      <c r="O109" s="18"/>
      <c r="P109" s="19"/>
      <c r="Q109" s="19"/>
      <c r="R109" s="19"/>
    </row>
    <row r="110" spans="4:20" ht="11.25" customHeight="1" x14ac:dyDescent="0.2">
      <c r="D110" s="16"/>
      <c r="E110" s="17"/>
      <c r="F110" s="17"/>
      <c r="G110" s="17"/>
      <c r="H110" s="17"/>
      <c r="I110" s="17"/>
      <c r="J110" s="21"/>
      <c r="K110" s="17"/>
      <c r="L110" s="17"/>
      <c r="M110" s="17"/>
      <c r="N110" s="17"/>
      <c r="O110" s="18"/>
      <c r="P110" s="19"/>
      <c r="Q110" s="19"/>
      <c r="R110" s="19"/>
    </row>
    <row r="111" spans="4:20" ht="11.25" customHeight="1" x14ac:dyDescent="0.2">
      <c r="D111" s="16"/>
      <c r="E111" s="17"/>
      <c r="F111" s="17"/>
      <c r="G111" s="17"/>
      <c r="H111" s="17"/>
      <c r="I111" s="17"/>
      <c r="J111" s="21"/>
      <c r="K111" s="17"/>
      <c r="L111" s="17"/>
      <c r="M111" s="17"/>
      <c r="N111" s="17"/>
      <c r="O111" s="18"/>
      <c r="P111" s="19"/>
      <c r="Q111" s="19"/>
      <c r="R111" s="19"/>
    </row>
    <row r="112" spans="4:20" ht="11.25" customHeight="1" x14ac:dyDescent="0.2">
      <c r="D112" s="16"/>
      <c r="E112" s="17"/>
      <c r="F112" s="17"/>
      <c r="G112" s="17"/>
      <c r="H112" s="17"/>
      <c r="I112" s="17"/>
      <c r="J112" s="21"/>
      <c r="K112" s="17"/>
      <c r="L112" s="17"/>
      <c r="M112" s="17"/>
      <c r="N112" s="17"/>
      <c r="O112" s="18"/>
      <c r="P112" s="19"/>
      <c r="Q112" s="19"/>
      <c r="R112" s="19"/>
    </row>
    <row r="113" spans="4:18" ht="11.25" customHeight="1" x14ac:dyDescent="0.2">
      <c r="D113" s="16"/>
      <c r="E113" s="17"/>
      <c r="F113" s="17"/>
      <c r="G113" s="17"/>
      <c r="H113" s="17"/>
      <c r="I113" s="17"/>
      <c r="J113" s="21"/>
      <c r="K113" s="17"/>
      <c r="L113" s="17"/>
      <c r="M113" s="17"/>
      <c r="N113" s="17"/>
      <c r="O113" s="18"/>
      <c r="P113" s="19"/>
      <c r="Q113" s="19"/>
      <c r="R113" s="19"/>
    </row>
    <row r="114" spans="4:18" ht="11.25" customHeight="1" x14ac:dyDescent="0.2">
      <c r="D114" s="16"/>
      <c r="E114" s="17"/>
      <c r="F114" s="17"/>
      <c r="G114" s="17"/>
      <c r="H114" s="17"/>
      <c r="I114" s="17"/>
      <c r="J114" s="21"/>
      <c r="K114" s="17"/>
      <c r="L114" s="17"/>
      <c r="M114" s="17"/>
      <c r="N114" s="17"/>
      <c r="O114" s="18"/>
      <c r="P114" s="19"/>
      <c r="Q114" s="19"/>
      <c r="R114" s="19"/>
    </row>
    <row r="115" spans="4:18" ht="11.25" customHeight="1" x14ac:dyDescent="0.2">
      <c r="D115" s="16"/>
      <c r="E115" s="17"/>
      <c r="F115" s="17"/>
      <c r="G115" s="17"/>
      <c r="H115" s="17"/>
      <c r="I115" s="17"/>
      <c r="J115" s="21"/>
      <c r="K115" s="17"/>
      <c r="L115" s="17"/>
      <c r="M115" s="17"/>
      <c r="N115" s="17"/>
      <c r="O115" s="18"/>
      <c r="P115" s="19"/>
      <c r="Q115" s="19"/>
      <c r="R115" s="19"/>
    </row>
    <row r="116" spans="4:18" ht="11.25" customHeight="1" x14ac:dyDescent="0.2">
      <c r="D116" s="16"/>
      <c r="E116" s="17"/>
      <c r="F116" s="17"/>
      <c r="G116" s="17"/>
      <c r="H116" s="17"/>
      <c r="I116" s="17"/>
      <c r="J116" s="21"/>
      <c r="K116" s="17"/>
      <c r="L116" s="17"/>
      <c r="M116" s="17"/>
      <c r="N116" s="17"/>
      <c r="O116" s="18"/>
      <c r="P116" s="19"/>
      <c r="Q116" s="19"/>
      <c r="R116" s="19"/>
    </row>
    <row r="117" spans="4:18" ht="11.25" customHeight="1" x14ac:dyDescent="0.2">
      <c r="D117" s="16"/>
      <c r="E117" s="17"/>
      <c r="F117" s="17"/>
      <c r="G117" s="17"/>
      <c r="H117" s="17"/>
      <c r="I117" s="17"/>
      <c r="J117" s="21"/>
      <c r="K117" s="17"/>
      <c r="L117" s="17"/>
      <c r="M117" s="17"/>
      <c r="N117" s="17"/>
      <c r="O117" s="18"/>
      <c r="P117" s="19"/>
      <c r="Q117" s="19"/>
      <c r="R117" s="19"/>
    </row>
    <row r="118" spans="4:18" ht="11.25" customHeight="1" x14ac:dyDescent="0.2">
      <c r="D118" s="16"/>
      <c r="E118" s="17"/>
      <c r="F118" s="17"/>
      <c r="G118" s="17"/>
      <c r="H118" s="17"/>
      <c r="I118" s="17"/>
      <c r="J118" s="21"/>
      <c r="K118" s="17"/>
      <c r="L118" s="17"/>
      <c r="M118" s="17"/>
      <c r="N118" s="17"/>
      <c r="O118" s="18"/>
      <c r="P118" s="19"/>
      <c r="Q118" s="19"/>
      <c r="R118" s="19"/>
    </row>
    <row r="119" spans="4:18" ht="11.25" customHeight="1" x14ac:dyDescent="0.2">
      <c r="D119" s="16"/>
      <c r="E119" s="17"/>
      <c r="F119" s="17"/>
      <c r="G119" s="17"/>
      <c r="H119" s="17"/>
      <c r="I119" s="17"/>
      <c r="J119" s="21"/>
      <c r="K119" s="17"/>
      <c r="L119" s="17"/>
      <c r="M119" s="17"/>
      <c r="N119" s="17"/>
      <c r="O119" s="18"/>
      <c r="P119" s="19"/>
      <c r="Q119" s="19"/>
      <c r="R119" s="19"/>
    </row>
    <row r="120" spans="4:18" ht="11.25" customHeight="1" x14ac:dyDescent="0.2">
      <c r="D120" s="16"/>
      <c r="E120" s="17"/>
      <c r="F120" s="17"/>
      <c r="G120" s="17"/>
      <c r="H120" s="17"/>
      <c r="I120" s="17"/>
      <c r="J120" s="21"/>
      <c r="K120" s="17"/>
      <c r="L120" s="17"/>
      <c r="M120" s="17"/>
      <c r="N120" s="17"/>
      <c r="O120" s="18"/>
      <c r="P120" s="19"/>
      <c r="Q120" s="19"/>
      <c r="R120" s="19"/>
    </row>
    <row r="121" spans="4:18" ht="11.25" customHeight="1" x14ac:dyDescent="0.2">
      <c r="D121" s="16"/>
      <c r="E121" s="17"/>
      <c r="F121" s="17"/>
      <c r="G121" s="17"/>
      <c r="H121" s="17"/>
      <c r="I121" s="17"/>
      <c r="J121" s="21"/>
      <c r="K121" s="17"/>
      <c r="L121" s="17"/>
      <c r="M121" s="17"/>
      <c r="N121" s="17"/>
      <c r="O121" s="18"/>
      <c r="P121" s="19"/>
      <c r="Q121" s="19"/>
      <c r="R121" s="19"/>
    </row>
  </sheetData>
  <conditionalFormatting sqref="E1:E1048576">
    <cfRule type="cellIs" dxfId="20" priority="1" operator="equal">
      <formula>"NEW"</formula>
    </cfRule>
    <cfRule type="cellIs" dxfId="19" priority="2" operator="equal">
      <formula>"RESERVA"</formula>
    </cfRule>
    <cfRule type="cellIs" dxfId="18" priority="3" operator="equal">
      <formula>"MANUTENÇÃO"</formula>
    </cfRule>
    <cfRule type="cellIs" dxfId="17" priority="4" operator="equal">
      <formula>"ATIVO"</formula>
    </cfRule>
  </conditionalFormatting>
  <dataValidations count="1">
    <dataValidation type="list" allowBlank="1" showInputMessage="1" showErrorMessage="1" sqref="O9:O121" xr:uid="{4EABCCEC-40A7-407B-9057-9A2BD0FF12A5}">
      <formula1>"INDIVIDUAL,COLETIVO"</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E7EA90-95C5-4CE8-B887-E91145D5C8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1</vt:i4>
      </vt:variant>
    </vt:vector>
  </HeadingPairs>
  <TitlesOfParts>
    <vt:vector size="1" baseType="lpstr">
      <vt:lpstr>Sheet1</vt:lpstr>
    </vt:vector>
  </TitlesOfParts>
  <Company>BRACELL CELULOSE 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Giovani Santos Pontes Maciel</dc:creator>
  <cp:lastModifiedBy>Giovani Santos Pontes Maciel</cp:lastModifiedBy>
  <cp:lastPrinted>2024-11-14T18:29:55Z</cp:lastPrinted>
  <dcterms:created xsi:type="dcterms:W3CDTF">2024-05-21T13:32:25Z</dcterms:created>
  <dcterms:modified xsi:type="dcterms:W3CDTF">2024-12-03T13:38:43Z</dcterms:modified>
</cp:coreProperties>
</file>