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timelines/timeline1.xml" ContentType="application/vnd.ms-excel.timelin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6" codeName="{3D1A710C-6663-3D7B-7F91-EC182F24A4BC}"/>
  <fileSharing readOnlyRecommended="1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F:\Silvicultura\01. SP\PESSOAS\Giovani Maciel\Gdocs\001.Databases\"/>
    </mc:Choice>
  </mc:AlternateContent>
  <xr:revisionPtr revIDLastSave="0" documentId="13_ncr:1_{5AE8AC60-3AA2-43AE-B67D-353A616ACEF1}" xr6:coauthVersionLast="36" xr6:coauthVersionMax="36" xr10:uidLastSave="{00000000-0000-0000-0000-000000000000}"/>
  <bookViews>
    <workbookView xWindow="0" yWindow="0" windowWidth="19200" windowHeight="7410" activeTab="1" xr2:uid="{46F7D2DD-D9A5-4486-9640-EC801220C029}"/>
  </bookViews>
  <sheets>
    <sheet name="Sheet1" sheetId="19" r:id="rId1"/>
    <sheet name="Sheet2" sheetId="20" r:id="rId2"/>
  </sheets>
  <definedNames>
    <definedName name="DadosExternos_1" localSheetId="0" hidden="1">Sheet1!$B$9:$U$1580</definedName>
    <definedName name="DadosExternos_1" localSheetId="1" hidden="1">Sheet2!#REF!</definedName>
    <definedName name="NativeTimeline_DATE">#N/A</definedName>
    <definedName name="SegmentaçãodeDados_TEAM">#N/A</definedName>
  </definedNames>
  <calcPr calcId="191029"/>
  <pivotCaches>
    <pivotCache cacheId="16" r:id="rId3"/>
  </pivotCaches>
  <extLst>
    <ext xmlns:x14="http://schemas.microsoft.com/office/spreadsheetml/2009/9/main" uri="{BBE1A952-AA13-448e-AADC-164F8A28A991}">
      <x14:slicerCaches>
        <x14:slicerCache r:id="rId4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5"/>
      </x15:timelineCacheRef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3" i="20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A752B6D-D235-453D-8FC9-AD21FF0EDB03}" keepAlive="1" name="Consulta - t_Production1" description="Conexão com a consulta 't_Production1' na pasta de trabalho." type="5" refreshedVersion="6" background="1" refreshOnLoad="1" saveData="1">
    <dbPr connection="Provider=Microsoft.Mashup.OleDb.1;Data Source=$Workbook$;Location=t_Production1;Extended Properties=&quot;&quot;" command="SELECT * FROM [t_Production1]"/>
  </connection>
  <connection id="2" xr16:uid="{ED548ABD-08A5-46D6-AE2A-855C86DEEF59}" keepAlive="1" name="Consulta - t_Production6" description="Conexão com a consulta 't_Production6' na pasta de trabalho." type="5" refreshedVersion="6" background="1">
    <dbPr connection="Provider=Microsoft.Mashup.OleDb.1;Data Source=$Workbook$;Location=t_Production6;Extended Properties=&quot;&quot;" command="SELECT * FROM [t_Production6]"/>
  </connection>
  <connection id="3" xr16:uid="{42F14400-2A3B-4C32-88C7-B256EA86DCB0}" keepAlive="1" name="Query - Append11" description="Connection to the 'Append1' query in the workbook." type="5" refreshedVersion="6" background="1" saveData="1">
    <dbPr connection="Provider=Microsoft.Mashup.OleDb.1;Data Source=$Workbook$;Location=Append1;Extended Properties=&quot;&quot;" command="SELECT * FROM [Append1]"/>
  </connection>
  <connection id="4" xr16:uid="{593BD8BF-EC7D-4248-B4C5-02140F5C3575}" keepAlive="1" name="Query - t_Production2" description="Connection to the 't_Production2' query in the workbook." type="5" refreshedVersion="6" background="1" refreshOnLoad="1" saveData="1">
    <dbPr connection="Provider=Microsoft.Mashup.OleDb.1;Data Source=$Workbook$;Location=t_Production2;Extended Properties=&quot;&quot;" command="SELECT * FROM [t_Production2]"/>
  </connection>
  <connection id="5" xr16:uid="{031A2105-23BA-4E1C-B0B9-5293D896685D}" keepAlive="1" name="Query - t_Production3" description="Connection to the 't_Production3' query in the workbook." type="5" refreshedVersion="6" background="1" refreshOnLoad="1" saveData="1">
    <dbPr connection="Provider=Microsoft.Mashup.OleDb.1;Data Source=$Workbook$;Location=t_Production3;Extended Properties=&quot;&quot;" command="SELECT * FROM [t_Production3]"/>
  </connection>
  <connection id="6" xr16:uid="{1E20BADC-4199-4741-9FD0-62D172842387}" keepAlive="1" name="Query - t_Production4" description="Connection to the 't_Production4' query in the workbook." type="5" refreshedVersion="6" background="1" refreshOnLoad="1" saveData="1">
    <dbPr connection="Provider=Microsoft.Mashup.OleDb.1;Data Source=$Workbook$;Location=t_Production4;Extended Properties=&quot;&quot;" command="SELECT * FROM [t_Production4]"/>
  </connection>
  <connection id="7" xr16:uid="{F356E174-48E5-4932-A867-67BD54A92298}" keepAlive="1" name="Query - t_Production5" description="Connection to the 't_Production5' query in the workbook." type="5" refreshedVersion="6" background="1" refreshOnLoad="1" saveData="1">
    <dbPr connection="Provider=Microsoft.Mashup.OleDb.1;Data Source=$Workbook$;Location=t_Production5;Extended Properties=&quot;&quot;" command="SELECT * FROM [t_Production5]"/>
  </connection>
  <connection id="8" xr16:uid="{F3497A48-6471-4CB0-A8F1-8FA7FAC85494}" keepAlive="1" name="Query - t_Registration" description="Connection to the 't_Registration' query in the workbook." type="5" refreshedVersion="6" background="1" saveData="1">
    <dbPr connection="Provider=Microsoft.Mashup.OleDb.1;Data Source=$Workbook$;Location=t_Registration;Extended Properties=&quot;&quot;" command="SELECT * FROM [t_Registration]"/>
  </connection>
</connections>
</file>

<file path=xl/sharedStrings.xml><?xml version="1.0" encoding="utf-8"?>
<sst xmlns="http://schemas.openxmlformats.org/spreadsheetml/2006/main" count="6152" uniqueCount="693">
  <si>
    <t>SILVICULTURE SP</t>
  </si>
  <si>
    <t>OWN OPERATIONS</t>
  </si>
  <si>
    <t>Subsolagem Propria</t>
  </si>
  <si>
    <t>GA2_Subsolagem</t>
  </si>
  <si>
    <t>LP1_Subsolagem</t>
  </si>
  <si>
    <t>PI1_Subsolagem</t>
  </si>
  <si>
    <t>LP2_Subsolagem</t>
  </si>
  <si>
    <t>PI2_Subsolagem</t>
  </si>
  <si>
    <t>APS_Subsolagem</t>
  </si>
  <si>
    <t>GA1_Subsolagem</t>
  </si>
  <si>
    <t>Savannah Subsolagem Propria</t>
  </si>
  <si>
    <t>SAV1_Savannah</t>
  </si>
  <si>
    <t>Rebaixador</t>
  </si>
  <si>
    <t>SAV1_Rebaixador</t>
  </si>
  <si>
    <t>SAV2_Savannah</t>
  </si>
  <si>
    <t>SAV2_Rebaixador</t>
  </si>
  <si>
    <t>MONTE LÍBANO II</t>
  </si>
  <si>
    <t>MONTE LÍBANO I</t>
  </si>
  <si>
    <t>PORTEX_Rebaixador</t>
  </si>
  <si>
    <t>SERV PLANTIO IRRIGADO</t>
  </si>
  <si>
    <t>BRACELL_Frente Plantio 01</t>
  </si>
  <si>
    <t>SERV DE IRRIGAÇÃO NIVEL 2</t>
  </si>
  <si>
    <t>BRACELL_Irrigação Nivel 2</t>
  </si>
  <si>
    <t>SERV DE IRRIGAÇÃO NIVEL 1</t>
  </si>
  <si>
    <t>BRACELL_Irrigação</t>
  </si>
  <si>
    <t>Adubação Conjugada</t>
  </si>
  <si>
    <t>BP2_Adubação Conjugada</t>
  </si>
  <si>
    <t>BP1_Adubação Conjugada</t>
  </si>
  <si>
    <t>Limpa trilho</t>
  </si>
  <si>
    <t>LT_Limpa trilho</t>
  </si>
  <si>
    <t>SERV CAPINA AREA TOTAL DRONE PROPRIO</t>
  </si>
  <si>
    <t>SERV CAPINA PRE EMERGENTE DRONE PROPRIO</t>
  </si>
  <si>
    <t>KEY</t>
  </si>
  <si>
    <t>YEAR</t>
  </si>
  <si>
    <t>MONTH</t>
  </si>
  <si>
    <t>DATE</t>
  </si>
  <si>
    <t>OPERATION</t>
  </si>
  <si>
    <t>TEAM</t>
  </si>
  <si>
    <t>PROJECT NAME</t>
  </si>
  <si>
    <t>HECTARE EXECUTED</t>
  </si>
  <si>
    <t>FLECHA AZUL</t>
  </si>
  <si>
    <t>Soma de HECTARE EXECUTED</t>
  </si>
  <si>
    <t>JM_REBAIXADOR</t>
  </si>
  <si>
    <t>SANTA FLORA - GLEBA B</t>
  </si>
  <si>
    <t>BP3_Adubação Conjugada</t>
  </si>
  <si>
    <t xml:space="preserve">Autopropelido </t>
  </si>
  <si>
    <t>AUT01_Autopropelido</t>
  </si>
  <si>
    <t>ITAMARATI</t>
  </si>
  <si>
    <t>0325032</t>
  </si>
  <si>
    <t>SÃO DOMINGOS</t>
  </si>
  <si>
    <t>0285001</t>
  </si>
  <si>
    <t>CACHOEIRINHA II</t>
  </si>
  <si>
    <t>0285003</t>
  </si>
  <si>
    <t>0285007</t>
  </si>
  <si>
    <t>0285002</t>
  </si>
  <si>
    <t>Column22</t>
  </si>
  <si>
    <t>Column23</t>
  </si>
  <si>
    <t>Column24</t>
  </si>
  <si>
    <t>Column25</t>
  </si>
  <si>
    <t>Column26</t>
  </si>
  <si>
    <t>Column27</t>
  </si>
  <si>
    <t>Column28</t>
  </si>
  <si>
    <t>Column29</t>
  </si>
  <si>
    <t>Column30</t>
  </si>
  <si>
    <t>Column31</t>
  </si>
  <si>
    <t>Column32</t>
  </si>
  <si>
    <t>Column33</t>
  </si>
  <si>
    <t>MAGNÓLIA II</t>
  </si>
  <si>
    <t>0617015</t>
  </si>
  <si>
    <t>0618001</t>
  </si>
  <si>
    <t>MAGNÓLIA III</t>
  </si>
  <si>
    <t>MAGNÓLIA IV</t>
  </si>
  <si>
    <t>0619001</t>
  </si>
  <si>
    <t>CABREÚVA</t>
  </si>
  <si>
    <t>0036003</t>
  </si>
  <si>
    <t>CAMPOS VERDES</t>
  </si>
  <si>
    <t>0057035</t>
  </si>
  <si>
    <t>SÃO FRANCISCO III</t>
  </si>
  <si>
    <t>RIO FEIO</t>
  </si>
  <si>
    <t>0057027</t>
  </si>
  <si>
    <t>0376010</t>
  </si>
  <si>
    <t>Norte</t>
  </si>
  <si>
    <t>Centro</t>
  </si>
  <si>
    <t>0037006</t>
  </si>
  <si>
    <t>MONTE ALEGRE</t>
  </si>
  <si>
    <t>0486021</t>
  </si>
  <si>
    <t>SANTA CATARINA II - BOTUCATU</t>
  </si>
  <si>
    <t>0405002</t>
  </si>
  <si>
    <t>NOSSA SENHORA DE FÁTIMA IV</t>
  </si>
  <si>
    <t>0486020</t>
  </si>
  <si>
    <t>0486022</t>
  </si>
  <si>
    <t>0486009</t>
  </si>
  <si>
    <t>0486001</t>
  </si>
  <si>
    <t>0486035</t>
  </si>
  <si>
    <t>0486015</t>
  </si>
  <si>
    <t>0486036</t>
  </si>
  <si>
    <t>0325061</t>
  </si>
  <si>
    <t>SANTA TEREZINHA II</t>
  </si>
  <si>
    <t>0325013</t>
  </si>
  <si>
    <t>0325014</t>
  </si>
  <si>
    <t>0325016</t>
  </si>
  <si>
    <t>0325020</t>
  </si>
  <si>
    <t>0325028</t>
  </si>
  <si>
    <t>0325030</t>
  </si>
  <si>
    <t>0325025</t>
  </si>
  <si>
    <t>0486038</t>
  </si>
  <si>
    <t>0486024</t>
  </si>
  <si>
    <t>0325022</t>
  </si>
  <si>
    <t>0325053</t>
  </si>
  <si>
    <t>0325038</t>
  </si>
  <si>
    <t>0486007</t>
  </si>
  <si>
    <t>2081071</t>
  </si>
  <si>
    <t>JEQUITIBÁ BRANCO</t>
  </si>
  <si>
    <t>0325035</t>
  </si>
  <si>
    <t>0325034</t>
  </si>
  <si>
    <t>0325039</t>
  </si>
  <si>
    <t>0671007</t>
  </si>
  <si>
    <t>SANTA ROSA V</t>
  </si>
  <si>
    <t>0671006</t>
  </si>
  <si>
    <t>0671005</t>
  </si>
  <si>
    <t>2081073</t>
  </si>
  <si>
    <t>PARAÍSO VIII</t>
  </si>
  <si>
    <t>0325040</t>
  </si>
  <si>
    <t>0325043</t>
  </si>
  <si>
    <t>0325042</t>
  </si>
  <si>
    <t>SANTA MARIA II</t>
  </si>
  <si>
    <t>TURVO I</t>
  </si>
  <si>
    <t>0262002</t>
  </si>
  <si>
    <t>0262003</t>
  </si>
  <si>
    <t>0262006</t>
  </si>
  <si>
    <t>0262008</t>
  </si>
  <si>
    <t>MADRE CLÉLIA</t>
  </si>
  <si>
    <t>0264001</t>
  </si>
  <si>
    <t>0264004</t>
  </si>
  <si>
    <t>0264005</t>
  </si>
  <si>
    <t>0264006</t>
  </si>
  <si>
    <t>0479002</t>
  </si>
  <si>
    <t>PINHEIRO</t>
  </si>
  <si>
    <t>0425003</t>
  </si>
  <si>
    <t>PLANALTO</t>
  </si>
  <si>
    <t>0479026</t>
  </si>
  <si>
    <t>0425007</t>
  </si>
  <si>
    <t>0037007</t>
  </si>
  <si>
    <t>OITO PONTAS</t>
  </si>
  <si>
    <t>0671004</t>
  </si>
  <si>
    <t>0671003</t>
  </si>
  <si>
    <t>2081076</t>
  </si>
  <si>
    <t>0420030</t>
  </si>
  <si>
    <t>0405004</t>
  </si>
  <si>
    <t>2081074</t>
  </si>
  <si>
    <t>0231028</t>
  </si>
  <si>
    <t>2313009</t>
  </si>
  <si>
    <t>ÁGUA DA PEDRA II</t>
  </si>
  <si>
    <t>0285004</t>
  </si>
  <si>
    <t>0285006</t>
  </si>
  <si>
    <t>0285014</t>
  </si>
  <si>
    <t>0285008</t>
  </si>
  <si>
    <t>2265002</t>
  </si>
  <si>
    <t>2266003</t>
  </si>
  <si>
    <t>BELA VISTA VI</t>
  </si>
  <si>
    <t>0325011</t>
  </si>
  <si>
    <t>0325012</t>
  </si>
  <si>
    <t>0671001</t>
  </si>
  <si>
    <t>0671008</t>
  </si>
  <si>
    <t>0671009</t>
  </si>
  <si>
    <t>2081084</t>
  </si>
  <si>
    <t>2081106</t>
  </si>
  <si>
    <t>0420029</t>
  </si>
  <si>
    <t>2313010</t>
  </si>
  <si>
    <t>0285015</t>
  </si>
  <si>
    <t>0285011</t>
  </si>
  <si>
    <t>0285009</t>
  </si>
  <si>
    <t>0285013</t>
  </si>
  <si>
    <t>0057016</t>
  </si>
  <si>
    <t>0057021</t>
  </si>
  <si>
    <t>0671010</t>
  </si>
  <si>
    <t>0484009</t>
  </si>
  <si>
    <t>SÃO BERNARDINO</t>
  </si>
  <si>
    <t>0310012</t>
  </si>
  <si>
    <t>SÃO CRISTÓVÃO</t>
  </si>
  <si>
    <t>0068047</t>
  </si>
  <si>
    <t>LUNARDELLI II</t>
  </si>
  <si>
    <t>0405001</t>
  </si>
  <si>
    <t>0324013</t>
  </si>
  <si>
    <t>0425002</t>
  </si>
  <si>
    <t>0671011</t>
  </si>
  <si>
    <t>0671015</t>
  </si>
  <si>
    <t>0484008</t>
  </si>
  <si>
    <t>0484007</t>
  </si>
  <si>
    <t>0310015</t>
  </si>
  <si>
    <t>0006049</t>
  </si>
  <si>
    <t>LIMEIRA</t>
  </si>
  <si>
    <t>0262010</t>
  </si>
  <si>
    <t>0262011</t>
  </si>
  <si>
    <t>0324012</t>
  </si>
  <si>
    <t>0324014</t>
  </si>
  <si>
    <t>0671012</t>
  </si>
  <si>
    <t>0671016</t>
  </si>
  <si>
    <t>0484001</t>
  </si>
  <si>
    <t>0006067</t>
  </si>
  <si>
    <t>0262013</t>
  </si>
  <si>
    <t>0324022</t>
  </si>
  <si>
    <t>0324024</t>
  </si>
  <si>
    <t>0671017</t>
  </si>
  <si>
    <t>0671018</t>
  </si>
  <si>
    <t>0479003</t>
  </si>
  <si>
    <t>0479019</t>
  </si>
  <si>
    <t>0310016</t>
  </si>
  <si>
    <t>0508010</t>
  </si>
  <si>
    <t>SANTA HELENA IV - AGUDOS</t>
  </si>
  <si>
    <t>0310018</t>
  </si>
  <si>
    <t>0310019</t>
  </si>
  <si>
    <t>0324027</t>
  </si>
  <si>
    <t>0262014</t>
  </si>
  <si>
    <t>0262004</t>
  </si>
  <si>
    <t>0006068</t>
  </si>
  <si>
    <t>0006005</t>
  </si>
  <si>
    <t>1080012</t>
  </si>
  <si>
    <t>0479017</t>
  </si>
  <si>
    <t>0055029</t>
  </si>
  <si>
    <t>LUNARDELLI I</t>
  </si>
  <si>
    <t>0508009</t>
  </si>
  <si>
    <t>0103005</t>
  </si>
  <si>
    <t>SANTA ELIZA</t>
  </si>
  <si>
    <t>0324028</t>
  </si>
  <si>
    <t>1080011</t>
  </si>
  <si>
    <t>0479018</t>
  </si>
  <si>
    <t>0310008</t>
  </si>
  <si>
    <t>0310011</t>
  </si>
  <si>
    <t>0310009</t>
  </si>
  <si>
    <t>0425004</t>
  </si>
  <si>
    <t>0055030</t>
  </si>
  <si>
    <t>0508003</t>
  </si>
  <si>
    <t>0103016</t>
  </si>
  <si>
    <t>1080009</t>
  </si>
  <si>
    <t>0055045</t>
  </si>
  <si>
    <t>0055044</t>
  </si>
  <si>
    <t>0325054</t>
  </si>
  <si>
    <t>0325045</t>
  </si>
  <si>
    <t>0310028</t>
  </si>
  <si>
    <t>0508002</t>
  </si>
  <si>
    <t>0371001</t>
  </si>
  <si>
    <t>MANGA LARGA</t>
  </si>
  <si>
    <t>0371002</t>
  </si>
  <si>
    <t>0371003</t>
  </si>
  <si>
    <t>0371004</t>
  </si>
  <si>
    <t>0508004</t>
  </si>
  <si>
    <t>0508005</t>
  </si>
  <si>
    <t>0325049</t>
  </si>
  <si>
    <t>0325051</t>
  </si>
  <si>
    <t>0425006</t>
  </si>
  <si>
    <t>1080008</t>
  </si>
  <si>
    <t>0425008</t>
  </si>
  <si>
    <t>0425001</t>
  </si>
  <si>
    <t>1080010</t>
  </si>
  <si>
    <t>0310017</t>
  </si>
  <si>
    <t>0508001</t>
  </si>
  <si>
    <t>0371005</t>
  </si>
  <si>
    <t>0263004</t>
  </si>
  <si>
    <t>SANTA LUZIA DO TANGARÁ</t>
  </si>
  <si>
    <t>0263003</t>
  </si>
  <si>
    <t>0310020</t>
  </si>
  <si>
    <t>0310004</t>
  </si>
  <si>
    <t>0332002</t>
  </si>
  <si>
    <t>SANTA BRANCA</t>
  </si>
  <si>
    <t>0371006</t>
  </si>
  <si>
    <t>0371007</t>
  </si>
  <si>
    <t>0508007</t>
  </si>
  <si>
    <t>1080025</t>
  </si>
  <si>
    <t>2081082</t>
  </si>
  <si>
    <t>2081087</t>
  </si>
  <si>
    <t>0371008</t>
  </si>
  <si>
    <t>0263005</t>
  </si>
  <si>
    <t>0425055</t>
  </si>
  <si>
    <t>0425014</t>
  </si>
  <si>
    <t>0263001</t>
  </si>
  <si>
    <t>2081081</t>
  </si>
  <si>
    <t>2081079</t>
  </si>
  <si>
    <t>0371009</t>
  </si>
  <si>
    <t>0371010</t>
  </si>
  <si>
    <t>0508006</t>
  </si>
  <si>
    <t>0308001</t>
  </si>
  <si>
    <t>ÁGUA BRANCA II</t>
  </si>
  <si>
    <t>0308005</t>
  </si>
  <si>
    <t>0308008</t>
  </si>
  <si>
    <t>2081015</t>
  </si>
  <si>
    <t>0371011</t>
  </si>
  <si>
    <t>0308002</t>
  </si>
  <si>
    <t>0308003</t>
  </si>
  <si>
    <t>0425016</t>
  </si>
  <si>
    <t>0308021</t>
  </si>
  <si>
    <t>0420134</t>
  </si>
  <si>
    <t>0420040</t>
  </si>
  <si>
    <t>0420130</t>
  </si>
  <si>
    <t>0420038</t>
  </si>
  <si>
    <t xml:space="preserve">SERV REPLANTIO </t>
  </si>
  <si>
    <t xml:space="preserve">BRACELL_Replantio_Irrigação </t>
  </si>
  <si>
    <t>2411012</t>
  </si>
  <si>
    <t>PINDORAMA II - GLEBA C</t>
  </si>
  <si>
    <t>2411021</t>
  </si>
  <si>
    <t>2411017</t>
  </si>
  <si>
    <t>2411020</t>
  </si>
  <si>
    <t>2070002</t>
  </si>
  <si>
    <t>2070003</t>
  </si>
  <si>
    <t>0067006</t>
  </si>
  <si>
    <t>2313007</t>
  </si>
  <si>
    <t>0053001</t>
  </si>
  <si>
    <t>SANTA CRUZ</t>
  </si>
  <si>
    <t>2313006</t>
  </si>
  <si>
    <t>0067007</t>
  </si>
  <si>
    <t>0053002</t>
  </si>
  <si>
    <t>2313005</t>
  </si>
  <si>
    <t>2313003</t>
  </si>
  <si>
    <t>2313001</t>
  </si>
  <si>
    <t>0053003</t>
  </si>
  <si>
    <t>0112009</t>
  </si>
  <si>
    <t>ÁGUA DA PEDRA</t>
  </si>
  <si>
    <t>0112010</t>
  </si>
  <si>
    <t>0067010</t>
  </si>
  <si>
    <t>2197001</t>
  </si>
  <si>
    <t>SÃO RAFAEL</t>
  </si>
  <si>
    <t>0053005</t>
  </si>
  <si>
    <t>0546012</t>
  </si>
  <si>
    <t>REPRESA - GLEBA A</t>
  </si>
  <si>
    <t>0262016</t>
  </si>
  <si>
    <t>0262022</t>
  </si>
  <si>
    <t>0262009</t>
  </si>
  <si>
    <t>0262012</t>
  </si>
  <si>
    <t>0262015</t>
  </si>
  <si>
    <t>0262005</t>
  </si>
  <si>
    <t>0308007</t>
  </si>
  <si>
    <t>0308010</t>
  </si>
  <si>
    <t>0425012</t>
  </si>
  <si>
    <t>0264024</t>
  </si>
  <si>
    <t>0264022</t>
  </si>
  <si>
    <t>0264030</t>
  </si>
  <si>
    <t>0130002</t>
  </si>
  <si>
    <t>SANTA ROSA</t>
  </si>
  <si>
    <t>0130003</t>
  </si>
  <si>
    <t>0130001</t>
  </si>
  <si>
    <t>0130004</t>
  </si>
  <si>
    <t>0130008</t>
  </si>
  <si>
    <t>0375004</t>
  </si>
  <si>
    <t>SÃO JOSÉ DA BELA VISTA</t>
  </si>
  <si>
    <t>0425025</t>
  </si>
  <si>
    <t>0425027</t>
  </si>
  <si>
    <t>0476001</t>
  </si>
  <si>
    <t>JEQUITIBÁ</t>
  </si>
  <si>
    <t>0425026</t>
  </si>
  <si>
    <t>0425024</t>
  </si>
  <si>
    <t>0130006</t>
  </si>
  <si>
    <t>0130007</t>
  </si>
  <si>
    <t>0476002</t>
  </si>
  <si>
    <t>0480011</t>
  </si>
  <si>
    <t>PITANGUEIRAS</t>
  </si>
  <si>
    <t>AUT02_Autopropelido</t>
  </si>
  <si>
    <t>SANTA ROSA XI</t>
  </si>
  <si>
    <t>0425017</t>
  </si>
  <si>
    <t>0425015</t>
  </si>
  <si>
    <t>0332004</t>
  </si>
  <si>
    <t>0371013</t>
  </si>
  <si>
    <t>2095001</t>
  </si>
  <si>
    <t>NOSSA SENHORA DE LOURDES II</t>
  </si>
  <si>
    <t>0332005</t>
  </si>
  <si>
    <t>0382002</t>
  </si>
  <si>
    <t>BOM JESUS II</t>
  </si>
  <si>
    <t>0371014</t>
  </si>
  <si>
    <t>2081086</t>
  </si>
  <si>
    <t>2095002</t>
  </si>
  <si>
    <t>2095015</t>
  </si>
  <si>
    <t>0420036</t>
  </si>
  <si>
    <t>0332008</t>
  </si>
  <si>
    <t>0371015</t>
  </si>
  <si>
    <t>0371016</t>
  </si>
  <si>
    <t>0382001</t>
  </si>
  <si>
    <t>0425009</t>
  </si>
  <si>
    <t>0425011</t>
  </si>
  <si>
    <t>2095007</t>
  </si>
  <si>
    <t>2095016</t>
  </si>
  <si>
    <t>2095030</t>
  </si>
  <si>
    <t>0420034</t>
  </si>
  <si>
    <t>0371017</t>
  </si>
  <si>
    <t>0425018</t>
  </si>
  <si>
    <t>0382003</t>
  </si>
  <si>
    <t>0308009</t>
  </si>
  <si>
    <t>2095004</t>
  </si>
  <si>
    <t>2095005</t>
  </si>
  <si>
    <t>0486029</t>
  </si>
  <si>
    <t>0486048</t>
  </si>
  <si>
    <t>0371018</t>
  </si>
  <si>
    <t>0371023</t>
  </si>
  <si>
    <t>0324010</t>
  </si>
  <si>
    <t>0324030</t>
  </si>
  <si>
    <t>0324033</t>
  </si>
  <si>
    <t>0324032</t>
  </si>
  <si>
    <t>0425062</t>
  </si>
  <si>
    <t>0425063</t>
  </si>
  <si>
    <t>2095028</t>
  </si>
  <si>
    <t>2095009</t>
  </si>
  <si>
    <t>2095008</t>
  </si>
  <si>
    <t>2095031</t>
  </si>
  <si>
    <t>0486031</t>
  </si>
  <si>
    <t>0486032</t>
  </si>
  <si>
    <t>0332007</t>
  </si>
  <si>
    <t>0382004</t>
  </si>
  <si>
    <t>0324031</t>
  </si>
  <si>
    <t>0324025</t>
  </si>
  <si>
    <t>0324049</t>
  </si>
  <si>
    <t>0486027</t>
  </si>
  <si>
    <t>2095003</t>
  </si>
  <si>
    <t>0486034</t>
  </si>
  <si>
    <t>0486041</t>
  </si>
  <si>
    <t>0325057</t>
  </si>
  <si>
    <t>0325019</t>
  </si>
  <si>
    <t>SERV DE IRRIGAÇÃO NIVEL 3</t>
  </si>
  <si>
    <t>BRACELL_Irrigação Nivel 3</t>
  </si>
  <si>
    <t>2197003</t>
  </si>
  <si>
    <t>2197005</t>
  </si>
  <si>
    <t>0053004</t>
  </si>
  <si>
    <t>0052001</t>
  </si>
  <si>
    <t>TURVINHO V</t>
  </si>
  <si>
    <t>2197006</t>
  </si>
  <si>
    <t>0052010</t>
  </si>
  <si>
    <t>0546011</t>
  </si>
  <si>
    <t>0546016</t>
  </si>
  <si>
    <t>2197007</t>
  </si>
  <si>
    <t>0546015</t>
  </si>
  <si>
    <t>0546001</t>
  </si>
  <si>
    <t>2197004</t>
  </si>
  <si>
    <t>0052009</t>
  </si>
  <si>
    <t>0546002</t>
  </si>
  <si>
    <t>0312026</t>
  </si>
  <si>
    <t>COLARES</t>
  </si>
  <si>
    <t>0546003</t>
  </si>
  <si>
    <t>0308011</t>
  </si>
  <si>
    <t>0308012</t>
  </si>
  <si>
    <t>0308013</t>
  </si>
  <si>
    <t>0308016</t>
  </si>
  <si>
    <t>0308017</t>
  </si>
  <si>
    <t>0308018</t>
  </si>
  <si>
    <t>0308015</t>
  </si>
  <si>
    <t>0308023</t>
  </si>
  <si>
    <t>0308024</t>
  </si>
  <si>
    <t>0375006</t>
  </si>
  <si>
    <t>0036008</t>
  </si>
  <si>
    <t>0480019</t>
  </si>
  <si>
    <t>0480018</t>
  </si>
  <si>
    <t>0036010</t>
  </si>
  <si>
    <t>0425059</t>
  </si>
  <si>
    <t>0375002</t>
  </si>
  <si>
    <t>0057033</t>
  </si>
  <si>
    <t>0057056</t>
  </si>
  <si>
    <t>0036023</t>
  </si>
  <si>
    <t>0036018</t>
  </si>
  <si>
    <t>0264020</t>
  </si>
  <si>
    <t>0375019</t>
  </si>
  <si>
    <t>0036019</t>
  </si>
  <si>
    <t>0264010</t>
  </si>
  <si>
    <t>0264027</t>
  </si>
  <si>
    <t>0265005</t>
  </si>
  <si>
    <t>0057054</t>
  </si>
  <si>
    <t>0480008</t>
  </si>
  <si>
    <t>0264009</t>
  </si>
  <si>
    <t>0310029</t>
  </si>
  <si>
    <t>0310030</t>
  </si>
  <si>
    <t>0310031</t>
  </si>
  <si>
    <t>0324026</t>
  </si>
  <si>
    <t>0325010</t>
  </si>
  <si>
    <t>0140004</t>
  </si>
  <si>
    <t>CAMAPUÃ</t>
  </si>
  <si>
    <t>0140003</t>
  </si>
  <si>
    <t>0140012</t>
  </si>
  <si>
    <t>0140007</t>
  </si>
  <si>
    <t>0486028</t>
  </si>
  <si>
    <t>0332006</t>
  </si>
  <si>
    <t>0382005</t>
  </si>
  <si>
    <t>0381001</t>
  </si>
  <si>
    <t>SÃO GABRIEL</t>
  </si>
  <si>
    <t>0140014</t>
  </si>
  <si>
    <t>0140011</t>
  </si>
  <si>
    <t>0140013</t>
  </si>
  <si>
    <t>0140018</t>
  </si>
  <si>
    <t>0486045</t>
  </si>
  <si>
    <t>0472002</t>
  </si>
  <si>
    <t>ALTO GRANDE</t>
  </si>
  <si>
    <t>0472003</t>
  </si>
  <si>
    <t>0381002</t>
  </si>
  <si>
    <t>0425032</t>
  </si>
  <si>
    <t>0140015</t>
  </si>
  <si>
    <t>0140017</t>
  </si>
  <si>
    <t>0140020</t>
  </si>
  <si>
    <t>0486044</t>
  </si>
  <si>
    <t>0310010</t>
  </si>
  <si>
    <t>0452001</t>
  </si>
  <si>
    <t>SAN CARLO</t>
  </si>
  <si>
    <t>0010011</t>
  </si>
  <si>
    <t>IPIRANGA</t>
  </si>
  <si>
    <t>0010021</t>
  </si>
  <si>
    <t>0264008</t>
  </si>
  <si>
    <t>0264026</t>
  </si>
  <si>
    <t>0264029</t>
  </si>
  <si>
    <t>0264028</t>
  </si>
  <si>
    <t>0472001</t>
  </si>
  <si>
    <t>1080023</t>
  </si>
  <si>
    <t>0486046</t>
  </si>
  <si>
    <t>0486049</t>
  </si>
  <si>
    <t>0486006</t>
  </si>
  <si>
    <t>0503002</t>
  </si>
  <si>
    <t>SÍTIO BANDEIRANTES</t>
  </si>
  <si>
    <t>0010022</t>
  </si>
  <si>
    <t>0010023</t>
  </si>
  <si>
    <t>0010013</t>
  </si>
  <si>
    <t>0264021</t>
  </si>
  <si>
    <t>0308004</t>
  </si>
  <si>
    <t>1080026</t>
  </si>
  <si>
    <t>0425021</t>
  </si>
  <si>
    <t>0503001</t>
  </si>
  <si>
    <t>0010030</t>
  </si>
  <si>
    <t>0010006</t>
  </si>
  <si>
    <t>0010001</t>
  </si>
  <si>
    <t>0264018</t>
  </si>
  <si>
    <t>0264013</t>
  </si>
  <si>
    <t>1080013</t>
  </si>
  <si>
    <t>1080014</t>
  </si>
  <si>
    <t>0474001</t>
  </si>
  <si>
    <t>FAXINAL</t>
  </si>
  <si>
    <t>0474002</t>
  </si>
  <si>
    <t>0474005</t>
  </si>
  <si>
    <t>0486008</t>
  </si>
  <si>
    <t>BRACELL_Frente Plantio_Irrigado</t>
  </si>
  <si>
    <t>0325017</t>
  </si>
  <si>
    <t xml:space="preserve">BRACELL_Irrigação Replantio </t>
  </si>
  <si>
    <t>0312036</t>
  </si>
  <si>
    <t>0546014</t>
  </si>
  <si>
    <t>0546010</t>
  </si>
  <si>
    <t>0312049</t>
  </si>
  <si>
    <t>0312050</t>
  </si>
  <si>
    <t>0312051</t>
  </si>
  <si>
    <t>0312043</t>
  </si>
  <si>
    <t>0546017</t>
  </si>
  <si>
    <t>0174016</t>
  </si>
  <si>
    <t>CRISTO REI</t>
  </si>
  <si>
    <t>0052008</t>
  </si>
  <si>
    <t>0174015</t>
  </si>
  <si>
    <t>0174007</t>
  </si>
  <si>
    <t>0174011</t>
  </si>
  <si>
    <t>0174009</t>
  </si>
  <si>
    <t>0546018</t>
  </si>
  <si>
    <t>0174008</t>
  </si>
  <si>
    <t>0546019</t>
  </si>
  <si>
    <t>0264023</t>
  </si>
  <si>
    <t>0264011</t>
  </si>
  <si>
    <t>0264015</t>
  </si>
  <si>
    <t>0010014</t>
  </si>
  <si>
    <t>0264014</t>
  </si>
  <si>
    <t>0264016</t>
  </si>
  <si>
    <t>0258008</t>
  </si>
  <si>
    <t>SANTA TEREZA DO LIMOEIRO</t>
  </si>
  <si>
    <t>0265008</t>
  </si>
  <si>
    <t>0265009</t>
  </si>
  <si>
    <t>0480007</t>
  </si>
  <si>
    <t>0264017</t>
  </si>
  <si>
    <t>0425064</t>
  </si>
  <si>
    <t>0130005</t>
  </si>
  <si>
    <t>0265012</t>
  </si>
  <si>
    <t>0480009</t>
  </si>
  <si>
    <t>0375001</t>
  </si>
  <si>
    <t>0481013</t>
  </si>
  <si>
    <t>PRIMAVERA II - ITATINGA</t>
  </si>
  <si>
    <t>0481015</t>
  </si>
  <si>
    <t>0375015</t>
  </si>
  <si>
    <t>0375016</t>
  </si>
  <si>
    <t>SANTA ROSA IX</t>
  </si>
  <si>
    <t>Grand Total</t>
  </si>
  <si>
    <t>(All)</t>
  </si>
  <si>
    <t>2425001</t>
  </si>
  <si>
    <t>SÃO JOSÉ XVI</t>
  </si>
  <si>
    <t>2028002</t>
  </si>
  <si>
    <t>SÃO LUIZ IV - GLEBA B</t>
  </si>
  <si>
    <t>2425002</t>
  </si>
  <si>
    <t>2028001</t>
  </si>
  <si>
    <t>0055032</t>
  </si>
  <si>
    <t>2028003</t>
  </si>
  <si>
    <t>2028004</t>
  </si>
  <si>
    <t>2425004</t>
  </si>
  <si>
    <t>2425003</t>
  </si>
  <si>
    <t>2028304</t>
  </si>
  <si>
    <t>0485020</t>
  </si>
  <si>
    <t>SÃO JOSÉ VI - BOTUCATU</t>
  </si>
  <si>
    <t>2425005</t>
  </si>
  <si>
    <t>0371012</t>
  </si>
  <si>
    <t>0371371</t>
  </si>
  <si>
    <t>0010010</t>
  </si>
  <si>
    <t>0474006</t>
  </si>
  <si>
    <t>0474007</t>
  </si>
  <si>
    <t>0592002</t>
  </si>
  <si>
    <t>ÁGUA DO MACACO</t>
  </si>
  <si>
    <t>2420032</t>
  </si>
  <si>
    <t>2420030</t>
  </si>
  <si>
    <t>0592004</t>
  </si>
  <si>
    <t>0073001</t>
  </si>
  <si>
    <t>SANTA LUZIA</t>
  </si>
  <si>
    <t>0073002</t>
  </si>
  <si>
    <t>0656001</t>
  </si>
  <si>
    <t>GRAMADO DE FORA</t>
  </si>
  <si>
    <t>0371019</t>
  </si>
  <si>
    <t>0371020</t>
  </si>
  <si>
    <t>2420031</t>
  </si>
  <si>
    <t>2420029</t>
  </si>
  <si>
    <t>0003041</t>
  </si>
  <si>
    <t>UNIÃO</t>
  </si>
  <si>
    <t>0003040</t>
  </si>
  <si>
    <t>0128005</t>
  </si>
  <si>
    <t>GRAMADO</t>
  </si>
  <si>
    <t>0381004</t>
  </si>
  <si>
    <t>0656002</t>
  </si>
  <si>
    <t>2420028</t>
  </si>
  <si>
    <t>2420027</t>
  </si>
  <si>
    <t>0078002</t>
  </si>
  <si>
    <t>SANTA ADELAIDE</t>
  </si>
  <si>
    <t>0078003</t>
  </si>
  <si>
    <t>0078005</t>
  </si>
  <si>
    <t>0078004</t>
  </si>
  <si>
    <t>0381006</t>
  </si>
  <si>
    <t>0656003</t>
  </si>
  <si>
    <t>0656004</t>
  </si>
  <si>
    <t>0371022</t>
  </si>
  <si>
    <t>0374003</t>
  </si>
  <si>
    <t>SANTO ANTÔNIO VIII</t>
  </si>
  <si>
    <t>2420024</t>
  </si>
  <si>
    <t>2420026</t>
  </si>
  <si>
    <t>0073003</t>
  </si>
  <si>
    <t>0381005</t>
  </si>
  <si>
    <t>0381010</t>
  </si>
  <si>
    <t>0656005</t>
  </si>
  <si>
    <t>2420033</t>
  </si>
  <si>
    <t>0348036</t>
  </si>
  <si>
    <t>SÃO JOÃO VII</t>
  </si>
  <si>
    <t>BRACELL_Frente Plantio 02</t>
  </si>
  <si>
    <t>BRACELL_Frente Plantio 03</t>
  </si>
  <si>
    <t>BRACELL_Frente Plantio 04</t>
  </si>
  <si>
    <t>0193001</t>
  </si>
  <si>
    <t>SÃO SEBASTIÃO III</t>
  </si>
  <si>
    <t>0052002</t>
  </si>
  <si>
    <t>0193002</t>
  </si>
  <si>
    <t>0193003</t>
  </si>
  <si>
    <t>0546020</t>
  </si>
  <si>
    <t>0546021</t>
  </si>
  <si>
    <t>0193005</t>
  </si>
  <si>
    <t>0193006</t>
  </si>
  <si>
    <t>0546009</t>
  </si>
  <si>
    <t>0264012</t>
  </si>
  <si>
    <t>0298011</t>
  </si>
  <si>
    <t>MONJOLÃO</t>
  </si>
  <si>
    <t>0298009</t>
  </si>
  <si>
    <t>0298003</t>
  </si>
  <si>
    <t>0298004</t>
  </si>
  <si>
    <t>0481019</t>
  </si>
  <si>
    <t>0481001</t>
  </si>
  <si>
    <t>0481017</t>
  </si>
  <si>
    <t>0481016</t>
  </si>
  <si>
    <t>0481014</t>
  </si>
  <si>
    <t>0481018</t>
  </si>
  <si>
    <t>0029004</t>
  </si>
  <si>
    <t>SOSSEGO I</t>
  </si>
  <si>
    <t>0029007</t>
  </si>
  <si>
    <t>0029005</t>
  </si>
  <si>
    <t>0029006</t>
  </si>
  <si>
    <t>0029001</t>
  </si>
  <si>
    <t>0029002</t>
  </si>
  <si>
    <t>0481009</t>
  </si>
  <si>
    <t>0481010</t>
  </si>
  <si>
    <t>0481012</t>
  </si>
  <si>
    <t>0481011</t>
  </si>
  <si>
    <t>0029013</t>
  </si>
  <si>
    <t>0029003</t>
  </si>
  <si>
    <t>0029009</t>
  </si>
  <si>
    <t>0029010</t>
  </si>
  <si>
    <t>0481002</t>
  </si>
  <si>
    <t>0481004</t>
  </si>
  <si>
    <t>0030004</t>
  </si>
  <si>
    <t>SOSSEGO II</t>
  </si>
  <si>
    <t>0029011</t>
  </si>
  <si>
    <t>0030006</t>
  </si>
  <si>
    <t>2117005</t>
  </si>
  <si>
    <t>PARAÍSO VII</t>
  </si>
  <si>
    <t>0030007</t>
  </si>
  <si>
    <t>0030024</t>
  </si>
  <si>
    <t>0029012</t>
  </si>
  <si>
    <t>0030008</t>
  </si>
  <si>
    <t>3° Pré-Emergente</t>
  </si>
  <si>
    <t>1° Pré-Emergente</t>
  </si>
  <si>
    <t>2° Pré- Emergente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</si>
</sst>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5" x14ac:knownFonts="1">
    <font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47A8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 style="thick">
        <color rgb="FF0047BA"/>
      </right>
      <top/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2" fillId="0" borderId="1" xfId="0" applyFont="1" applyBorder="1" applyAlignment="1">
      <alignment horizontal="left"/>
    </xf>
    <xf numFmtId="14" fontId="1" fillId="0" borderId="0" xfId="0" applyNumberFormat="1" applyFont="1" applyBorder="1" applyAlignment="1">
      <alignment horizontal="left" indent="1"/>
    </xf>
    <xf numFmtId="0" fontId="1" fillId="0" borderId="0" xfId="0" applyFont="1" applyBorder="1" applyAlignment="1">
      <alignment horizontal="left" indent="1"/>
    </xf>
    <xf numFmtId="0" fontId="1" fillId="0" borderId="0" xfId="0" applyFont="1" applyBorder="1" applyAlignment="1">
      <alignment horizontal="center"/>
    </xf>
    <xf numFmtId="0" fontId="1" fillId="0" borderId="0" xfId="0" applyNumberFormat="1" applyFont="1" applyBorder="1" applyAlignment="1">
      <alignment horizontal="center"/>
    </xf>
    <xf numFmtId="0" fontId="1" fillId="0" borderId="0" xfId="0" applyNumberFormat="1" applyFont="1" applyBorder="1" applyAlignment="1">
      <alignment horizontal="left" indent="1"/>
    </xf>
    <xf numFmtId="0" fontId="2" fillId="0" borderId="0" xfId="0" applyFont="1" applyAlignment="1">
      <alignment horizontal="left"/>
    </xf>
    <xf numFmtId="14" fontId="3" fillId="0" borderId="0" xfId="0" applyNumberFormat="1" applyFont="1" applyBorder="1" applyAlignment="1">
      <alignment horizontal="left" indent="1"/>
    </xf>
    <xf numFmtId="0" fontId="3" fillId="0" borderId="0" xfId="0" applyFont="1" applyBorder="1" applyAlignment="1">
      <alignment horizontal="left" indent="1"/>
    </xf>
    <xf numFmtId="0" fontId="3" fillId="0" borderId="0" xfId="0" applyFont="1" applyBorder="1" applyAlignment="1">
      <alignment horizontal="center"/>
    </xf>
    <xf numFmtId="0" fontId="3" fillId="0" borderId="0" xfId="0" applyNumberFormat="1" applyFont="1" applyBorder="1" applyAlignment="1">
      <alignment horizontal="center"/>
    </xf>
    <xf numFmtId="0" fontId="3" fillId="0" borderId="0" xfId="0" applyNumberFormat="1" applyFont="1" applyBorder="1" applyAlignment="1">
      <alignment horizontal="left" indent="1"/>
    </xf>
    <xf numFmtId="0" fontId="2" fillId="0" borderId="0" xfId="0" applyFont="1"/>
    <xf numFmtId="0" fontId="2" fillId="0" borderId="0" xfId="0" applyFont="1" applyBorder="1" applyAlignment="1">
      <alignment horizontal="left"/>
    </xf>
    <xf numFmtId="14" fontId="2" fillId="0" borderId="0" xfId="0" applyNumberFormat="1" applyFont="1" applyBorder="1" applyAlignment="1">
      <alignment horizontal="left"/>
    </xf>
    <xf numFmtId="14" fontId="2" fillId="0" borderId="0" xfId="0" applyNumberFormat="1" applyFont="1"/>
    <xf numFmtId="17" fontId="2" fillId="0" borderId="0" xfId="0" applyNumberFormat="1" applyFont="1" applyBorder="1" applyAlignment="1">
      <alignment horizontal="left"/>
    </xf>
    <xf numFmtId="17" fontId="2" fillId="0" borderId="0" xfId="0" applyNumberFormat="1" applyFont="1"/>
    <xf numFmtId="17" fontId="2" fillId="0" borderId="0" xfId="0" applyNumberFormat="1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2" fillId="0" borderId="0" xfId="0" pivotButton="1" applyFont="1"/>
    <xf numFmtId="4" fontId="2" fillId="0" borderId="0" xfId="0" applyNumberFormat="1" applyFont="1"/>
    <xf numFmtId="0" fontId="4" fillId="0" borderId="0" xfId="0" applyFont="1"/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4" fontId="0" fillId="0" borderId="0" xfId="0" applyNumberFormat="1"/>
  </cellXfs>
  <cellStyles count="1">
    <cellStyle name="Normal" xfId="0" builtinId="0"/>
  </cellStyles>
  <dxfs count="21"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numFmt numFmtId="19" formatCode="dd/mm/yyyy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numFmt numFmtId="22" formatCode="mmm/yy"/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numFmt numFmtId="4" formatCode="#,##0.00"/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sz val="8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/>
        <sz val="11"/>
        <color theme="1"/>
      </font>
      <border>
        <vertical/>
        <horizontal/>
      </border>
    </dxf>
    <dxf>
      <font>
        <sz val="8"/>
        <color theme="1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  <dxf>
      <font>
        <b/>
        <color theme="1"/>
      </font>
      <border>
        <bottom style="thin">
          <color theme="6"/>
        </bottom>
        <vertical/>
        <horizontal/>
      </border>
    </dxf>
    <dxf>
      <font>
        <sz val="8"/>
        <color theme="1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  <vertical/>
        <horizontal/>
      </border>
    </dxf>
  </dxfs>
  <tableStyles count="2" defaultTableStyle="TableStyleMedium2" defaultPivotStyle="PivotStyleLight16">
    <tableStyle name="SlicerStyleLight3 2" pivot="0" table="0" count="10" xr9:uid="{3B221E29-5DA7-481F-8407-E48B7ACDDB75}">
      <tableStyleElement type="wholeTable" dxfId="20"/>
      <tableStyleElement type="headerRow" dxfId="19"/>
    </tableStyle>
    <tableStyle name="TimeSlicerStyleLight3 2" pivot="0" table="0" count="9" xr9:uid="{64C1027A-1218-453C-900A-235958A517BB}">
      <tableStyleElement type="wholeTable" dxfId="18"/>
      <tableStyleElement type="headerRow" dxfId="17"/>
    </tableStyle>
  </tableStyle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6" tint="0.79998168889431442"/>
              <bgColor theme="6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6" tint="0.59999389629810485"/>
              <bgColor theme="6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3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A0A4C193-F2C1-4fcb-8827-314CF55A85BB}">
      <x15:dxfs count="7">
        <dxf>
          <fill>
            <patternFill patternType="solid">
              <fgColor theme="6" tint="0.39997558519241921"/>
              <bgColor theme="6" tint="0.39997558519241921"/>
            </patternFill>
          </fill>
          <border>
            <vertical/>
            <horizontal/>
          </border>
        </dxf>
        <dxf>
          <fill>
            <gradientFill degree="90">
              <stop position="0">
                <color theme="0" tint="-0.14999847407452621"/>
              </stop>
              <stop position="1">
                <color theme="0" tint="-0.14999847407452621"/>
              </stop>
            </gradientFill>
          </fill>
          <border>
            <vertical/>
            <horizontal/>
          </border>
        </dxf>
        <dxf>
          <fill>
            <gradientFill degree="90">
              <stop position="0">
                <color theme="6" tint="0.59999389629810485"/>
              </stop>
              <stop position="1">
                <color theme="6"/>
              </stop>
            </gradientFill>
          </fill>
          <border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9"/>
            <color theme="1" tint="0.499984740745262"/>
          </font>
          <border>
            <left/>
            <right/>
            <top/>
            <bottom/>
            <vertical/>
            <horizontal/>
          </border>
        </dxf>
        <dxf>
          <font>
            <sz val="10"/>
            <color theme="6" tint="-0.249977111117893"/>
          </font>
          <border>
            <left/>
            <right/>
            <top/>
            <bottom/>
            <vertical/>
            <horizontal/>
          </border>
        </dxf>
      </x15:dxfs>
    </ext>
    <ext xmlns:x15="http://schemas.microsoft.com/office/spreadsheetml/2010/11/main" uri="{9260A510-F301-46a8-8635-F512D64BE5F5}">
      <x15:timelineStyles defaultTimelineStyle="TimeSlicerStyleLight1">
        <x15:timelineStyle name="TimeSlicerStyleLight3 2">
          <x15:timelineStyleElements>
            <x15:timelineStyleElement type="selectionLabel" dxfId="6"/>
            <x15:timelineStyleElement type="timeLevel" dxfId="5"/>
            <x15:timelineStyleElement type="periodLabel1" dxfId="4"/>
            <x15:timelineStyleElement type="periodLabel2" dxfId="3"/>
            <x15:timelineStyleElement type="selectedTimeBlock" dxfId="2"/>
            <x15:timelineStyleElement type="unselectedTimeBlock" dxfId="1"/>
            <x15:timelineStyleElement type="selectedTimeBlockSpace" dxfId="0"/>
          </x15:timelineStyleElements>
        </x15:timelineStyle>
      </x15:timeline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pivotCacheDefinition" Target="pivotCache/pivotCacheDefinition1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microsoft.com/office/2011/relationships/timelineCache" Target="timelineCaches/timelineCache1.xml"/><Relationship Id="rId10" Type="http://schemas.openxmlformats.org/officeDocument/2006/relationships/calcChain" Target="calcChain.xml"/><Relationship Id="rId4" Type="http://schemas.microsoft.com/office/2007/relationships/slicerCache" Target="slicerCaches/slicerCache1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156210</xdr:colOff>
      <xdr:row>0</xdr:row>
      <xdr:rowOff>28575</xdr:rowOff>
    </xdr:from>
    <xdr:to>
      <xdr:col>12</xdr:col>
      <xdr:colOff>40202</xdr:colOff>
      <xdr:row>4</xdr:row>
      <xdr:rowOff>11404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323D9C1-B042-4121-B4E3-CCA856308461}"/>
            </a:ext>
          </a:extLst>
        </xdr:cNvPr>
        <xdr:cNvGrpSpPr/>
      </xdr:nvGrpSpPr>
      <xdr:grpSpPr>
        <a:xfrm>
          <a:off x="156210" y="28575"/>
          <a:ext cx="10790117" cy="554329"/>
          <a:chOff x="161926" y="19050"/>
          <a:chExt cx="10868222" cy="575527"/>
        </a:xfrm>
      </xdr:grpSpPr>
      <xdr:grpSp>
        <xdr:nvGrpSpPr>
          <xdr:cNvPr id="3" name="Group 1">
            <a:extLst>
              <a:ext uri="{FF2B5EF4-FFF2-40B4-BE49-F238E27FC236}">
                <a16:creationId xmlns:a16="http://schemas.microsoft.com/office/drawing/2014/main" id="{837EF5DE-615F-4E2F-BD4B-A71EE31E8DEE}"/>
              </a:ext>
            </a:extLst>
          </xdr:cNvPr>
          <xdr:cNvGrpSpPr/>
        </xdr:nvGrpSpPr>
        <xdr:grpSpPr>
          <a:xfrm>
            <a:off x="230148" y="19050"/>
            <a:ext cx="10800000" cy="575527"/>
            <a:chOff x="219074" y="400050"/>
            <a:chExt cx="9767657" cy="585422"/>
          </a:xfrm>
        </xdr:grpSpPr>
        <xdr:sp macro="" textlink="">
          <xdr:nvSpPr>
            <xdr:cNvPr id="5" name="TextBox 8">
              <a:extLst>
                <a:ext uri="{FF2B5EF4-FFF2-40B4-BE49-F238E27FC236}">
                  <a16:creationId xmlns:a16="http://schemas.microsoft.com/office/drawing/2014/main" id="{733C5704-AA3F-4C12-94E6-00CC28AF602E}"/>
                </a:ext>
              </a:extLst>
            </xdr:cNvPr>
            <xdr:cNvSpPr txBox="1"/>
          </xdr:nvSpPr>
          <xdr:spPr>
            <a:xfrm>
              <a:off x="1372021" y="400050"/>
              <a:ext cx="6533728" cy="5854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pt-BR" sz="3000" b="1">
                  <a:solidFill>
                    <a:srgbClr val="595959"/>
                  </a:solidFill>
                  <a:latin typeface="+mn-lt"/>
                </a:rPr>
                <a:t>PRODUCTION BASE ALL </a:t>
              </a:r>
              <a:r>
                <a:rPr lang="pt-BR" sz="800" b="1">
                  <a:solidFill>
                    <a:srgbClr val="FF0000"/>
                  </a:solidFill>
                  <a:latin typeface="+mn-lt"/>
                </a:rPr>
                <a:t>[base]</a:t>
              </a:r>
            </a:p>
          </xdr:txBody>
        </xdr:sp>
        <xdr:cxnSp macro="">
          <xdr:nvCxnSpPr>
            <xdr:cNvPr id="6" name="Conector reto 27">
              <a:extLst>
                <a:ext uri="{FF2B5EF4-FFF2-40B4-BE49-F238E27FC236}">
                  <a16:creationId xmlns:a16="http://schemas.microsoft.com/office/drawing/2014/main" id="{29C95117-16D7-485C-A125-C67E3D73CD4E}"/>
                </a:ext>
              </a:extLst>
            </xdr:cNvPr>
            <xdr:cNvCxnSpPr/>
          </xdr:nvCxnSpPr>
          <xdr:spPr>
            <a:xfrm>
              <a:off x="219074" y="904875"/>
              <a:ext cx="9767657" cy="0"/>
            </a:xfrm>
            <a:prstGeom prst="line">
              <a:avLst/>
            </a:prstGeom>
            <a:ln w="28575">
              <a:gradFill flip="none" rotWithShape="1">
                <a:gsLst>
                  <a:gs pos="0">
                    <a:srgbClr val="ADCC4E"/>
                  </a:gs>
                  <a:gs pos="44000">
                    <a:srgbClr val="A4D55D"/>
                  </a:gs>
                  <a:gs pos="79000">
                    <a:schemeClr val="accent6">
                      <a:lumMod val="30000"/>
                      <a:lumOff val="70000"/>
                      <a:alpha val="0"/>
                    </a:schemeClr>
                  </a:gs>
                </a:gsLst>
                <a:lin ang="0" scaled="1"/>
                <a:tileRect/>
              </a:gra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" name="Picture 3" descr="Logo, company name&#10;&#10;Description automatically generated">
            <a:extLst>
              <a:ext uri="{FF2B5EF4-FFF2-40B4-BE49-F238E27FC236}">
                <a16:creationId xmlns:a16="http://schemas.microsoft.com/office/drawing/2014/main" id="{5AFE89AA-408C-45C2-BCE9-A41B52B3CEB6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 l="3002" t="16574" r="3922" b="49489"/>
          <a:stretch/>
        </xdr:blipFill>
        <xdr:spPr>
          <a:xfrm>
            <a:off x="161926" y="123827"/>
            <a:ext cx="1400174" cy="36698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156210</xdr:colOff>
      <xdr:row>0</xdr:row>
      <xdr:rowOff>30480</xdr:rowOff>
    </xdr:from>
    <xdr:to>
      <xdr:col>10</xdr:col>
      <xdr:colOff>320237</xdr:colOff>
      <xdr:row>3</xdr:row>
      <xdr:rowOff>64744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F894D98-F635-40E7-A6B2-2B6766B45262}"/>
            </a:ext>
          </a:extLst>
        </xdr:cNvPr>
        <xdr:cNvGrpSpPr/>
      </xdr:nvGrpSpPr>
      <xdr:grpSpPr>
        <a:xfrm>
          <a:off x="156210" y="30480"/>
          <a:ext cx="10870127" cy="491464"/>
          <a:chOff x="161926" y="19050"/>
          <a:chExt cx="10868222" cy="577512"/>
        </a:xfrm>
      </xdr:grpSpPr>
      <xdr:grpSp>
        <xdr:nvGrpSpPr>
          <xdr:cNvPr id="3" name="Group 1">
            <a:extLst>
              <a:ext uri="{FF2B5EF4-FFF2-40B4-BE49-F238E27FC236}">
                <a16:creationId xmlns:a16="http://schemas.microsoft.com/office/drawing/2014/main" id="{E4B3EA3B-BAE4-40D8-8F47-CE85DEAEDEE9}"/>
              </a:ext>
            </a:extLst>
          </xdr:cNvPr>
          <xdr:cNvGrpSpPr/>
        </xdr:nvGrpSpPr>
        <xdr:grpSpPr>
          <a:xfrm>
            <a:off x="230148" y="19050"/>
            <a:ext cx="10800000" cy="577512"/>
            <a:chOff x="219074" y="400050"/>
            <a:chExt cx="9767657" cy="587441"/>
          </a:xfrm>
        </xdr:grpSpPr>
        <xdr:sp macro="" textlink="">
          <xdr:nvSpPr>
            <xdr:cNvPr id="5" name="TextBox 8">
              <a:extLst>
                <a:ext uri="{FF2B5EF4-FFF2-40B4-BE49-F238E27FC236}">
                  <a16:creationId xmlns:a16="http://schemas.microsoft.com/office/drawing/2014/main" id="{77E60EEF-1ED0-4D3D-B565-A351F42132FA}"/>
                </a:ext>
              </a:extLst>
            </xdr:cNvPr>
            <xdr:cNvSpPr txBox="1"/>
          </xdr:nvSpPr>
          <xdr:spPr>
            <a:xfrm>
              <a:off x="1372021" y="400050"/>
              <a:ext cx="6533728" cy="5874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pt-BR" sz="3000" b="1">
                  <a:solidFill>
                    <a:srgbClr val="595959"/>
                  </a:solidFill>
                  <a:latin typeface="+mn-lt"/>
                </a:rPr>
                <a:t>PRODUCTION BASE ALL </a:t>
              </a:r>
              <a:r>
                <a:rPr lang="pt-BR" sz="800" b="1">
                  <a:solidFill>
                    <a:srgbClr val="FF0000"/>
                  </a:solidFill>
                  <a:latin typeface="+mn-lt"/>
                </a:rPr>
                <a:t>[summary]</a:t>
              </a:r>
            </a:p>
          </xdr:txBody>
        </xdr:sp>
        <xdr:cxnSp macro="">
          <xdr:nvCxnSpPr>
            <xdr:cNvPr id="6" name="Conector reto 27">
              <a:extLst>
                <a:ext uri="{FF2B5EF4-FFF2-40B4-BE49-F238E27FC236}">
                  <a16:creationId xmlns:a16="http://schemas.microsoft.com/office/drawing/2014/main" id="{549CCD7D-01D7-4856-86AB-F123C05C9D45}"/>
                </a:ext>
              </a:extLst>
            </xdr:cNvPr>
            <xdr:cNvCxnSpPr/>
          </xdr:nvCxnSpPr>
          <xdr:spPr>
            <a:xfrm>
              <a:off x="219074" y="904875"/>
              <a:ext cx="9767657" cy="0"/>
            </a:xfrm>
            <a:prstGeom prst="line">
              <a:avLst/>
            </a:prstGeom>
            <a:ln w="28575">
              <a:gradFill flip="none" rotWithShape="1">
                <a:gsLst>
                  <a:gs pos="0">
                    <a:srgbClr val="ADCC4E"/>
                  </a:gs>
                  <a:gs pos="44000">
                    <a:srgbClr val="A4D55D"/>
                  </a:gs>
                  <a:gs pos="79000">
                    <a:schemeClr val="accent6">
                      <a:lumMod val="30000"/>
                      <a:lumOff val="70000"/>
                      <a:alpha val="0"/>
                    </a:schemeClr>
                  </a:gs>
                </a:gsLst>
                <a:lin ang="0" scaled="1"/>
                <a:tileRect/>
              </a:gra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pic>
        <xdr:nvPicPr>
          <xdr:cNvPr id="4" name="Picture 3" descr="Logo, company name&#10;&#10;Description automatically generated">
            <a:extLst>
              <a:ext uri="{FF2B5EF4-FFF2-40B4-BE49-F238E27FC236}">
                <a16:creationId xmlns:a16="http://schemas.microsoft.com/office/drawing/2014/main" id="{0ED2D25B-E0BF-4CCE-9016-B3E6963B235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 cstate="screen">
            <a:extLst>
              <a:ext uri="{28A0092B-C50C-407E-A947-70E740481C1C}">
                <a14:useLocalDpi xmlns:a14="http://schemas.microsoft.com/office/drawing/2010/main"/>
              </a:ext>
            </a:extLst>
          </a:blip>
          <a:srcRect l="3002" t="16574" r="3922" b="49489"/>
          <a:stretch/>
        </xdr:blipFill>
        <xdr:spPr>
          <a:xfrm>
            <a:off x="161926" y="123827"/>
            <a:ext cx="1400174" cy="366980"/>
          </a:xfrm>
          <a:prstGeom prst="rect">
            <a:avLst/>
          </a:prstGeom>
        </xdr:spPr>
      </xdr:pic>
    </xdr:grpSp>
    <xdr:clientData/>
  </xdr:twoCellAnchor>
  <xdr:twoCellAnchor editAs="oneCell">
    <xdr:from>
      <xdr:col>6</xdr:col>
      <xdr:colOff>1219200</xdr:colOff>
      <xdr:row>3</xdr:row>
      <xdr:rowOff>24765</xdr:rowOff>
    </xdr:from>
    <xdr:to>
      <xdr:col>12</xdr:col>
      <xdr:colOff>339090</xdr:colOff>
      <xdr:row>11</xdr:row>
      <xdr:rowOff>129540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7" name="DATE">
              <a:extLst>
                <a:ext uri="{FF2B5EF4-FFF2-40B4-BE49-F238E27FC236}">
                  <a16:creationId xmlns:a16="http://schemas.microsoft.com/office/drawing/2014/main" id="{6895D09C-3CDA-428E-8E4B-478EDDCC88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63000" y="481965"/>
              <a:ext cx="3368040" cy="13525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  <xdr:twoCellAnchor editAs="oneCell">
    <xdr:from>
      <xdr:col>13</xdr:col>
      <xdr:colOff>85725</xdr:colOff>
      <xdr:row>3</xdr:row>
      <xdr:rowOff>9525</xdr:rowOff>
    </xdr:from>
    <xdr:to>
      <xdr:col>15</xdr:col>
      <xdr:colOff>451485</xdr:colOff>
      <xdr:row>27</xdr:row>
      <xdr:rowOff>129539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TEAM">
              <a:extLst>
                <a:ext uri="{FF2B5EF4-FFF2-40B4-BE49-F238E27FC236}">
                  <a16:creationId xmlns:a16="http://schemas.microsoft.com/office/drawing/2014/main" id="{101D71CC-3D0F-402C-BD76-7FCAA279D24A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420600" y="466725"/>
              <a:ext cx="3366135" cy="437768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ovani Santos Pontes Maciel" refreshedDate="45688.410457638885" createdVersion="6" refreshedVersion="6" minRefreshableVersion="3" recordCount="1571" xr:uid="{E84A90FD-D4D2-45B3-9C44-79B549BB9D01}">
  <cacheSource type="worksheet">
    <worksheetSource name="Append1"/>
  </cacheSource>
  <cacheFields count="20">
    <cacheField name="KEY" numFmtId="0">
      <sharedItems containsMixedTypes="1" containsNumber="1" containsInteger="1" minValue="6001" maxValue="2420033"/>
    </cacheField>
    <cacheField name="YEAR" numFmtId="0">
      <sharedItems containsSemiMixedTypes="0" containsString="0" containsNumber="1" containsInteger="1" minValue="2025" maxValue="2025"/>
    </cacheField>
    <cacheField name="MONTH" numFmtId="17">
      <sharedItems containsSemiMixedTypes="0" containsNonDate="0" containsDate="1" containsString="0" minDate="2025-01-01T00:00:00" maxDate="2025-02-02T00:00:00"/>
    </cacheField>
    <cacheField name="DATE" numFmtId="14">
      <sharedItems containsSemiMixedTypes="0" containsNonDate="0" containsDate="1" containsString="0" minDate="2024-12-18T00:00:00" maxDate="2025-01-31T00:00:00" count="37"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5-01-02T00:00:00"/>
        <d v="2025-01-03T00:00:00"/>
        <d v="2025-01-04T00:00:00"/>
        <d v="2025-01-05T00:00:00"/>
        <d v="2025-01-06T00:00:00"/>
        <d v="2025-01-07T00:00:00"/>
        <d v="2025-01-08T00:00:00"/>
        <d v="2025-01-09T00:00:00"/>
        <d v="2025-01-10T00:00:00"/>
        <d v="2025-01-11T00:00:00"/>
        <d v="2025-01-13T00:00:00"/>
        <d v="2025-01-14T00:00:00"/>
        <d v="2025-01-15T00:00:00"/>
        <d v="2025-01-16T00:00:00"/>
        <d v="2025-01-17T00:00:00"/>
        <d v="2025-01-18T00:00:00"/>
        <d v="2025-01-19T00:00:00"/>
        <d v="2025-01-20T00:00:00"/>
        <d v="2025-01-21T00:00:00"/>
        <d v="2025-01-22T00:00:00"/>
        <d v="2025-01-23T00:00:00"/>
        <d v="2025-01-24T00:00:00"/>
        <d v="2025-01-25T00:00:00"/>
        <d v="2025-01-27T00:00:00"/>
        <d v="2025-01-28T00:00:00"/>
        <d v="2025-01-29T00:00:00"/>
        <d v="2025-01-30T00:00:00"/>
        <d v="2024-12-24T00:00:00"/>
      </sharedItems>
    </cacheField>
    <cacheField name="OPERATION" numFmtId="0">
      <sharedItems count="23">
        <s v="Rebaixador"/>
        <s v="Subsolagem Propria"/>
        <s v="Savannah Subsolagem Propria"/>
        <s v="SERV DE IRRIGAÇÃO NIVEL 2"/>
        <s v="SERV PLANTIO IRRIGADO"/>
        <s v="SERV DE IRRIGAÇÃO NIVEL 1"/>
        <s v="SERV REPLANTIO "/>
        <s v="SERV DE IRRIGAÇÃO NIVEL 3"/>
        <s v="Adubação Conjugada"/>
        <s v="Limpa trilho"/>
        <s v="SERV CAPINA AREA TOTAL DRONE PROPRIO"/>
        <s v="SERV CAPINA PRE EMERGENTE DRONE PROPRIO"/>
        <s v="Autopropelido "/>
        <s v="3° Pré-Emergente"/>
        <s v="1° Pré-Emergente"/>
        <s v="2° Pré- Emergente"/>
        <s v="SERV CAPINA AREA TOTAL DRONE TERCEIRA" u="1"/>
        <s v="SERV DE IRRIGAÇÃO NIVEL 4" u="1"/>
        <s v="SERV DE IRRIGAÇÃO NIVEL 5" u="1"/>
        <s v="SERV DE IRRIGAÇÃO REPLANTIO NIVEL 1" u="1"/>
        <s v="Rolo Faca" u="1"/>
        <s v="SERV PLANTIO" u="1"/>
        <s v="SERV COMBATE PRAGAS DRONE PRORIO" u="1"/>
      </sharedItems>
    </cacheField>
    <cacheField name="TEAM" numFmtId="0">
      <sharedItems count="44">
        <s v="JM_REBAIXADOR"/>
        <s v="PORTEX_Rebaixador"/>
        <s v="APS_Subsolagem"/>
        <s v="SAV2_Savannah"/>
        <s v="PI2_Subsolagem"/>
        <s v="LP1_Subsolagem"/>
        <s v="LP2_Subsolagem"/>
        <s v="PI1_Subsolagem"/>
        <s v="GA1_Subsolagem"/>
        <s v="GA2_Subsolagem"/>
        <s v="SAV1_Savannah"/>
        <s v="SAV1_Rebaixador"/>
        <s v="SAV2_Rebaixador"/>
        <s v="BRACELL_Irrigação Nivel 2"/>
        <s v="BRACELL_Frente Plantio 01"/>
        <s v="BRACELL_Irrigação"/>
        <s v="BRACELL_Replantio_Irrigação "/>
        <s v="BRACELL_Irrigação Nivel 3"/>
        <s v="BRACELL_Frente Plantio_Irrigado"/>
        <s v="BRACELL_Irrigação Replantio "/>
        <s v="BRACELL_Frente Plantio 02"/>
        <s v="BRACELL_Frente Plantio 03"/>
        <s v="BRACELL_Frente Plantio 04"/>
        <s v="BP1_Adubação Conjugada"/>
        <s v="BP3_Adubação Conjugada"/>
        <s v="BP2_Adubação Conjugada"/>
        <s v="LT_Limpa trilho"/>
        <s v="Centro"/>
        <s v="Norte"/>
        <s v="AUT02_Autopropelido"/>
        <s v="AUT01_Autopropelido"/>
        <s v="SAV3_Savannah" u="1"/>
        <s v="GA1_Adubação Conjugada" u="1"/>
        <s v="GA1_Rolo Faca" u="1"/>
        <s v="LP2_Link_Faca" u="1"/>
        <s v="SAV3_Rebaixador" u="1"/>
        <s v="BRACELL_Irrigação Nivel 4" u="1"/>
        <s v="Drone_02" u="1"/>
        <s v="BRACELL_Irrigação Nivel 5" u="1"/>
        <s v="Drone_01" u="1"/>
        <s v="PORTEX1_Rebaixador" u="1"/>
        <s v="PORTEX2_Rebaixador" u="1"/>
        <s v="DM_Rebaixador" u="1"/>
        <s v="Mecanizado" u="1"/>
      </sharedItems>
    </cacheField>
    <cacheField name="PROJECT NAME" numFmtId="0">
      <sharedItems/>
    </cacheField>
    <cacheField name="HECTARE EXECUTED" numFmtId="0">
      <sharedItems containsSemiMixedTypes="0" containsString="0" containsNumber="1" minValue="0" maxValue="67.62"/>
    </cacheField>
    <cacheField name="Column22" numFmtId="0">
      <sharedItems containsNonDate="0" containsString="0" containsBlank="1"/>
    </cacheField>
    <cacheField name="Column23" numFmtId="0">
      <sharedItems containsNonDate="0" containsString="0" containsBlank="1"/>
    </cacheField>
    <cacheField name="Column24" numFmtId="0">
      <sharedItems containsNonDate="0" containsString="0" containsBlank="1"/>
    </cacheField>
    <cacheField name="Column25" numFmtId="0">
      <sharedItems containsNonDate="0" containsString="0" containsBlank="1"/>
    </cacheField>
    <cacheField name="Column26" numFmtId="0">
      <sharedItems containsNonDate="0" containsString="0" containsBlank="1"/>
    </cacheField>
    <cacheField name="Column27" numFmtId="0">
      <sharedItems containsNonDate="0" containsString="0" containsBlank="1"/>
    </cacheField>
    <cacheField name="Column28" numFmtId="0">
      <sharedItems containsNonDate="0" containsString="0" containsBlank="1"/>
    </cacheField>
    <cacheField name="Column29" numFmtId="0">
      <sharedItems containsNonDate="0" containsString="0" containsBlank="1"/>
    </cacheField>
    <cacheField name="Column30" numFmtId="0">
      <sharedItems containsNonDate="0" containsString="0" containsBlank="1"/>
    </cacheField>
    <cacheField name="Column31" numFmtId="0">
      <sharedItems containsNonDate="0" containsString="0" containsBlank="1"/>
    </cacheField>
    <cacheField name="Column32" numFmtId="0">
      <sharedItems containsNonDate="0" containsString="0" containsBlank="1"/>
    </cacheField>
    <cacheField name="Column33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 pivotCacheId="1237213304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71">
  <r>
    <s v="0420030"/>
    <n v="2025"/>
    <d v="2025-01-01T00:00:00"/>
    <x v="0"/>
    <x v="0"/>
    <x v="0"/>
    <s v="OITO PONTAS"/>
    <n v="4.59"/>
    <m/>
    <m/>
    <m/>
    <m/>
    <m/>
    <m/>
    <m/>
    <m/>
    <m/>
    <m/>
    <m/>
    <m/>
  </r>
  <r>
    <s v="0037006"/>
    <n v="2025"/>
    <d v="2025-01-01T00:00:00"/>
    <x v="0"/>
    <x v="0"/>
    <x v="1"/>
    <s v="MONTE ALEGRE"/>
    <n v="12"/>
    <m/>
    <m/>
    <m/>
    <m/>
    <m/>
    <m/>
    <m/>
    <m/>
    <m/>
    <m/>
    <m/>
    <m/>
  </r>
  <r>
    <s v="0405004"/>
    <n v="2025"/>
    <d v="2025-01-01T00:00:00"/>
    <x v="0"/>
    <x v="0"/>
    <x v="1"/>
    <s v="NOSSA SENHORA DE FÁTIMA IV"/>
    <n v="13.27"/>
    <m/>
    <m/>
    <m/>
    <m/>
    <m/>
    <m/>
    <m/>
    <m/>
    <m/>
    <m/>
    <m/>
    <m/>
  </r>
  <r>
    <s v="0376010"/>
    <n v="2025"/>
    <d v="2025-01-01T00:00:00"/>
    <x v="1"/>
    <x v="1"/>
    <x v="2"/>
    <s v="SÃO FRANCISCO III"/>
    <n v="12.2"/>
    <m/>
    <m/>
    <m/>
    <m/>
    <m/>
    <m/>
    <m/>
    <m/>
    <m/>
    <m/>
    <m/>
    <m/>
  </r>
  <r>
    <s v="0486020"/>
    <n v="2025"/>
    <d v="2025-01-01T00:00:00"/>
    <x v="1"/>
    <x v="1"/>
    <x v="2"/>
    <s v="SANTA CATARINA II - BOTUCATU"/>
    <n v="3.09"/>
    <m/>
    <m/>
    <m/>
    <m/>
    <m/>
    <m/>
    <m/>
    <m/>
    <m/>
    <m/>
    <m/>
    <m/>
  </r>
  <r>
    <s v="0486022"/>
    <n v="2025"/>
    <d v="2025-01-01T00:00:00"/>
    <x v="1"/>
    <x v="1"/>
    <x v="2"/>
    <s v="SANTA CATARINA II - BOTUCATU"/>
    <n v="5.79"/>
    <m/>
    <m/>
    <m/>
    <m/>
    <m/>
    <m/>
    <m/>
    <m/>
    <m/>
    <m/>
    <m/>
    <m/>
  </r>
  <r>
    <s v="0486015"/>
    <n v="2025"/>
    <d v="2025-01-01T00:00:00"/>
    <x v="1"/>
    <x v="1"/>
    <x v="2"/>
    <s v="SANTA CATARINA II - BOTUCATU"/>
    <n v="16.739999999999998"/>
    <m/>
    <m/>
    <m/>
    <m/>
    <m/>
    <m/>
    <m/>
    <m/>
    <m/>
    <m/>
    <m/>
    <m/>
  </r>
  <r>
    <s v="0486024"/>
    <n v="2025"/>
    <d v="2025-01-01T00:00:00"/>
    <x v="1"/>
    <x v="1"/>
    <x v="2"/>
    <s v="SANTA CATARINA II - BOTUCATU"/>
    <n v="16.2"/>
    <m/>
    <m/>
    <m/>
    <m/>
    <m/>
    <m/>
    <m/>
    <m/>
    <m/>
    <m/>
    <m/>
    <m/>
  </r>
  <r>
    <s v="2081074"/>
    <n v="2025"/>
    <d v="2025-01-01T00:00:00"/>
    <x v="1"/>
    <x v="2"/>
    <x v="3"/>
    <s v="FLECHA AZUL"/>
    <n v="26.52"/>
    <m/>
    <m/>
    <m/>
    <m/>
    <m/>
    <m/>
    <m/>
    <m/>
    <m/>
    <m/>
    <m/>
    <m/>
  </r>
  <r>
    <s v="0231028"/>
    <n v="2025"/>
    <d v="2025-01-01T00:00:00"/>
    <x v="1"/>
    <x v="1"/>
    <x v="4"/>
    <s v="RIO FEIO"/>
    <n v="7.52"/>
    <m/>
    <m/>
    <m/>
    <m/>
    <m/>
    <m/>
    <m/>
    <m/>
    <m/>
    <m/>
    <m/>
    <m/>
  </r>
  <r>
    <s v="0617015"/>
    <n v="2025"/>
    <d v="2025-01-01T00:00:00"/>
    <x v="1"/>
    <x v="1"/>
    <x v="5"/>
    <s v="MAGNÓLIA II"/>
    <n v="6.5"/>
    <m/>
    <m/>
    <m/>
    <m/>
    <m/>
    <m/>
    <m/>
    <m/>
    <m/>
    <m/>
    <m/>
    <m/>
  </r>
  <r>
    <s v="0262002"/>
    <n v="2025"/>
    <d v="2025-01-01T00:00:00"/>
    <x v="1"/>
    <x v="1"/>
    <x v="6"/>
    <s v="JEQUITIBÁ BRANCO"/>
    <n v="20.48"/>
    <m/>
    <m/>
    <m/>
    <m/>
    <m/>
    <m/>
    <m/>
    <m/>
    <m/>
    <m/>
    <m/>
    <m/>
  </r>
  <r>
    <s v="0617015"/>
    <n v="2025"/>
    <d v="2025-01-01T00:00:00"/>
    <x v="1"/>
    <x v="1"/>
    <x v="5"/>
    <s v="MAGNÓLIA II"/>
    <n v="15.5"/>
    <m/>
    <m/>
    <m/>
    <m/>
    <m/>
    <m/>
    <m/>
    <m/>
    <m/>
    <m/>
    <m/>
    <m/>
  </r>
  <r>
    <s v="0285001"/>
    <n v="2025"/>
    <d v="2025-01-01T00:00:00"/>
    <x v="1"/>
    <x v="1"/>
    <x v="4"/>
    <s v="CACHOEIRINHA II"/>
    <n v="1.99"/>
    <m/>
    <m/>
    <m/>
    <m/>
    <m/>
    <m/>
    <m/>
    <m/>
    <m/>
    <m/>
    <m/>
    <m/>
  </r>
  <r>
    <s v="0285002"/>
    <n v="2025"/>
    <d v="2025-01-01T00:00:00"/>
    <x v="1"/>
    <x v="1"/>
    <x v="4"/>
    <s v="CACHOEIRINHA II"/>
    <n v="5.34"/>
    <m/>
    <m/>
    <m/>
    <m/>
    <m/>
    <m/>
    <m/>
    <m/>
    <m/>
    <m/>
    <m/>
    <m/>
  </r>
  <r>
    <s v="0285003"/>
    <n v="2025"/>
    <d v="2025-01-01T00:00:00"/>
    <x v="1"/>
    <x v="1"/>
    <x v="4"/>
    <s v="CACHOEIRINHA II"/>
    <n v="3.5"/>
    <m/>
    <m/>
    <m/>
    <m/>
    <m/>
    <m/>
    <m/>
    <m/>
    <m/>
    <m/>
    <m/>
    <m/>
  </r>
  <r>
    <s v="0619001"/>
    <n v="2025"/>
    <d v="2025-01-01T00:00:00"/>
    <x v="1"/>
    <x v="1"/>
    <x v="5"/>
    <s v="MAGNÓLIA IV"/>
    <n v="11.6"/>
    <m/>
    <m/>
    <m/>
    <m/>
    <m/>
    <m/>
    <m/>
    <m/>
    <m/>
    <m/>
    <m/>
    <m/>
  </r>
  <r>
    <s v="0262003"/>
    <n v="2025"/>
    <d v="2025-01-01T00:00:00"/>
    <x v="1"/>
    <x v="1"/>
    <x v="6"/>
    <s v="JEQUITIBÁ BRANCO"/>
    <n v="18.510000000000002"/>
    <m/>
    <m/>
    <m/>
    <m/>
    <m/>
    <m/>
    <m/>
    <m/>
    <m/>
    <m/>
    <m/>
    <m/>
  </r>
  <r>
    <s v="0262006"/>
    <n v="2025"/>
    <d v="2025-01-01T00:00:00"/>
    <x v="1"/>
    <x v="1"/>
    <x v="6"/>
    <s v="JEQUITIBÁ BRANCO"/>
    <n v="18.32"/>
    <m/>
    <m/>
    <m/>
    <m/>
    <m/>
    <m/>
    <m/>
    <m/>
    <m/>
    <m/>
    <m/>
    <m/>
  </r>
  <r>
    <s v="2313009"/>
    <n v="2025"/>
    <d v="2025-01-01T00:00:00"/>
    <x v="1"/>
    <x v="1"/>
    <x v="4"/>
    <s v="ÁGUA DA PEDRA II"/>
    <n v="9.5"/>
    <m/>
    <m/>
    <m/>
    <m/>
    <m/>
    <m/>
    <m/>
    <m/>
    <m/>
    <m/>
    <m/>
    <m/>
  </r>
  <r>
    <s v="0285003"/>
    <n v="2025"/>
    <d v="2025-01-01T00:00:00"/>
    <x v="1"/>
    <x v="1"/>
    <x v="7"/>
    <s v="CACHOEIRINHA II"/>
    <n v="2.9499999999999997"/>
    <m/>
    <m/>
    <m/>
    <m/>
    <m/>
    <m/>
    <m/>
    <m/>
    <m/>
    <m/>
    <m/>
    <m/>
  </r>
  <r>
    <s v="0285004"/>
    <n v="2025"/>
    <d v="2025-01-01T00:00:00"/>
    <x v="1"/>
    <x v="1"/>
    <x v="7"/>
    <s v="CACHOEIRINHA II"/>
    <n v="6.22"/>
    <m/>
    <m/>
    <m/>
    <m/>
    <m/>
    <m/>
    <m/>
    <m/>
    <m/>
    <m/>
    <m/>
    <m/>
  </r>
  <r>
    <s v="0285006"/>
    <n v="2025"/>
    <d v="2025-01-01T00:00:00"/>
    <x v="1"/>
    <x v="1"/>
    <x v="7"/>
    <s v="CACHOEIRINHA II"/>
    <n v="5.27"/>
    <m/>
    <m/>
    <m/>
    <m/>
    <m/>
    <m/>
    <m/>
    <m/>
    <m/>
    <m/>
    <m/>
    <m/>
  </r>
  <r>
    <s v="0285007"/>
    <n v="2025"/>
    <d v="2025-01-01T00:00:00"/>
    <x v="1"/>
    <x v="1"/>
    <x v="7"/>
    <s v="CACHOEIRINHA II"/>
    <n v="7.67"/>
    <m/>
    <m/>
    <m/>
    <m/>
    <m/>
    <m/>
    <m/>
    <m/>
    <m/>
    <m/>
    <m/>
    <m/>
  </r>
  <r>
    <s v="0285014"/>
    <n v="2025"/>
    <d v="2025-01-01T00:00:00"/>
    <x v="1"/>
    <x v="1"/>
    <x v="7"/>
    <s v="CACHOEIRINHA II"/>
    <n v="0.72"/>
    <m/>
    <m/>
    <m/>
    <m/>
    <m/>
    <m/>
    <m/>
    <m/>
    <m/>
    <m/>
    <m/>
    <m/>
  </r>
  <r>
    <s v="0285008"/>
    <n v="2025"/>
    <d v="2025-01-01T00:00:00"/>
    <x v="1"/>
    <x v="1"/>
    <x v="7"/>
    <s v="CACHOEIRINHA II"/>
    <n v="3.8499999999999996"/>
    <m/>
    <m/>
    <m/>
    <m/>
    <m/>
    <m/>
    <m/>
    <m/>
    <m/>
    <m/>
    <m/>
    <m/>
  </r>
  <r>
    <s v="2265002"/>
    <n v="2025"/>
    <d v="2025-01-01T00:00:00"/>
    <x v="1"/>
    <x v="1"/>
    <x v="8"/>
    <s v="PARAÍSO VIII"/>
    <n v="13.3"/>
    <m/>
    <m/>
    <m/>
    <m/>
    <m/>
    <m/>
    <m/>
    <m/>
    <m/>
    <m/>
    <m/>
    <m/>
  </r>
  <r>
    <s v="2266003"/>
    <n v="2025"/>
    <d v="2025-01-01T00:00:00"/>
    <x v="1"/>
    <x v="1"/>
    <x v="8"/>
    <s v="BELA VISTA VI"/>
    <n v="8.27"/>
    <m/>
    <m/>
    <m/>
    <m/>
    <m/>
    <m/>
    <m/>
    <m/>
    <m/>
    <m/>
    <m/>
    <m/>
  </r>
  <r>
    <s v="0325011"/>
    <n v="2025"/>
    <d v="2025-01-01T00:00:00"/>
    <x v="1"/>
    <x v="1"/>
    <x v="9"/>
    <s v="SÃO DOMINGOS"/>
    <n v="17.18"/>
    <m/>
    <m/>
    <m/>
    <m/>
    <m/>
    <m/>
    <m/>
    <m/>
    <m/>
    <m/>
    <m/>
    <m/>
  </r>
  <r>
    <s v="0325012"/>
    <n v="2025"/>
    <d v="2025-01-01T00:00:00"/>
    <x v="1"/>
    <x v="1"/>
    <x v="9"/>
    <s v="SÃO DOMINGOS"/>
    <n v="3.04"/>
    <m/>
    <m/>
    <m/>
    <m/>
    <m/>
    <m/>
    <m/>
    <m/>
    <m/>
    <m/>
    <m/>
    <m/>
  </r>
  <r>
    <s v="0486036"/>
    <n v="2025"/>
    <d v="2025-01-01T00:00:00"/>
    <x v="1"/>
    <x v="1"/>
    <x v="2"/>
    <s v="SANTA CATARINA II - BOTUCATU"/>
    <n v="18.739999999999998"/>
    <m/>
    <m/>
    <m/>
    <m/>
    <m/>
    <m/>
    <m/>
    <m/>
    <m/>
    <m/>
    <m/>
    <m/>
  </r>
  <r>
    <s v="0486024"/>
    <n v="2025"/>
    <d v="2025-01-01T00:00:00"/>
    <x v="1"/>
    <x v="1"/>
    <x v="2"/>
    <s v="SANTA CATARINA II - BOTUCATU"/>
    <n v="8.09"/>
    <m/>
    <m/>
    <m/>
    <m/>
    <m/>
    <m/>
    <m/>
    <m/>
    <m/>
    <m/>
    <m/>
    <m/>
  </r>
  <r>
    <s v="0486038"/>
    <n v="2025"/>
    <d v="2025-01-01T00:00:00"/>
    <x v="1"/>
    <x v="1"/>
    <x v="2"/>
    <s v="SANTA CATARINA II - BOTUCATU"/>
    <n v="4.4000000000000004"/>
    <m/>
    <m/>
    <m/>
    <m/>
    <m/>
    <m/>
    <m/>
    <m/>
    <m/>
    <m/>
    <m/>
    <m/>
  </r>
  <r>
    <s v="0671001"/>
    <n v="2025"/>
    <d v="2025-01-01T00:00:00"/>
    <x v="1"/>
    <x v="2"/>
    <x v="10"/>
    <s v="SANTA ROSA V"/>
    <n v="12.59"/>
    <m/>
    <m/>
    <m/>
    <m/>
    <m/>
    <m/>
    <m/>
    <m/>
    <m/>
    <m/>
    <m/>
    <m/>
  </r>
  <r>
    <s v="0671008"/>
    <n v="2025"/>
    <d v="2025-01-01T00:00:00"/>
    <x v="1"/>
    <x v="2"/>
    <x v="10"/>
    <s v="SANTA ROSA V"/>
    <n v="27.61"/>
    <m/>
    <m/>
    <m/>
    <m/>
    <m/>
    <m/>
    <m/>
    <m/>
    <m/>
    <m/>
    <m/>
    <m/>
  </r>
  <r>
    <s v="2081074"/>
    <n v="2025"/>
    <d v="2025-01-01T00:00:00"/>
    <x v="1"/>
    <x v="2"/>
    <x v="3"/>
    <s v="FLECHA AZUL"/>
    <n v="16.18"/>
    <m/>
    <m/>
    <m/>
    <m/>
    <m/>
    <m/>
    <m/>
    <m/>
    <m/>
    <m/>
    <m/>
    <m/>
  </r>
  <r>
    <s v="2081084"/>
    <n v="2025"/>
    <d v="2025-01-01T00:00:00"/>
    <x v="1"/>
    <x v="2"/>
    <x v="3"/>
    <s v="FLECHA AZUL"/>
    <n v="23.44"/>
    <m/>
    <m/>
    <m/>
    <m/>
    <m/>
    <m/>
    <m/>
    <m/>
    <m/>
    <m/>
    <m/>
    <m/>
  </r>
  <r>
    <s v="2081106"/>
    <n v="2025"/>
    <d v="2025-01-01T00:00:00"/>
    <x v="1"/>
    <x v="2"/>
    <x v="3"/>
    <s v="FLECHA AZUL"/>
    <n v="19.010000000000002"/>
    <m/>
    <m/>
    <m/>
    <m/>
    <m/>
    <m/>
    <m/>
    <m/>
    <m/>
    <m/>
    <m/>
    <m/>
  </r>
  <r>
    <s v="0405004"/>
    <n v="2025"/>
    <d v="2025-01-01T00:00:00"/>
    <x v="1"/>
    <x v="0"/>
    <x v="1"/>
    <s v="NOSSA SENHORA DE FÁTIMA IV"/>
    <n v="6.34"/>
    <m/>
    <m/>
    <m/>
    <m/>
    <m/>
    <m/>
    <m/>
    <m/>
    <m/>
    <m/>
    <m/>
    <m/>
  </r>
  <r>
    <s v="0405002"/>
    <n v="2025"/>
    <d v="2025-01-01T00:00:00"/>
    <x v="1"/>
    <x v="0"/>
    <x v="1"/>
    <s v="NOSSA SENHORA DE FÁTIMA IV"/>
    <n v="6.39"/>
    <m/>
    <m/>
    <m/>
    <m/>
    <m/>
    <m/>
    <m/>
    <m/>
    <m/>
    <m/>
    <m/>
    <m/>
  </r>
  <r>
    <s v="0037007"/>
    <n v="2025"/>
    <d v="2025-01-01T00:00:00"/>
    <x v="1"/>
    <x v="0"/>
    <x v="1"/>
    <s v="MONTE ALEGRE"/>
    <n v="9"/>
    <m/>
    <m/>
    <m/>
    <m/>
    <m/>
    <m/>
    <m/>
    <m/>
    <m/>
    <m/>
    <m/>
    <m/>
  </r>
  <r>
    <s v="0037006"/>
    <n v="2025"/>
    <d v="2025-01-01T00:00:00"/>
    <x v="1"/>
    <x v="0"/>
    <x v="1"/>
    <s v="MONTE ALEGRE"/>
    <n v="1.72"/>
    <m/>
    <m/>
    <m/>
    <m/>
    <m/>
    <m/>
    <m/>
    <m/>
    <m/>
    <m/>
    <m/>
    <m/>
  </r>
  <r>
    <s v="0420030"/>
    <n v="2025"/>
    <d v="2025-01-01T00:00:00"/>
    <x v="1"/>
    <x v="0"/>
    <x v="0"/>
    <s v="OITO PONTAS"/>
    <n v="2.4000000000000004"/>
    <m/>
    <m/>
    <m/>
    <m/>
    <m/>
    <m/>
    <m/>
    <m/>
    <m/>
    <m/>
    <m/>
    <m/>
  </r>
  <r>
    <s v="0420029"/>
    <n v="2025"/>
    <d v="2025-01-01T00:00:00"/>
    <x v="1"/>
    <x v="0"/>
    <x v="0"/>
    <s v="OITO PONTAS"/>
    <n v="2.09"/>
    <m/>
    <m/>
    <m/>
    <m/>
    <m/>
    <m/>
    <m/>
    <m/>
    <m/>
    <m/>
    <m/>
    <m/>
  </r>
  <r>
    <s v="0486021"/>
    <n v="2025"/>
    <d v="2025-01-01T00:00:00"/>
    <x v="1"/>
    <x v="1"/>
    <x v="2"/>
    <s v="SANTA CATARINA II - BOTUCATU"/>
    <n v="26.78"/>
    <m/>
    <m/>
    <m/>
    <m/>
    <m/>
    <m/>
    <m/>
    <m/>
    <m/>
    <m/>
    <m/>
    <m/>
  </r>
  <r>
    <s v="0262008"/>
    <n v="2025"/>
    <d v="2025-01-01T00:00:00"/>
    <x v="2"/>
    <x v="1"/>
    <x v="6"/>
    <s v="JEQUITIBÁ BRANCO"/>
    <n v="28.799999999999997"/>
    <m/>
    <m/>
    <m/>
    <m/>
    <m/>
    <m/>
    <m/>
    <m/>
    <m/>
    <m/>
    <m/>
    <m/>
  </r>
  <r>
    <s v="0619001"/>
    <n v="2025"/>
    <d v="2025-01-01T00:00:00"/>
    <x v="2"/>
    <x v="1"/>
    <x v="5"/>
    <s v="MAGNÓLIA IV"/>
    <n v="18.920000000000002"/>
    <m/>
    <m/>
    <m/>
    <m/>
    <m/>
    <m/>
    <m/>
    <m/>
    <m/>
    <m/>
    <m/>
    <m/>
  </r>
  <r>
    <s v="0618001"/>
    <n v="2025"/>
    <d v="2025-01-01T00:00:00"/>
    <x v="2"/>
    <x v="1"/>
    <x v="5"/>
    <s v="MAGNÓLIA III"/>
    <n v="10.3"/>
    <m/>
    <m/>
    <m/>
    <m/>
    <m/>
    <m/>
    <m/>
    <m/>
    <m/>
    <m/>
    <m/>
    <m/>
  </r>
  <r>
    <s v="2313009"/>
    <n v="2025"/>
    <d v="2025-01-01T00:00:00"/>
    <x v="2"/>
    <x v="1"/>
    <x v="4"/>
    <s v="ÁGUA DA PEDRA II"/>
    <n v="4.7300000000000004"/>
    <m/>
    <m/>
    <m/>
    <m/>
    <m/>
    <m/>
    <m/>
    <m/>
    <m/>
    <m/>
    <m/>
    <m/>
  </r>
  <r>
    <s v="2313010"/>
    <n v="2025"/>
    <d v="2025-01-01T00:00:00"/>
    <x v="2"/>
    <x v="1"/>
    <x v="4"/>
    <s v="ÁGUA DA PEDRA II"/>
    <n v="13.2"/>
    <m/>
    <m/>
    <m/>
    <m/>
    <m/>
    <m/>
    <m/>
    <m/>
    <m/>
    <m/>
    <m/>
    <m/>
  </r>
  <r>
    <s v="0285015"/>
    <n v="2025"/>
    <d v="2025-01-01T00:00:00"/>
    <x v="2"/>
    <x v="1"/>
    <x v="7"/>
    <s v="CACHOEIRINHA II"/>
    <n v="8.43"/>
    <m/>
    <m/>
    <m/>
    <m/>
    <m/>
    <m/>
    <m/>
    <m/>
    <m/>
    <m/>
    <m/>
    <m/>
  </r>
  <r>
    <s v="0285011"/>
    <n v="2025"/>
    <d v="2025-01-01T00:00:00"/>
    <x v="2"/>
    <x v="1"/>
    <x v="7"/>
    <s v="CACHOEIRINHA II"/>
    <n v="1.22"/>
    <m/>
    <m/>
    <m/>
    <m/>
    <m/>
    <m/>
    <m/>
    <m/>
    <m/>
    <m/>
    <m/>
    <m/>
  </r>
  <r>
    <s v="0285009"/>
    <n v="2025"/>
    <d v="2025-01-01T00:00:00"/>
    <x v="2"/>
    <x v="1"/>
    <x v="7"/>
    <s v="CACHOEIRINHA II"/>
    <n v="1.6"/>
    <m/>
    <m/>
    <m/>
    <m/>
    <m/>
    <m/>
    <m/>
    <m/>
    <m/>
    <m/>
    <m/>
    <m/>
  </r>
  <r>
    <s v="0285013"/>
    <n v="2025"/>
    <d v="2025-01-01T00:00:00"/>
    <x v="2"/>
    <x v="1"/>
    <x v="7"/>
    <s v="CACHOEIRINHA II"/>
    <n v="0.15"/>
    <m/>
    <m/>
    <m/>
    <m/>
    <m/>
    <m/>
    <m/>
    <m/>
    <m/>
    <m/>
    <m/>
    <m/>
  </r>
  <r>
    <s v="0057016"/>
    <n v="2025"/>
    <d v="2025-01-01T00:00:00"/>
    <x v="2"/>
    <x v="1"/>
    <x v="8"/>
    <s v="CABREÚVA"/>
    <n v="8.1"/>
    <m/>
    <m/>
    <m/>
    <m/>
    <m/>
    <m/>
    <m/>
    <m/>
    <m/>
    <m/>
    <m/>
    <m/>
  </r>
  <r>
    <s v="0057021"/>
    <n v="2025"/>
    <d v="2025-01-01T00:00:00"/>
    <x v="2"/>
    <x v="1"/>
    <x v="8"/>
    <s v="CABREÚVA"/>
    <n v="6.26"/>
    <m/>
    <m/>
    <m/>
    <m/>
    <m/>
    <m/>
    <m/>
    <m/>
    <m/>
    <m/>
    <m/>
    <m/>
  </r>
  <r>
    <s v="0486038"/>
    <n v="2025"/>
    <d v="2025-01-01T00:00:00"/>
    <x v="2"/>
    <x v="1"/>
    <x v="2"/>
    <s v="SANTA CATARINA II - BOTUCATU"/>
    <n v="11.59"/>
    <m/>
    <m/>
    <m/>
    <m/>
    <m/>
    <m/>
    <m/>
    <m/>
    <m/>
    <m/>
    <m/>
    <m/>
  </r>
  <r>
    <s v="0486035"/>
    <n v="2025"/>
    <d v="2025-01-01T00:00:00"/>
    <x v="2"/>
    <x v="1"/>
    <x v="2"/>
    <s v="SANTA CATARINA II - BOTUCATU"/>
    <n v="22.02"/>
    <m/>
    <m/>
    <m/>
    <m/>
    <m/>
    <m/>
    <m/>
    <m/>
    <m/>
    <m/>
    <m/>
    <m/>
  </r>
  <r>
    <s v="0486009"/>
    <n v="2025"/>
    <d v="2025-01-01T00:00:00"/>
    <x v="2"/>
    <x v="1"/>
    <x v="2"/>
    <s v="SANTA CATARINA II - BOTUCATU"/>
    <n v="38.1"/>
    <m/>
    <m/>
    <m/>
    <m/>
    <m/>
    <m/>
    <m/>
    <m/>
    <m/>
    <m/>
    <m/>
    <m/>
  </r>
  <r>
    <s v="0671009"/>
    <n v="2025"/>
    <d v="2025-01-01T00:00:00"/>
    <x v="2"/>
    <x v="2"/>
    <x v="10"/>
    <s v="SANTA ROSA V"/>
    <n v="29.53"/>
    <m/>
    <m/>
    <m/>
    <m/>
    <m/>
    <m/>
    <m/>
    <m/>
    <m/>
    <m/>
    <m/>
    <m/>
  </r>
  <r>
    <s v="0671010"/>
    <n v="2025"/>
    <d v="2025-01-01T00:00:00"/>
    <x v="2"/>
    <x v="2"/>
    <x v="10"/>
    <s v="SANTA ROSA V"/>
    <n v="21.24"/>
    <m/>
    <m/>
    <m/>
    <m/>
    <m/>
    <m/>
    <m/>
    <m/>
    <m/>
    <m/>
    <m/>
    <m/>
  </r>
  <r>
    <s v="2081106"/>
    <n v="2025"/>
    <d v="2025-01-01T00:00:00"/>
    <x v="2"/>
    <x v="2"/>
    <x v="3"/>
    <s v="FLECHA AZUL"/>
    <n v="6.48"/>
    <m/>
    <m/>
    <m/>
    <m/>
    <m/>
    <m/>
    <m/>
    <m/>
    <m/>
    <m/>
    <m/>
    <m/>
  </r>
  <r>
    <s v="0484009"/>
    <n v="2025"/>
    <d v="2025-01-01T00:00:00"/>
    <x v="2"/>
    <x v="2"/>
    <x v="3"/>
    <s v="SÃO BERNARDINO"/>
    <n v="44.38"/>
    <m/>
    <m/>
    <m/>
    <m/>
    <m/>
    <m/>
    <m/>
    <m/>
    <m/>
    <m/>
    <m/>
    <m/>
  </r>
  <r>
    <s v="0310012"/>
    <n v="2025"/>
    <d v="2025-01-01T00:00:00"/>
    <x v="2"/>
    <x v="1"/>
    <x v="9"/>
    <s v="SÃO CRISTÓVÃO"/>
    <n v="3.23"/>
    <m/>
    <m/>
    <m/>
    <m/>
    <m/>
    <m/>
    <m/>
    <m/>
    <m/>
    <m/>
    <m/>
    <m/>
  </r>
  <r>
    <s v="0420029"/>
    <n v="2025"/>
    <d v="2025-01-01T00:00:00"/>
    <x v="2"/>
    <x v="0"/>
    <x v="0"/>
    <s v="OITO PONTAS"/>
    <n v="1.4"/>
    <m/>
    <m/>
    <m/>
    <m/>
    <m/>
    <m/>
    <m/>
    <m/>
    <m/>
    <m/>
    <m/>
    <m/>
  </r>
  <r>
    <s v="0068047"/>
    <n v="2025"/>
    <d v="2025-01-01T00:00:00"/>
    <x v="2"/>
    <x v="0"/>
    <x v="0"/>
    <s v="LUNARDELLI II"/>
    <n v="0.56999999999999995"/>
    <m/>
    <m/>
    <m/>
    <m/>
    <m/>
    <m/>
    <m/>
    <m/>
    <m/>
    <m/>
    <m/>
    <m/>
  </r>
  <r>
    <s v="0037007"/>
    <n v="2025"/>
    <d v="2025-01-01T00:00:00"/>
    <x v="2"/>
    <x v="0"/>
    <x v="1"/>
    <s v="MONTE ALEGRE"/>
    <n v="12"/>
    <m/>
    <m/>
    <m/>
    <m/>
    <m/>
    <m/>
    <m/>
    <m/>
    <m/>
    <m/>
    <m/>
    <m/>
  </r>
  <r>
    <s v="0405001"/>
    <n v="2025"/>
    <d v="2025-01-01T00:00:00"/>
    <x v="2"/>
    <x v="0"/>
    <x v="1"/>
    <s v="NOSSA SENHORA DE FÁTIMA IV"/>
    <n v="8.61"/>
    <m/>
    <m/>
    <m/>
    <m/>
    <m/>
    <m/>
    <m/>
    <m/>
    <m/>
    <m/>
    <m/>
    <m/>
  </r>
  <r>
    <s v="0262008"/>
    <n v="2025"/>
    <d v="2025-01-01T00:00:00"/>
    <x v="3"/>
    <x v="1"/>
    <x v="6"/>
    <s v="JEQUITIBÁ BRANCO"/>
    <n v="11.870000000000001"/>
    <m/>
    <m/>
    <m/>
    <m/>
    <m/>
    <m/>
    <m/>
    <m/>
    <m/>
    <m/>
    <m/>
    <m/>
  </r>
  <r>
    <s v="2313010"/>
    <n v="2025"/>
    <d v="2025-01-01T00:00:00"/>
    <x v="3"/>
    <x v="1"/>
    <x v="4"/>
    <s v="ÁGUA DA PEDRA II"/>
    <n v="22.65"/>
    <m/>
    <m/>
    <m/>
    <m/>
    <m/>
    <m/>
    <m/>
    <m/>
    <m/>
    <m/>
    <m/>
    <m/>
  </r>
  <r>
    <s v="0618001"/>
    <n v="2025"/>
    <d v="2025-01-01T00:00:00"/>
    <x v="3"/>
    <x v="1"/>
    <x v="5"/>
    <s v="MAGNÓLIA III"/>
    <n v="11.799999999999999"/>
    <m/>
    <m/>
    <m/>
    <m/>
    <m/>
    <m/>
    <m/>
    <m/>
    <m/>
    <m/>
    <m/>
    <m/>
  </r>
  <r>
    <s v="0324013"/>
    <n v="2025"/>
    <d v="2025-01-01T00:00:00"/>
    <x v="3"/>
    <x v="1"/>
    <x v="7"/>
    <s v="SANTA TEREZINHA II"/>
    <n v="19"/>
    <m/>
    <m/>
    <m/>
    <m/>
    <m/>
    <m/>
    <m/>
    <m/>
    <m/>
    <m/>
    <m/>
    <m/>
  </r>
  <r>
    <s v="0057027"/>
    <n v="2025"/>
    <d v="2025-01-01T00:00:00"/>
    <x v="3"/>
    <x v="1"/>
    <x v="8"/>
    <s v="CABREÚVA"/>
    <n v="4.0999999999999996"/>
    <m/>
    <m/>
    <m/>
    <m/>
    <m/>
    <m/>
    <m/>
    <m/>
    <m/>
    <m/>
    <m/>
    <m/>
  </r>
  <r>
    <s v="0425002"/>
    <n v="2025"/>
    <d v="2025-01-01T00:00:00"/>
    <x v="3"/>
    <x v="1"/>
    <x v="8"/>
    <s v="PLANALTO"/>
    <n v="8"/>
    <m/>
    <m/>
    <m/>
    <m/>
    <m/>
    <m/>
    <m/>
    <m/>
    <m/>
    <m/>
    <m/>
    <m/>
  </r>
  <r>
    <s v="0671010"/>
    <n v="2025"/>
    <d v="2025-01-01T00:00:00"/>
    <x v="3"/>
    <x v="2"/>
    <x v="10"/>
    <s v="SANTA ROSA V"/>
    <n v="7.83"/>
    <m/>
    <m/>
    <m/>
    <m/>
    <m/>
    <m/>
    <m/>
    <m/>
    <m/>
    <m/>
    <m/>
    <m/>
  </r>
  <r>
    <s v="0671011"/>
    <n v="2025"/>
    <d v="2025-01-01T00:00:00"/>
    <x v="3"/>
    <x v="2"/>
    <x v="10"/>
    <s v="SANTA ROSA V"/>
    <n v="17.88"/>
    <m/>
    <m/>
    <m/>
    <m/>
    <m/>
    <m/>
    <m/>
    <m/>
    <m/>
    <m/>
    <m/>
    <m/>
  </r>
  <r>
    <s v="0671015"/>
    <n v="2025"/>
    <d v="2025-01-01T00:00:00"/>
    <x v="3"/>
    <x v="2"/>
    <x v="10"/>
    <s v="SANTA ROSA V"/>
    <n v="15.65"/>
    <m/>
    <m/>
    <m/>
    <m/>
    <m/>
    <m/>
    <m/>
    <m/>
    <m/>
    <m/>
    <m/>
    <m/>
  </r>
  <r>
    <s v="0484008"/>
    <n v="2025"/>
    <d v="2025-01-01T00:00:00"/>
    <x v="3"/>
    <x v="2"/>
    <x v="3"/>
    <s v="SÃO BERNARDINO"/>
    <n v="38.49"/>
    <m/>
    <m/>
    <m/>
    <m/>
    <m/>
    <m/>
    <m/>
    <m/>
    <m/>
    <m/>
    <m/>
    <m/>
  </r>
  <r>
    <s v="0484009"/>
    <n v="2025"/>
    <d v="2025-01-01T00:00:00"/>
    <x v="3"/>
    <x v="2"/>
    <x v="3"/>
    <s v="SÃO BERNARDINO"/>
    <n v="1.54"/>
    <m/>
    <m/>
    <m/>
    <m/>
    <m/>
    <m/>
    <m/>
    <m/>
    <m/>
    <m/>
    <m/>
    <m/>
  </r>
  <r>
    <s v="0484007"/>
    <n v="2025"/>
    <d v="2025-01-01T00:00:00"/>
    <x v="3"/>
    <x v="2"/>
    <x v="3"/>
    <s v="SÃO BERNARDINO"/>
    <n v="15.34"/>
    <m/>
    <m/>
    <m/>
    <m/>
    <m/>
    <m/>
    <m/>
    <m/>
    <m/>
    <m/>
    <m/>
    <m/>
  </r>
  <r>
    <s v="0310015"/>
    <n v="2025"/>
    <d v="2025-01-01T00:00:00"/>
    <x v="3"/>
    <x v="1"/>
    <x v="9"/>
    <s v="SÃO CRISTÓVÃO"/>
    <n v="14.37"/>
    <m/>
    <m/>
    <m/>
    <m/>
    <m/>
    <m/>
    <m/>
    <m/>
    <m/>
    <m/>
    <m/>
    <m/>
  </r>
  <r>
    <s v="0486009"/>
    <n v="2025"/>
    <d v="2025-01-01T00:00:00"/>
    <x v="3"/>
    <x v="1"/>
    <x v="2"/>
    <s v="SANTA CATARINA II - BOTUCATU"/>
    <n v="10.85"/>
    <m/>
    <m/>
    <m/>
    <m/>
    <m/>
    <m/>
    <m/>
    <m/>
    <m/>
    <m/>
    <m/>
    <m/>
  </r>
  <r>
    <s v="0486001"/>
    <n v="2025"/>
    <d v="2025-01-01T00:00:00"/>
    <x v="3"/>
    <x v="1"/>
    <x v="2"/>
    <s v="SANTA CATARINA II - BOTUCATU"/>
    <n v="28.3"/>
    <m/>
    <m/>
    <m/>
    <m/>
    <m/>
    <m/>
    <m/>
    <m/>
    <m/>
    <m/>
    <m/>
    <m/>
  </r>
  <r>
    <s v="0486007"/>
    <n v="2025"/>
    <d v="2025-01-01T00:00:00"/>
    <x v="3"/>
    <x v="1"/>
    <x v="2"/>
    <s v="SANTA CATARINA II - BOTUCATU"/>
    <n v="3.2"/>
    <m/>
    <m/>
    <m/>
    <m/>
    <m/>
    <m/>
    <m/>
    <m/>
    <m/>
    <m/>
    <m/>
    <m/>
  </r>
  <r>
    <s v="0037007"/>
    <n v="2025"/>
    <d v="2025-01-01T00:00:00"/>
    <x v="3"/>
    <x v="0"/>
    <x v="1"/>
    <s v="MONTE ALEGRE"/>
    <n v="11.07"/>
    <m/>
    <m/>
    <m/>
    <m/>
    <m/>
    <m/>
    <m/>
    <m/>
    <m/>
    <m/>
    <m/>
    <m/>
  </r>
  <r>
    <s v="0405001"/>
    <n v="2025"/>
    <d v="2025-01-01T00:00:00"/>
    <x v="3"/>
    <x v="0"/>
    <x v="1"/>
    <s v="NOSSA SENHORA DE FÁTIMA IV"/>
    <n v="2.74"/>
    <m/>
    <m/>
    <m/>
    <m/>
    <m/>
    <m/>
    <m/>
    <m/>
    <m/>
    <m/>
    <m/>
    <m/>
  </r>
  <r>
    <s v="0068047"/>
    <n v="2025"/>
    <d v="2025-01-01T00:00:00"/>
    <x v="4"/>
    <x v="0"/>
    <x v="0"/>
    <s v="LUNARDELLI II"/>
    <n v="7.21"/>
    <m/>
    <m/>
    <m/>
    <m/>
    <m/>
    <m/>
    <m/>
    <m/>
    <m/>
    <m/>
    <m/>
    <m/>
  </r>
  <r>
    <s v="0006049"/>
    <n v="2025"/>
    <d v="2025-01-01T00:00:00"/>
    <x v="5"/>
    <x v="1"/>
    <x v="4"/>
    <s v="LIMEIRA"/>
    <n v="22.6"/>
    <m/>
    <m/>
    <m/>
    <m/>
    <m/>
    <m/>
    <m/>
    <m/>
    <m/>
    <m/>
    <m/>
    <m/>
  </r>
  <r>
    <s v="0262010"/>
    <n v="2025"/>
    <d v="2025-01-01T00:00:00"/>
    <x v="5"/>
    <x v="1"/>
    <x v="6"/>
    <s v="JEQUITIBÁ BRANCO"/>
    <n v="13.729999999999999"/>
    <m/>
    <m/>
    <m/>
    <m/>
    <m/>
    <m/>
    <m/>
    <m/>
    <m/>
    <m/>
    <m/>
    <m/>
  </r>
  <r>
    <s v="0262011"/>
    <n v="2025"/>
    <d v="2025-01-01T00:00:00"/>
    <x v="5"/>
    <x v="1"/>
    <x v="6"/>
    <s v="JEQUITIBÁ BRANCO"/>
    <n v="8.8000000000000007"/>
    <m/>
    <m/>
    <m/>
    <m/>
    <m/>
    <m/>
    <m/>
    <m/>
    <m/>
    <m/>
    <m/>
    <m/>
  </r>
  <r>
    <s v="0324012"/>
    <n v="2025"/>
    <d v="2025-01-01T00:00:00"/>
    <x v="5"/>
    <x v="1"/>
    <x v="7"/>
    <s v="SANTA TEREZINHA II"/>
    <n v="19.170000000000002"/>
    <m/>
    <m/>
    <m/>
    <m/>
    <m/>
    <m/>
    <m/>
    <m/>
    <m/>
    <m/>
    <m/>
    <m/>
  </r>
  <r>
    <s v="0324014"/>
    <n v="2025"/>
    <d v="2025-01-01T00:00:00"/>
    <x v="5"/>
    <x v="1"/>
    <x v="7"/>
    <s v="SANTA TEREZINHA II"/>
    <n v="9.8999999999999986"/>
    <m/>
    <m/>
    <m/>
    <m/>
    <m/>
    <m/>
    <m/>
    <m/>
    <m/>
    <m/>
    <m/>
    <m/>
  </r>
  <r>
    <s v="0324013"/>
    <n v="2025"/>
    <d v="2025-01-01T00:00:00"/>
    <x v="5"/>
    <x v="1"/>
    <x v="7"/>
    <s v="SANTA TEREZINHA II"/>
    <n v="1"/>
    <m/>
    <m/>
    <m/>
    <m/>
    <m/>
    <m/>
    <m/>
    <m/>
    <m/>
    <m/>
    <m/>
    <m/>
  </r>
  <r>
    <s v="0486007"/>
    <n v="2025"/>
    <d v="2025-01-01T00:00:00"/>
    <x v="5"/>
    <x v="1"/>
    <x v="2"/>
    <s v="SANTA CATARINA II - BOTUCATU"/>
    <n v="12.8"/>
    <m/>
    <m/>
    <m/>
    <m/>
    <m/>
    <m/>
    <m/>
    <m/>
    <m/>
    <m/>
    <m/>
    <m/>
  </r>
  <r>
    <s v="2081073"/>
    <n v="2025"/>
    <d v="2025-01-01T00:00:00"/>
    <x v="5"/>
    <x v="1"/>
    <x v="2"/>
    <s v="FLECHA AZUL"/>
    <n v="13.2"/>
    <m/>
    <m/>
    <m/>
    <m/>
    <m/>
    <m/>
    <m/>
    <m/>
    <m/>
    <m/>
    <m/>
    <m/>
  </r>
  <r>
    <s v="0671015"/>
    <n v="2025"/>
    <d v="2025-01-01T00:00:00"/>
    <x v="5"/>
    <x v="2"/>
    <x v="10"/>
    <s v="SANTA ROSA V"/>
    <n v="6.97"/>
    <m/>
    <m/>
    <m/>
    <m/>
    <m/>
    <m/>
    <m/>
    <m/>
    <m/>
    <m/>
    <m/>
    <m/>
  </r>
  <r>
    <s v="0671012"/>
    <n v="2025"/>
    <d v="2025-01-01T00:00:00"/>
    <x v="5"/>
    <x v="2"/>
    <x v="10"/>
    <s v="SANTA ROSA V"/>
    <n v="15.38"/>
    <m/>
    <m/>
    <m/>
    <m/>
    <m/>
    <m/>
    <m/>
    <m/>
    <m/>
    <m/>
    <m/>
    <m/>
  </r>
  <r>
    <s v="0671016"/>
    <n v="2025"/>
    <d v="2025-01-01T00:00:00"/>
    <x v="5"/>
    <x v="2"/>
    <x v="10"/>
    <s v="SANTA ROSA V"/>
    <n v="8.69"/>
    <m/>
    <m/>
    <m/>
    <m/>
    <m/>
    <m/>
    <m/>
    <m/>
    <m/>
    <m/>
    <m/>
    <m/>
  </r>
  <r>
    <s v="0484007"/>
    <n v="2025"/>
    <d v="2025-01-01T00:00:00"/>
    <x v="5"/>
    <x v="2"/>
    <x v="3"/>
    <s v="SÃO BERNARDINO"/>
    <n v="33.36"/>
    <m/>
    <m/>
    <m/>
    <m/>
    <m/>
    <m/>
    <m/>
    <m/>
    <m/>
    <m/>
    <m/>
    <m/>
  </r>
  <r>
    <s v="0484001"/>
    <n v="2025"/>
    <d v="2025-01-01T00:00:00"/>
    <x v="5"/>
    <x v="2"/>
    <x v="3"/>
    <s v="SÃO BERNARDINO"/>
    <n v="29.37"/>
    <m/>
    <m/>
    <m/>
    <m/>
    <m/>
    <m/>
    <m/>
    <m/>
    <m/>
    <m/>
    <m/>
    <m/>
  </r>
  <r>
    <s v="0484008"/>
    <n v="2025"/>
    <d v="2025-01-01T00:00:00"/>
    <x v="5"/>
    <x v="2"/>
    <x v="3"/>
    <s v="SÃO BERNARDINO"/>
    <n v="1.1000000000000001"/>
    <m/>
    <m/>
    <m/>
    <m/>
    <m/>
    <m/>
    <m/>
    <m/>
    <m/>
    <m/>
    <m/>
    <m/>
  </r>
  <r>
    <s v="0068047"/>
    <n v="2025"/>
    <d v="2025-01-01T00:00:00"/>
    <x v="5"/>
    <x v="0"/>
    <x v="0"/>
    <s v="LUNARDELLI II"/>
    <n v="5.47"/>
    <m/>
    <m/>
    <m/>
    <m/>
    <m/>
    <m/>
    <m/>
    <m/>
    <m/>
    <m/>
    <m/>
    <m/>
  </r>
  <r>
    <s v="0006049"/>
    <n v="2025"/>
    <d v="2025-01-01T00:00:00"/>
    <x v="6"/>
    <x v="1"/>
    <x v="4"/>
    <s v="LIMEIRA"/>
    <n v="3.55"/>
    <m/>
    <m/>
    <m/>
    <m/>
    <m/>
    <m/>
    <m/>
    <m/>
    <m/>
    <m/>
    <m/>
    <m/>
  </r>
  <r>
    <s v="0006067"/>
    <n v="2025"/>
    <d v="2025-01-01T00:00:00"/>
    <x v="6"/>
    <x v="1"/>
    <x v="4"/>
    <s v="LIMEIRA"/>
    <n v="6.59"/>
    <m/>
    <m/>
    <m/>
    <m/>
    <m/>
    <m/>
    <m/>
    <m/>
    <m/>
    <m/>
    <m/>
    <m/>
  </r>
  <r>
    <s v="0262011"/>
    <n v="2025"/>
    <d v="2025-01-01T00:00:00"/>
    <x v="6"/>
    <x v="1"/>
    <x v="6"/>
    <s v="JEQUITIBÁ BRANCO"/>
    <n v="27.79"/>
    <m/>
    <m/>
    <m/>
    <m/>
    <m/>
    <m/>
    <m/>
    <m/>
    <m/>
    <m/>
    <m/>
    <m/>
  </r>
  <r>
    <s v="0262013"/>
    <n v="2025"/>
    <d v="2025-01-01T00:00:00"/>
    <x v="6"/>
    <x v="1"/>
    <x v="6"/>
    <s v="JEQUITIBÁ BRANCO"/>
    <n v="5.3"/>
    <m/>
    <m/>
    <m/>
    <m/>
    <m/>
    <m/>
    <m/>
    <m/>
    <m/>
    <m/>
    <m/>
    <m/>
  </r>
  <r>
    <s v="0324014"/>
    <n v="2025"/>
    <d v="2025-01-01T00:00:00"/>
    <x v="6"/>
    <x v="1"/>
    <x v="7"/>
    <s v="SANTA TEREZINHA II"/>
    <n v="2.67"/>
    <m/>
    <m/>
    <m/>
    <m/>
    <m/>
    <m/>
    <m/>
    <m/>
    <m/>
    <m/>
    <m/>
    <m/>
  </r>
  <r>
    <s v="0324022"/>
    <n v="2025"/>
    <d v="2025-01-01T00:00:00"/>
    <x v="6"/>
    <x v="1"/>
    <x v="7"/>
    <s v="SANTA TEREZINHA II"/>
    <n v="6.93"/>
    <m/>
    <m/>
    <m/>
    <m/>
    <m/>
    <m/>
    <m/>
    <m/>
    <m/>
    <m/>
    <m/>
    <m/>
  </r>
  <r>
    <s v="0324024"/>
    <n v="2025"/>
    <d v="2025-01-01T00:00:00"/>
    <x v="6"/>
    <x v="1"/>
    <x v="7"/>
    <s v="SANTA TEREZINHA II"/>
    <n v="1"/>
    <m/>
    <m/>
    <m/>
    <m/>
    <m/>
    <m/>
    <m/>
    <m/>
    <m/>
    <m/>
    <m/>
    <m/>
  </r>
  <r>
    <s v="0425002"/>
    <n v="2025"/>
    <d v="2025-01-01T00:00:00"/>
    <x v="6"/>
    <x v="1"/>
    <x v="8"/>
    <s v="PLANALTO"/>
    <n v="24"/>
    <m/>
    <m/>
    <m/>
    <m/>
    <m/>
    <m/>
    <m/>
    <m/>
    <m/>
    <m/>
    <m/>
    <m/>
  </r>
  <r>
    <s v="0671016"/>
    <n v="2025"/>
    <d v="2025-01-01T00:00:00"/>
    <x v="6"/>
    <x v="2"/>
    <x v="10"/>
    <s v="SANTA ROSA V"/>
    <n v="16"/>
    <m/>
    <m/>
    <m/>
    <m/>
    <m/>
    <m/>
    <m/>
    <m/>
    <m/>
    <m/>
    <m/>
    <m/>
  </r>
  <r>
    <s v="0671017"/>
    <n v="2025"/>
    <d v="2025-01-01T00:00:00"/>
    <x v="6"/>
    <x v="2"/>
    <x v="10"/>
    <s v="SANTA ROSA V"/>
    <n v="16.88"/>
    <m/>
    <m/>
    <m/>
    <m/>
    <m/>
    <m/>
    <m/>
    <m/>
    <m/>
    <m/>
    <m/>
    <m/>
  </r>
  <r>
    <s v="0671018"/>
    <n v="2025"/>
    <d v="2025-01-01T00:00:00"/>
    <x v="6"/>
    <x v="2"/>
    <x v="10"/>
    <s v="SANTA ROSA V"/>
    <n v="13.41"/>
    <m/>
    <m/>
    <m/>
    <m/>
    <m/>
    <m/>
    <m/>
    <m/>
    <m/>
    <m/>
    <m/>
    <m/>
  </r>
  <r>
    <s v="0484001"/>
    <n v="2025"/>
    <d v="2025-01-01T00:00:00"/>
    <x v="6"/>
    <x v="2"/>
    <x v="3"/>
    <s v="SÃO BERNARDINO"/>
    <n v="7.29"/>
    <m/>
    <m/>
    <m/>
    <m/>
    <m/>
    <m/>
    <m/>
    <m/>
    <m/>
    <m/>
    <m/>
    <m/>
  </r>
  <r>
    <s v="0479002"/>
    <n v="2025"/>
    <d v="2025-01-01T00:00:00"/>
    <x v="6"/>
    <x v="2"/>
    <x v="3"/>
    <s v="PINHEIRO"/>
    <n v="34.06"/>
    <m/>
    <m/>
    <m/>
    <m/>
    <m/>
    <m/>
    <m/>
    <m/>
    <m/>
    <m/>
    <m/>
    <m/>
  </r>
  <r>
    <s v="0479003"/>
    <n v="2025"/>
    <d v="2025-01-01T00:00:00"/>
    <x v="6"/>
    <x v="2"/>
    <x v="3"/>
    <s v="PINHEIRO"/>
    <n v="4.6500000000000004"/>
    <m/>
    <m/>
    <m/>
    <m/>
    <m/>
    <m/>
    <m/>
    <m/>
    <m/>
    <m/>
    <m/>
    <m/>
  </r>
  <r>
    <s v="0479019"/>
    <n v="2025"/>
    <d v="2025-01-01T00:00:00"/>
    <x v="6"/>
    <x v="2"/>
    <x v="3"/>
    <s v="PINHEIRO"/>
    <n v="5.54"/>
    <m/>
    <m/>
    <m/>
    <m/>
    <m/>
    <m/>
    <m/>
    <m/>
    <m/>
    <m/>
    <m/>
    <m/>
  </r>
  <r>
    <s v="2081073"/>
    <n v="2025"/>
    <d v="2025-01-01T00:00:00"/>
    <x v="6"/>
    <x v="1"/>
    <x v="2"/>
    <s v="FLECHA AZUL"/>
    <n v="19.5"/>
    <m/>
    <m/>
    <m/>
    <m/>
    <m/>
    <m/>
    <m/>
    <m/>
    <m/>
    <m/>
    <m/>
    <m/>
  </r>
  <r>
    <s v="2081071"/>
    <n v="2025"/>
    <d v="2025-01-01T00:00:00"/>
    <x v="6"/>
    <x v="1"/>
    <x v="2"/>
    <s v="FLECHA AZUL"/>
    <n v="37.6"/>
    <m/>
    <m/>
    <m/>
    <m/>
    <m/>
    <m/>
    <m/>
    <m/>
    <m/>
    <m/>
    <m/>
    <m/>
  </r>
  <r>
    <s v="0310016"/>
    <n v="2025"/>
    <d v="2025-01-01T00:00:00"/>
    <x v="6"/>
    <x v="1"/>
    <x v="9"/>
    <s v="SÃO CRISTÓVÃO"/>
    <n v="3"/>
    <m/>
    <m/>
    <m/>
    <m/>
    <m/>
    <m/>
    <m/>
    <m/>
    <m/>
    <m/>
    <m/>
    <m/>
  </r>
  <r>
    <s v="0068047"/>
    <n v="2025"/>
    <d v="2025-01-01T00:00:00"/>
    <x v="6"/>
    <x v="0"/>
    <x v="0"/>
    <s v="LUNARDELLI II"/>
    <n v="7.14"/>
    <m/>
    <m/>
    <m/>
    <m/>
    <m/>
    <m/>
    <m/>
    <m/>
    <m/>
    <m/>
    <m/>
    <m/>
  </r>
  <r>
    <s v="0425002"/>
    <n v="2025"/>
    <d v="2025-01-01T00:00:00"/>
    <x v="7"/>
    <x v="1"/>
    <x v="8"/>
    <s v="PLANALTO"/>
    <n v="7.85"/>
    <m/>
    <m/>
    <m/>
    <m/>
    <m/>
    <m/>
    <m/>
    <m/>
    <m/>
    <m/>
    <m/>
    <m/>
  </r>
  <r>
    <s v="0425003"/>
    <n v="2025"/>
    <d v="2025-01-01T00:00:00"/>
    <x v="7"/>
    <x v="1"/>
    <x v="8"/>
    <s v="PLANALTO"/>
    <n v="30"/>
    <m/>
    <m/>
    <m/>
    <m/>
    <m/>
    <m/>
    <m/>
    <m/>
    <m/>
    <m/>
    <m/>
    <m/>
  </r>
  <r>
    <s v="0508010"/>
    <n v="2025"/>
    <d v="2025-01-01T00:00:00"/>
    <x v="7"/>
    <x v="1"/>
    <x v="5"/>
    <s v="SANTA HELENA IV - AGUDOS"/>
    <n v="27.8"/>
    <m/>
    <m/>
    <m/>
    <m/>
    <m/>
    <m/>
    <m/>
    <m/>
    <m/>
    <m/>
    <m/>
    <m/>
  </r>
  <r>
    <s v="0310016"/>
    <n v="2025"/>
    <d v="2025-01-01T00:00:00"/>
    <x v="7"/>
    <x v="1"/>
    <x v="9"/>
    <s v="SÃO CRISTÓVÃO"/>
    <n v="4.18"/>
    <m/>
    <m/>
    <m/>
    <m/>
    <m/>
    <m/>
    <m/>
    <m/>
    <m/>
    <m/>
    <m/>
    <m/>
  </r>
  <r>
    <s v="0310018"/>
    <n v="2025"/>
    <d v="2025-01-01T00:00:00"/>
    <x v="7"/>
    <x v="1"/>
    <x v="9"/>
    <s v="SÃO CRISTÓVÃO"/>
    <n v="15.32"/>
    <m/>
    <m/>
    <m/>
    <m/>
    <m/>
    <m/>
    <m/>
    <m/>
    <m/>
    <m/>
    <m/>
    <m/>
  </r>
  <r>
    <s v="0310019"/>
    <n v="2025"/>
    <d v="2025-01-01T00:00:00"/>
    <x v="7"/>
    <x v="1"/>
    <x v="9"/>
    <s v="SÃO CRISTÓVÃO"/>
    <n v="10.199999999999999"/>
    <m/>
    <m/>
    <m/>
    <m/>
    <m/>
    <m/>
    <m/>
    <m/>
    <m/>
    <m/>
    <m/>
    <m/>
  </r>
  <r>
    <s v="0324024"/>
    <n v="2025"/>
    <d v="2025-01-01T00:00:00"/>
    <x v="7"/>
    <x v="1"/>
    <x v="7"/>
    <s v="SANTA TEREZINHA II"/>
    <n v="20.53"/>
    <m/>
    <m/>
    <m/>
    <m/>
    <m/>
    <m/>
    <m/>
    <m/>
    <m/>
    <m/>
    <m/>
    <m/>
  </r>
  <r>
    <s v="0324027"/>
    <n v="2025"/>
    <d v="2025-01-01T00:00:00"/>
    <x v="7"/>
    <x v="1"/>
    <x v="7"/>
    <s v="SANTA TEREZINHA II"/>
    <n v="11.3"/>
    <m/>
    <m/>
    <m/>
    <m/>
    <m/>
    <m/>
    <m/>
    <m/>
    <m/>
    <m/>
    <m/>
    <m/>
  </r>
  <r>
    <s v="0262014"/>
    <n v="2025"/>
    <d v="2025-01-01T00:00:00"/>
    <x v="7"/>
    <x v="1"/>
    <x v="6"/>
    <s v="JEQUITIBÁ BRANCO"/>
    <n v="15.43"/>
    <m/>
    <m/>
    <m/>
    <m/>
    <m/>
    <m/>
    <m/>
    <m/>
    <m/>
    <m/>
    <m/>
    <m/>
  </r>
  <r>
    <s v="0262004"/>
    <n v="2025"/>
    <d v="2025-01-01T00:00:00"/>
    <x v="7"/>
    <x v="1"/>
    <x v="6"/>
    <s v="JEQUITIBÁ BRANCO"/>
    <n v="11"/>
    <m/>
    <m/>
    <m/>
    <m/>
    <m/>
    <m/>
    <m/>
    <m/>
    <m/>
    <m/>
    <m/>
    <m/>
  </r>
  <r>
    <s v="0006068"/>
    <n v="2025"/>
    <d v="2025-01-01T00:00:00"/>
    <x v="7"/>
    <x v="1"/>
    <x v="4"/>
    <s v="LIMEIRA"/>
    <n v="12.72"/>
    <m/>
    <m/>
    <m/>
    <m/>
    <m/>
    <m/>
    <m/>
    <m/>
    <m/>
    <m/>
    <m/>
    <m/>
  </r>
  <r>
    <s v="0006005"/>
    <n v="2025"/>
    <d v="2025-01-01T00:00:00"/>
    <x v="7"/>
    <x v="1"/>
    <x v="4"/>
    <s v="LIMEIRA"/>
    <n v="12.3"/>
    <m/>
    <m/>
    <m/>
    <m/>
    <m/>
    <m/>
    <m/>
    <m/>
    <m/>
    <m/>
    <m/>
    <m/>
  </r>
  <r>
    <s v="2081071"/>
    <n v="2025"/>
    <d v="2025-01-01T00:00:00"/>
    <x v="7"/>
    <x v="1"/>
    <x v="2"/>
    <s v="FLECHA AZUL"/>
    <n v="21.9"/>
    <m/>
    <m/>
    <m/>
    <m/>
    <m/>
    <m/>
    <m/>
    <m/>
    <m/>
    <m/>
    <m/>
    <m/>
  </r>
  <r>
    <s v="2081076"/>
    <n v="2025"/>
    <d v="2025-01-01T00:00:00"/>
    <x v="7"/>
    <x v="1"/>
    <x v="2"/>
    <s v="FLECHA AZUL"/>
    <n v="32.81"/>
    <m/>
    <m/>
    <m/>
    <m/>
    <m/>
    <m/>
    <m/>
    <m/>
    <m/>
    <m/>
    <m/>
    <m/>
  </r>
  <r>
    <s v="2081073"/>
    <n v="2025"/>
    <d v="2025-01-01T00:00:00"/>
    <x v="7"/>
    <x v="1"/>
    <x v="2"/>
    <s v="FLECHA AZUL"/>
    <n v="18.57"/>
    <m/>
    <m/>
    <m/>
    <m/>
    <m/>
    <m/>
    <m/>
    <m/>
    <m/>
    <m/>
    <m/>
    <m/>
  </r>
  <r>
    <s v="2081074"/>
    <n v="2025"/>
    <d v="2025-01-01T00:00:00"/>
    <x v="7"/>
    <x v="1"/>
    <x v="2"/>
    <s v="FLECHA AZUL"/>
    <n v="4.4000000000000004"/>
    <m/>
    <m/>
    <m/>
    <m/>
    <m/>
    <m/>
    <m/>
    <m/>
    <m/>
    <m/>
    <m/>
    <m/>
  </r>
  <r>
    <s v="1080012"/>
    <n v="2025"/>
    <d v="2025-01-01T00:00:00"/>
    <x v="7"/>
    <x v="2"/>
    <x v="10"/>
    <s v="SANTA FLORA - GLEBA B"/>
    <n v="18.829999999999998"/>
    <m/>
    <m/>
    <m/>
    <m/>
    <m/>
    <m/>
    <m/>
    <m/>
    <m/>
    <m/>
    <m/>
    <m/>
  </r>
  <r>
    <s v="1080012"/>
    <n v="2025"/>
    <d v="2025-01-01T00:00:00"/>
    <x v="7"/>
    <x v="2"/>
    <x v="11"/>
    <s v="SANTA FLORA - GLEBA B"/>
    <n v="2.14"/>
    <m/>
    <m/>
    <m/>
    <m/>
    <m/>
    <m/>
    <m/>
    <m/>
    <m/>
    <m/>
    <m/>
    <m/>
  </r>
  <r>
    <s v="0479003"/>
    <n v="2025"/>
    <d v="2025-01-01T00:00:00"/>
    <x v="7"/>
    <x v="2"/>
    <x v="3"/>
    <s v="PINHEIRO"/>
    <n v="4.71"/>
    <m/>
    <m/>
    <m/>
    <m/>
    <m/>
    <m/>
    <m/>
    <m/>
    <m/>
    <m/>
    <m/>
    <m/>
  </r>
  <r>
    <s v="0479002"/>
    <n v="2025"/>
    <d v="2025-01-01T00:00:00"/>
    <x v="7"/>
    <x v="2"/>
    <x v="3"/>
    <s v="PINHEIRO"/>
    <n v="1.69"/>
    <m/>
    <m/>
    <m/>
    <m/>
    <m/>
    <m/>
    <m/>
    <m/>
    <m/>
    <m/>
    <m/>
    <m/>
  </r>
  <r>
    <s v="0479026"/>
    <n v="2025"/>
    <d v="2025-01-01T00:00:00"/>
    <x v="7"/>
    <x v="2"/>
    <x v="3"/>
    <s v="PINHEIRO"/>
    <n v="30.71"/>
    <m/>
    <m/>
    <m/>
    <m/>
    <m/>
    <m/>
    <m/>
    <m/>
    <m/>
    <m/>
    <m/>
    <m/>
  </r>
  <r>
    <s v="0479017"/>
    <n v="2025"/>
    <d v="2025-01-01T00:00:00"/>
    <x v="7"/>
    <x v="2"/>
    <x v="3"/>
    <s v="PINHEIRO"/>
    <n v="15.85"/>
    <m/>
    <m/>
    <m/>
    <m/>
    <m/>
    <m/>
    <m/>
    <m/>
    <m/>
    <m/>
    <m/>
    <m/>
  </r>
  <r>
    <s v="0068047"/>
    <n v="2025"/>
    <d v="2025-01-01T00:00:00"/>
    <x v="7"/>
    <x v="0"/>
    <x v="0"/>
    <s v="LUNARDELLI II"/>
    <n v="2.77"/>
    <m/>
    <m/>
    <m/>
    <m/>
    <m/>
    <m/>
    <m/>
    <m/>
    <m/>
    <m/>
    <m/>
    <m/>
  </r>
  <r>
    <s v="0055029"/>
    <n v="2025"/>
    <d v="2025-01-01T00:00:00"/>
    <x v="7"/>
    <x v="0"/>
    <x v="0"/>
    <s v="LUNARDELLI I"/>
    <n v="5.58"/>
    <m/>
    <m/>
    <m/>
    <m/>
    <m/>
    <m/>
    <m/>
    <m/>
    <m/>
    <m/>
    <m/>
    <m/>
  </r>
  <r>
    <s v="0508010"/>
    <n v="2025"/>
    <d v="2025-01-01T00:00:00"/>
    <x v="8"/>
    <x v="1"/>
    <x v="5"/>
    <s v="SANTA HELENA IV - AGUDOS"/>
    <n v="12.14"/>
    <m/>
    <m/>
    <m/>
    <m/>
    <m/>
    <m/>
    <m/>
    <m/>
    <m/>
    <m/>
    <m/>
    <m/>
  </r>
  <r>
    <s v="0508009"/>
    <n v="2025"/>
    <d v="2025-01-01T00:00:00"/>
    <x v="8"/>
    <x v="1"/>
    <x v="5"/>
    <s v="SANTA HELENA IV - AGUDOS"/>
    <n v="17"/>
    <m/>
    <m/>
    <m/>
    <m/>
    <m/>
    <m/>
    <m/>
    <m/>
    <m/>
    <m/>
    <m/>
    <m/>
  </r>
  <r>
    <s v="0103005"/>
    <n v="2025"/>
    <d v="2025-01-01T00:00:00"/>
    <x v="8"/>
    <x v="1"/>
    <x v="4"/>
    <s v="SANTA ELIZA"/>
    <n v="30.49"/>
    <m/>
    <m/>
    <m/>
    <m/>
    <m/>
    <m/>
    <m/>
    <m/>
    <m/>
    <m/>
    <m/>
    <m/>
  </r>
  <r>
    <s v="0324027"/>
    <n v="2025"/>
    <d v="2025-01-01T00:00:00"/>
    <x v="8"/>
    <x v="1"/>
    <x v="7"/>
    <s v="SANTA TEREZINHA II"/>
    <n v="16.98"/>
    <m/>
    <m/>
    <m/>
    <m/>
    <m/>
    <m/>
    <m/>
    <m/>
    <m/>
    <m/>
    <m/>
    <m/>
  </r>
  <r>
    <s v="0324028"/>
    <n v="2025"/>
    <d v="2025-01-01T00:00:00"/>
    <x v="8"/>
    <x v="1"/>
    <x v="7"/>
    <s v="SANTA TEREZINHA II"/>
    <n v="10.24"/>
    <m/>
    <m/>
    <m/>
    <m/>
    <m/>
    <m/>
    <m/>
    <m/>
    <m/>
    <m/>
    <m/>
    <m/>
  </r>
  <r>
    <s v="0324014"/>
    <n v="2025"/>
    <d v="2025-01-01T00:00:00"/>
    <x v="8"/>
    <x v="1"/>
    <x v="7"/>
    <s v="SANTA TEREZINHA II"/>
    <n v="2.7"/>
    <m/>
    <m/>
    <m/>
    <m/>
    <m/>
    <m/>
    <m/>
    <m/>
    <m/>
    <m/>
    <m/>
    <m/>
  </r>
  <r>
    <s v="0324013"/>
    <n v="2025"/>
    <d v="2025-01-01T00:00:00"/>
    <x v="8"/>
    <x v="1"/>
    <x v="7"/>
    <s v="SANTA TEREZINHA II"/>
    <n v="2.19"/>
    <m/>
    <m/>
    <m/>
    <m/>
    <m/>
    <m/>
    <m/>
    <m/>
    <m/>
    <m/>
    <m/>
    <m/>
  </r>
  <r>
    <s v="1080012"/>
    <n v="2025"/>
    <d v="2025-01-01T00:00:00"/>
    <x v="8"/>
    <x v="2"/>
    <x v="10"/>
    <s v="SANTA FLORA - GLEBA B"/>
    <n v="9"/>
    <m/>
    <m/>
    <m/>
    <m/>
    <m/>
    <m/>
    <m/>
    <m/>
    <m/>
    <m/>
    <m/>
    <m/>
  </r>
  <r>
    <s v="1080012"/>
    <n v="2025"/>
    <d v="2025-01-01T00:00:00"/>
    <x v="8"/>
    <x v="2"/>
    <x v="11"/>
    <s v="SANTA FLORA - GLEBA B"/>
    <n v="2.41"/>
    <m/>
    <m/>
    <m/>
    <m/>
    <m/>
    <m/>
    <m/>
    <m/>
    <m/>
    <m/>
    <m/>
    <m/>
  </r>
  <r>
    <s v="1080011"/>
    <n v="2025"/>
    <d v="2025-01-01T00:00:00"/>
    <x v="8"/>
    <x v="2"/>
    <x v="10"/>
    <s v="SANTA FLORA - GLEBA B"/>
    <n v="7.97"/>
    <m/>
    <m/>
    <m/>
    <m/>
    <m/>
    <m/>
    <m/>
    <m/>
    <m/>
    <m/>
    <m/>
    <m/>
  </r>
  <r>
    <s v="1080011"/>
    <n v="2025"/>
    <d v="2025-01-01T00:00:00"/>
    <x v="8"/>
    <x v="2"/>
    <x v="11"/>
    <s v="SANTA FLORA - GLEBA B"/>
    <n v="19.71"/>
    <m/>
    <m/>
    <m/>
    <m/>
    <m/>
    <m/>
    <m/>
    <m/>
    <m/>
    <m/>
    <m/>
    <m/>
  </r>
  <r>
    <s v="0479017"/>
    <n v="2025"/>
    <d v="2025-01-01T00:00:00"/>
    <x v="8"/>
    <x v="2"/>
    <x v="3"/>
    <s v="PINHEIRO"/>
    <n v="17.55"/>
    <m/>
    <m/>
    <m/>
    <m/>
    <m/>
    <m/>
    <m/>
    <m/>
    <m/>
    <m/>
    <m/>
    <m/>
  </r>
  <r>
    <s v="0479018"/>
    <n v="2025"/>
    <d v="2025-01-01T00:00:00"/>
    <x v="8"/>
    <x v="2"/>
    <x v="3"/>
    <s v="PINHEIRO"/>
    <n v="56.1"/>
    <m/>
    <m/>
    <m/>
    <m/>
    <m/>
    <m/>
    <m/>
    <m/>
    <m/>
    <m/>
    <m/>
    <m/>
  </r>
  <r>
    <s v="0310008"/>
    <n v="2025"/>
    <d v="2025-01-01T00:00:00"/>
    <x v="8"/>
    <x v="1"/>
    <x v="9"/>
    <s v="SÃO CRISTÓVÃO"/>
    <n v="2.57"/>
    <m/>
    <m/>
    <m/>
    <m/>
    <m/>
    <m/>
    <m/>
    <m/>
    <m/>
    <m/>
    <m/>
    <m/>
  </r>
  <r>
    <s v="0310011"/>
    <n v="2025"/>
    <d v="2025-01-01T00:00:00"/>
    <x v="8"/>
    <x v="1"/>
    <x v="9"/>
    <s v="SÃO CRISTÓVÃO"/>
    <n v="18.09"/>
    <m/>
    <m/>
    <m/>
    <m/>
    <m/>
    <m/>
    <m/>
    <m/>
    <m/>
    <m/>
    <m/>
    <m/>
  </r>
  <r>
    <s v="0310009"/>
    <n v="2025"/>
    <d v="2025-01-01T00:00:00"/>
    <x v="8"/>
    <x v="1"/>
    <x v="9"/>
    <s v="SÃO CRISTÓVÃO"/>
    <n v="4"/>
    <m/>
    <m/>
    <m/>
    <m/>
    <m/>
    <m/>
    <m/>
    <m/>
    <m/>
    <m/>
    <m/>
    <m/>
  </r>
  <r>
    <s v="0425003"/>
    <n v="2025"/>
    <d v="2025-01-01T00:00:00"/>
    <x v="8"/>
    <x v="1"/>
    <x v="8"/>
    <s v="PLANALTO"/>
    <n v="15.620000000000001"/>
    <m/>
    <m/>
    <m/>
    <m/>
    <m/>
    <m/>
    <m/>
    <m/>
    <m/>
    <m/>
    <m/>
    <m/>
  </r>
  <r>
    <s v="0425004"/>
    <n v="2025"/>
    <d v="2025-01-01T00:00:00"/>
    <x v="8"/>
    <x v="1"/>
    <x v="8"/>
    <s v="PLANALTO"/>
    <n v="14.88"/>
    <m/>
    <m/>
    <m/>
    <m/>
    <m/>
    <m/>
    <m/>
    <m/>
    <m/>
    <m/>
    <m/>
    <m/>
  </r>
  <r>
    <s v="0262004"/>
    <n v="2025"/>
    <d v="2025-01-01T00:00:00"/>
    <x v="8"/>
    <x v="1"/>
    <x v="6"/>
    <s v="JEQUITIBÁ BRANCO"/>
    <n v="33"/>
    <m/>
    <m/>
    <m/>
    <m/>
    <m/>
    <m/>
    <m/>
    <m/>
    <m/>
    <m/>
    <m/>
    <m/>
  </r>
  <r>
    <s v="0055029"/>
    <n v="2025"/>
    <d v="2025-01-01T00:00:00"/>
    <x v="8"/>
    <x v="0"/>
    <x v="0"/>
    <s v="LUNARDELLI I"/>
    <n v="5.91"/>
    <m/>
    <m/>
    <m/>
    <m/>
    <m/>
    <m/>
    <m/>
    <m/>
    <m/>
    <m/>
    <m/>
    <m/>
  </r>
  <r>
    <s v="2081074"/>
    <n v="2025"/>
    <d v="2025-01-01T00:00:00"/>
    <x v="8"/>
    <x v="1"/>
    <x v="2"/>
    <s v="FLECHA AZUL"/>
    <n v="38.299999999999997"/>
    <m/>
    <m/>
    <m/>
    <m/>
    <m/>
    <m/>
    <m/>
    <m/>
    <m/>
    <m/>
    <m/>
    <m/>
  </r>
  <r>
    <s v="2081084"/>
    <n v="2025"/>
    <d v="2025-01-01T00:00:00"/>
    <x v="8"/>
    <x v="1"/>
    <x v="2"/>
    <s v="FLECHA AZUL"/>
    <n v="23.44"/>
    <m/>
    <m/>
    <m/>
    <m/>
    <m/>
    <m/>
    <m/>
    <m/>
    <m/>
    <m/>
    <m/>
    <m/>
  </r>
  <r>
    <s v="0055030"/>
    <n v="2025"/>
    <d v="2025-01-01T00:00:00"/>
    <x v="8"/>
    <x v="0"/>
    <x v="0"/>
    <s v="LUNARDELLI I"/>
    <n v="2.89"/>
    <m/>
    <m/>
    <m/>
    <m/>
    <m/>
    <m/>
    <m/>
    <m/>
    <m/>
    <m/>
    <m/>
    <m/>
  </r>
  <r>
    <s v="0310011"/>
    <n v="2025"/>
    <d v="2025-01-01T00:00:00"/>
    <x v="9"/>
    <x v="1"/>
    <x v="9"/>
    <s v="SÃO CRISTÓVÃO"/>
    <n v="13.23"/>
    <m/>
    <m/>
    <m/>
    <m/>
    <m/>
    <m/>
    <m/>
    <m/>
    <m/>
    <m/>
    <m/>
    <m/>
  </r>
  <r>
    <s v="0425004"/>
    <n v="2025"/>
    <d v="2025-01-01T00:00:00"/>
    <x v="9"/>
    <x v="1"/>
    <x v="8"/>
    <s v="PLANALTO"/>
    <n v="10.51"/>
    <m/>
    <m/>
    <m/>
    <m/>
    <m/>
    <m/>
    <m/>
    <m/>
    <m/>
    <m/>
    <m/>
    <m/>
  </r>
  <r>
    <s v="0508009"/>
    <n v="2025"/>
    <d v="2025-01-01T00:00:00"/>
    <x v="9"/>
    <x v="1"/>
    <x v="5"/>
    <s v="SANTA HELENA IV - AGUDOS"/>
    <n v="4.51"/>
    <m/>
    <m/>
    <m/>
    <m/>
    <m/>
    <m/>
    <m/>
    <m/>
    <m/>
    <m/>
    <m/>
    <m/>
  </r>
  <r>
    <s v="0508003"/>
    <n v="2025"/>
    <d v="2025-01-01T00:00:00"/>
    <x v="9"/>
    <x v="1"/>
    <x v="5"/>
    <s v="SANTA HELENA IV - AGUDOS"/>
    <n v="20.6"/>
    <m/>
    <m/>
    <m/>
    <m/>
    <m/>
    <m/>
    <m/>
    <m/>
    <m/>
    <m/>
    <m/>
    <m/>
  </r>
  <r>
    <s v="0262004"/>
    <n v="2025"/>
    <d v="2025-01-01T00:00:00"/>
    <x v="9"/>
    <x v="1"/>
    <x v="6"/>
    <s v="JEQUITIBÁ BRANCO"/>
    <n v="20.260000000000002"/>
    <m/>
    <m/>
    <m/>
    <m/>
    <m/>
    <m/>
    <m/>
    <m/>
    <m/>
    <m/>
    <m/>
    <m/>
  </r>
  <r>
    <s v="0103016"/>
    <n v="2025"/>
    <d v="2025-01-01T00:00:00"/>
    <x v="9"/>
    <x v="1"/>
    <x v="4"/>
    <s v="SANTA ELIZA"/>
    <n v="6.8"/>
    <m/>
    <m/>
    <m/>
    <m/>
    <m/>
    <m/>
    <m/>
    <m/>
    <m/>
    <m/>
    <m/>
    <m/>
  </r>
  <r>
    <s v="2081106"/>
    <n v="2025"/>
    <d v="2025-01-01T00:00:00"/>
    <x v="9"/>
    <x v="1"/>
    <x v="2"/>
    <s v="FLECHA AZUL"/>
    <n v="25.49"/>
    <m/>
    <m/>
    <m/>
    <m/>
    <m/>
    <m/>
    <m/>
    <m/>
    <m/>
    <m/>
    <m/>
    <m/>
  </r>
  <r>
    <s v="0479002"/>
    <n v="2025"/>
    <d v="2025-01-01T00:00:00"/>
    <x v="9"/>
    <x v="1"/>
    <x v="2"/>
    <s v="PINHEIRO"/>
    <n v="11.8"/>
    <m/>
    <m/>
    <m/>
    <m/>
    <m/>
    <m/>
    <m/>
    <m/>
    <m/>
    <m/>
    <m/>
    <m/>
  </r>
  <r>
    <s v="0479019"/>
    <n v="2025"/>
    <d v="2025-01-01T00:00:00"/>
    <x v="9"/>
    <x v="1"/>
    <x v="2"/>
    <s v="PINHEIRO"/>
    <n v="2"/>
    <m/>
    <m/>
    <m/>
    <m/>
    <m/>
    <m/>
    <m/>
    <m/>
    <m/>
    <m/>
    <m/>
    <m/>
  </r>
  <r>
    <s v="1080011"/>
    <n v="2025"/>
    <d v="2025-01-01T00:00:00"/>
    <x v="9"/>
    <x v="2"/>
    <x v="10"/>
    <s v="SANTA FLORA - GLEBA B"/>
    <n v="17.940000000000001"/>
    <m/>
    <m/>
    <m/>
    <m/>
    <m/>
    <m/>
    <m/>
    <m/>
    <m/>
    <m/>
    <m/>
    <m/>
  </r>
  <r>
    <s v="1080011"/>
    <n v="2025"/>
    <d v="2025-01-01T00:00:00"/>
    <x v="9"/>
    <x v="2"/>
    <x v="11"/>
    <s v="SANTA FLORA - GLEBA B"/>
    <n v="6.2"/>
    <m/>
    <m/>
    <m/>
    <m/>
    <m/>
    <m/>
    <m/>
    <m/>
    <m/>
    <m/>
    <m/>
    <m/>
  </r>
  <r>
    <s v="1080009"/>
    <n v="2025"/>
    <d v="2025-01-01T00:00:00"/>
    <x v="9"/>
    <x v="2"/>
    <x v="10"/>
    <s v="SANTA FLORA - GLEBA B"/>
    <n v="10.33"/>
    <m/>
    <m/>
    <m/>
    <m/>
    <m/>
    <m/>
    <m/>
    <m/>
    <m/>
    <m/>
    <m/>
    <m/>
  </r>
  <r>
    <s v="1080009"/>
    <n v="2025"/>
    <d v="2025-01-01T00:00:00"/>
    <x v="9"/>
    <x v="2"/>
    <x v="11"/>
    <s v="SANTA FLORA - GLEBA B"/>
    <n v="17.55"/>
    <m/>
    <m/>
    <m/>
    <m/>
    <m/>
    <m/>
    <m/>
    <m/>
    <m/>
    <m/>
    <m/>
    <m/>
  </r>
  <r>
    <s v="0479018"/>
    <n v="2025"/>
    <d v="2025-01-01T00:00:00"/>
    <x v="9"/>
    <x v="2"/>
    <x v="3"/>
    <s v="PINHEIRO"/>
    <n v="14.68"/>
    <m/>
    <m/>
    <m/>
    <m/>
    <m/>
    <m/>
    <m/>
    <m/>
    <m/>
    <m/>
    <m/>
    <m/>
  </r>
  <r>
    <s v="0055045"/>
    <n v="2025"/>
    <d v="2025-01-01T00:00:00"/>
    <x v="9"/>
    <x v="2"/>
    <x v="3"/>
    <s v="LUNARDELLI I"/>
    <n v="9.81"/>
    <m/>
    <m/>
    <m/>
    <m/>
    <m/>
    <m/>
    <m/>
    <m/>
    <m/>
    <m/>
    <m/>
    <m/>
  </r>
  <r>
    <s v="0055045"/>
    <n v="2025"/>
    <d v="2025-01-01T00:00:00"/>
    <x v="9"/>
    <x v="2"/>
    <x v="12"/>
    <s v="LUNARDELLI I"/>
    <n v="6.82"/>
    <m/>
    <m/>
    <m/>
    <m/>
    <m/>
    <m/>
    <m/>
    <m/>
    <m/>
    <m/>
    <m/>
    <m/>
  </r>
  <r>
    <s v="0055044"/>
    <n v="2025"/>
    <d v="2025-01-01T00:00:00"/>
    <x v="9"/>
    <x v="2"/>
    <x v="3"/>
    <s v="LUNARDELLI I"/>
    <n v="2.38"/>
    <m/>
    <m/>
    <m/>
    <m/>
    <m/>
    <m/>
    <m/>
    <m/>
    <m/>
    <m/>
    <m/>
    <m/>
  </r>
  <r>
    <s v="0055044"/>
    <n v="2025"/>
    <d v="2025-01-01T00:00:00"/>
    <x v="9"/>
    <x v="2"/>
    <x v="12"/>
    <s v="LUNARDELLI I"/>
    <n v="2.38"/>
    <m/>
    <m/>
    <m/>
    <m/>
    <m/>
    <m/>
    <m/>
    <m/>
    <m/>
    <m/>
    <m/>
    <m/>
  </r>
  <r>
    <s v="0325016"/>
    <n v="2025"/>
    <d v="2025-01-01T00:00:00"/>
    <x v="9"/>
    <x v="1"/>
    <x v="7"/>
    <s v="SÃO DOMINGOS"/>
    <n v="4.6500000000000004"/>
    <m/>
    <m/>
    <m/>
    <m/>
    <m/>
    <m/>
    <m/>
    <m/>
    <m/>
    <m/>
    <m/>
    <m/>
  </r>
  <r>
    <s v="0325054"/>
    <n v="2025"/>
    <d v="2025-01-01T00:00:00"/>
    <x v="9"/>
    <x v="1"/>
    <x v="7"/>
    <s v="SÃO DOMINGOS"/>
    <n v="1.57"/>
    <m/>
    <m/>
    <m/>
    <m/>
    <m/>
    <m/>
    <m/>
    <m/>
    <m/>
    <m/>
    <m/>
    <m/>
  </r>
  <r>
    <s v="0325045"/>
    <n v="2025"/>
    <d v="2025-01-01T00:00:00"/>
    <x v="9"/>
    <x v="1"/>
    <x v="7"/>
    <s v="SÃO DOMINGOS"/>
    <n v="11.3"/>
    <m/>
    <m/>
    <m/>
    <m/>
    <m/>
    <m/>
    <m/>
    <m/>
    <m/>
    <m/>
    <m/>
    <m/>
  </r>
  <r>
    <s v="0055030"/>
    <n v="2025"/>
    <d v="2025-01-01T00:00:00"/>
    <x v="9"/>
    <x v="0"/>
    <x v="0"/>
    <s v="LUNARDELLI I"/>
    <n v="5.99"/>
    <m/>
    <m/>
    <m/>
    <m/>
    <m/>
    <m/>
    <m/>
    <m/>
    <m/>
    <m/>
    <m/>
    <m/>
  </r>
  <r>
    <s v="2425001"/>
    <n v="2025"/>
    <d v="2025-01-01T00:00:00"/>
    <x v="9"/>
    <x v="0"/>
    <x v="1"/>
    <s v="SÃO JOSÉ XVI"/>
    <n v="2.41"/>
    <m/>
    <m/>
    <m/>
    <m/>
    <m/>
    <m/>
    <m/>
    <m/>
    <m/>
    <m/>
    <m/>
    <m/>
  </r>
  <r>
    <s v="2028002"/>
    <n v="2025"/>
    <d v="2025-01-01T00:00:00"/>
    <x v="9"/>
    <x v="0"/>
    <x v="1"/>
    <s v="SÃO LUIZ IV - GLEBA B"/>
    <n v="1.07"/>
    <m/>
    <m/>
    <m/>
    <m/>
    <m/>
    <m/>
    <m/>
    <m/>
    <m/>
    <m/>
    <m/>
    <m/>
  </r>
  <r>
    <s v="0310009"/>
    <n v="2025"/>
    <d v="2025-01-01T00:00:00"/>
    <x v="10"/>
    <x v="1"/>
    <x v="9"/>
    <s v="SÃO CRISTÓVÃO"/>
    <n v="17.3"/>
    <m/>
    <m/>
    <m/>
    <m/>
    <m/>
    <m/>
    <m/>
    <m/>
    <m/>
    <m/>
    <m/>
    <m/>
  </r>
  <r>
    <s v="0310028"/>
    <n v="2025"/>
    <d v="2025-01-01T00:00:00"/>
    <x v="10"/>
    <x v="1"/>
    <x v="9"/>
    <s v="SÃO CRISTÓVÃO"/>
    <n v="11.54"/>
    <m/>
    <m/>
    <m/>
    <m/>
    <m/>
    <m/>
    <m/>
    <m/>
    <m/>
    <m/>
    <m/>
    <m/>
  </r>
  <r>
    <s v="0508003"/>
    <n v="2025"/>
    <d v="2025-01-01T00:00:00"/>
    <x v="10"/>
    <x v="1"/>
    <x v="5"/>
    <s v="SANTA HELENA IV - AGUDOS"/>
    <n v="10.219999999999999"/>
    <m/>
    <m/>
    <m/>
    <m/>
    <m/>
    <m/>
    <m/>
    <m/>
    <m/>
    <m/>
    <m/>
    <m/>
  </r>
  <r>
    <s v="0508002"/>
    <n v="2025"/>
    <d v="2025-01-01T00:00:00"/>
    <x v="10"/>
    <x v="1"/>
    <x v="5"/>
    <s v="SANTA HELENA IV - AGUDOS"/>
    <n v="13.3"/>
    <m/>
    <m/>
    <m/>
    <m/>
    <m/>
    <m/>
    <m/>
    <m/>
    <m/>
    <m/>
    <m/>
    <m/>
  </r>
  <r>
    <s v="0371001"/>
    <n v="2025"/>
    <d v="2025-01-01T00:00:00"/>
    <x v="10"/>
    <x v="1"/>
    <x v="4"/>
    <s v="MANGA LARGA"/>
    <n v="8.11"/>
    <m/>
    <m/>
    <m/>
    <m/>
    <m/>
    <m/>
    <m/>
    <m/>
    <m/>
    <m/>
    <m/>
    <m/>
  </r>
  <r>
    <s v="0371002"/>
    <n v="2025"/>
    <d v="2025-01-01T00:00:00"/>
    <x v="10"/>
    <x v="1"/>
    <x v="4"/>
    <s v="MANGA LARGA"/>
    <n v="8.3999999999999986"/>
    <m/>
    <m/>
    <m/>
    <m/>
    <m/>
    <m/>
    <m/>
    <m/>
    <m/>
    <m/>
    <m/>
    <m/>
  </r>
  <r>
    <s v="0371003"/>
    <n v="2025"/>
    <d v="2025-01-01T00:00:00"/>
    <x v="10"/>
    <x v="1"/>
    <x v="4"/>
    <s v="MANGA LARGA"/>
    <n v="5.3100000000000005"/>
    <m/>
    <m/>
    <m/>
    <m/>
    <m/>
    <m/>
    <m/>
    <m/>
    <m/>
    <m/>
    <m/>
    <m/>
  </r>
  <r>
    <s v="0371004"/>
    <n v="2025"/>
    <d v="2025-01-01T00:00:00"/>
    <x v="10"/>
    <x v="1"/>
    <x v="4"/>
    <s v="MANGA LARGA"/>
    <n v="6.3"/>
    <m/>
    <m/>
    <m/>
    <m/>
    <m/>
    <m/>
    <m/>
    <m/>
    <m/>
    <m/>
    <m/>
    <m/>
  </r>
  <r>
    <s v="0508004"/>
    <n v="2025"/>
    <d v="2025-01-01T00:00:00"/>
    <x v="10"/>
    <x v="1"/>
    <x v="6"/>
    <s v="SANTA HELENA IV - AGUDOS"/>
    <n v="35.479999999999997"/>
    <m/>
    <m/>
    <m/>
    <m/>
    <m/>
    <m/>
    <m/>
    <m/>
    <m/>
    <m/>
    <m/>
    <m/>
  </r>
  <r>
    <s v="0508005"/>
    <n v="2025"/>
    <d v="2025-01-01T00:00:00"/>
    <x v="10"/>
    <x v="1"/>
    <x v="6"/>
    <s v="SANTA HELENA IV - AGUDOS"/>
    <n v="3.5"/>
    <m/>
    <m/>
    <m/>
    <m/>
    <m/>
    <m/>
    <m/>
    <m/>
    <m/>
    <m/>
    <m/>
    <m/>
  </r>
  <r>
    <s v="0325045"/>
    <n v="2025"/>
    <d v="2025-01-01T00:00:00"/>
    <x v="10"/>
    <x v="1"/>
    <x v="7"/>
    <s v="SÃO DOMINGOS"/>
    <n v="0.37"/>
    <m/>
    <m/>
    <m/>
    <m/>
    <m/>
    <m/>
    <m/>
    <m/>
    <m/>
    <m/>
    <m/>
    <m/>
  </r>
  <r>
    <s v="0325049"/>
    <n v="2025"/>
    <d v="2025-01-01T00:00:00"/>
    <x v="10"/>
    <x v="1"/>
    <x v="7"/>
    <s v="SÃO DOMINGOS"/>
    <n v="6.37"/>
    <m/>
    <m/>
    <m/>
    <m/>
    <m/>
    <m/>
    <m/>
    <m/>
    <m/>
    <m/>
    <m/>
    <m/>
  </r>
  <r>
    <s v="0325051"/>
    <n v="2025"/>
    <d v="2025-01-01T00:00:00"/>
    <x v="10"/>
    <x v="1"/>
    <x v="7"/>
    <s v="SÃO DOMINGOS"/>
    <n v="13.41"/>
    <m/>
    <m/>
    <m/>
    <m/>
    <m/>
    <m/>
    <m/>
    <m/>
    <m/>
    <m/>
    <m/>
    <m/>
  </r>
  <r>
    <s v="0425007"/>
    <n v="2025"/>
    <d v="2025-01-01T00:00:00"/>
    <x v="10"/>
    <x v="1"/>
    <x v="8"/>
    <s v="PLANALTO"/>
    <n v="23.61"/>
    <m/>
    <m/>
    <m/>
    <m/>
    <m/>
    <m/>
    <m/>
    <m/>
    <m/>
    <m/>
    <m/>
    <m/>
  </r>
  <r>
    <s v="0425006"/>
    <n v="2025"/>
    <d v="2025-01-01T00:00:00"/>
    <x v="10"/>
    <x v="1"/>
    <x v="8"/>
    <s v="PLANALTO"/>
    <n v="15.89"/>
    <m/>
    <m/>
    <m/>
    <m/>
    <m/>
    <m/>
    <m/>
    <m/>
    <m/>
    <m/>
    <m/>
    <m/>
  </r>
  <r>
    <s v="0479026"/>
    <n v="2025"/>
    <d v="2025-01-01T00:00:00"/>
    <x v="10"/>
    <x v="1"/>
    <x v="2"/>
    <s v="PINHEIRO"/>
    <n v="4.5"/>
    <m/>
    <m/>
    <m/>
    <m/>
    <m/>
    <m/>
    <m/>
    <m/>
    <m/>
    <m/>
    <m/>
    <m/>
  </r>
  <r>
    <s v="0479002"/>
    <n v="2025"/>
    <d v="2025-01-01T00:00:00"/>
    <x v="10"/>
    <x v="1"/>
    <x v="2"/>
    <s v="PINHEIRO"/>
    <n v="23.7"/>
    <m/>
    <m/>
    <m/>
    <m/>
    <m/>
    <m/>
    <m/>
    <m/>
    <m/>
    <m/>
    <m/>
    <m/>
  </r>
  <r>
    <s v="1080009"/>
    <n v="2025"/>
    <d v="2025-01-01T00:00:00"/>
    <x v="10"/>
    <x v="2"/>
    <x v="10"/>
    <s v="SANTA FLORA - GLEBA B"/>
    <n v="26.59"/>
    <m/>
    <m/>
    <m/>
    <m/>
    <m/>
    <m/>
    <m/>
    <m/>
    <m/>
    <m/>
    <m/>
    <m/>
  </r>
  <r>
    <s v="1080009"/>
    <n v="2025"/>
    <d v="2025-01-01T00:00:00"/>
    <x v="10"/>
    <x v="2"/>
    <x v="11"/>
    <s v="SANTA FLORA - GLEBA B"/>
    <n v="19.37"/>
    <m/>
    <m/>
    <m/>
    <m/>
    <m/>
    <m/>
    <m/>
    <m/>
    <m/>
    <m/>
    <m/>
    <m/>
  </r>
  <r>
    <s v="1080008"/>
    <n v="2025"/>
    <d v="2025-01-01T00:00:00"/>
    <x v="10"/>
    <x v="2"/>
    <x v="10"/>
    <s v="SANTA FLORA - GLEBA B"/>
    <n v="4.2"/>
    <m/>
    <m/>
    <m/>
    <m/>
    <m/>
    <m/>
    <m/>
    <m/>
    <m/>
    <m/>
    <m/>
    <m/>
  </r>
  <r>
    <s v="1080008"/>
    <n v="2025"/>
    <d v="2025-01-01T00:00:00"/>
    <x v="10"/>
    <x v="2"/>
    <x v="11"/>
    <s v="SANTA FLORA - GLEBA B"/>
    <n v="8.44"/>
    <m/>
    <m/>
    <m/>
    <m/>
    <m/>
    <m/>
    <m/>
    <m/>
    <m/>
    <m/>
    <m/>
    <m/>
  </r>
  <r>
    <s v="0055029"/>
    <n v="2025"/>
    <d v="2025-01-01T00:00:00"/>
    <x v="10"/>
    <x v="2"/>
    <x v="3"/>
    <s v="LUNARDELLI I"/>
    <n v="10.039999999999999"/>
    <m/>
    <m/>
    <m/>
    <m/>
    <m/>
    <m/>
    <m/>
    <m/>
    <m/>
    <m/>
    <m/>
    <m/>
  </r>
  <r>
    <s v="0055045"/>
    <n v="2025"/>
    <d v="2025-01-01T00:00:00"/>
    <x v="10"/>
    <x v="2"/>
    <x v="3"/>
    <s v="LUNARDELLI I"/>
    <n v="1.1200000000000001"/>
    <m/>
    <m/>
    <m/>
    <m/>
    <m/>
    <m/>
    <m/>
    <m/>
    <m/>
    <m/>
    <m/>
    <m/>
  </r>
  <r>
    <s v="0055045"/>
    <n v="2025"/>
    <d v="2025-01-01T00:00:00"/>
    <x v="10"/>
    <x v="2"/>
    <x v="12"/>
    <s v="LUNARDELLI I"/>
    <n v="1.35"/>
    <m/>
    <m/>
    <m/>
    <m/>
    <m/>
    <m/>
    <m/>
    <m/>
    <m/>
    <m/>
    <m/>
    <m/>
  </r>
  <r>
    <s v="0055044"/>
    <n v="2025"/>
    <d v="2025-01-01T00:00:00"/>
    <x v="10"/>
    <x v="2"/>
    <x v="3"/>
    <s v="LUNARDELLI I"/>
    <n v="9.41"/>
    <m/>
    <m/>
    <m/>
    <m/>
    <m/>
    <m/>
    <m/>
    <m/>
    <m/>
    <m/>
    <m/>
    <m/>
  </r>
  <r>
    <s v="0055044"/>
    <n v="2025"/>
    <d v="2025-01-01T00:00:00"/>
    <x v="10"/>
    <x v="2"/>
    <x v="12"/>
    <s v="LUNARDELLI I"/>
    <n v="7.91"/>
    <m/>
    <m/>
    <m/>
    <m/>
    <m/>
    <m/>
    <m/>
    <m/>
    <m/>
    <m/>
    <m/>
    <m/>
  </r>
  <r>
    <s v="0068047"/>
    <n v="2025"/>
    <d v="2025-01-01T00:00:00"/>
    <x v="10"/>
    <x v="2"/>
    <x v="3"/>
    <s v="LUNARDELLI II"/>
    <n v="0.25"/>
    <m/>
    <m/>
    <m/>
    <m/>
    <m/>
    <m/>
    <m/>
    <m/>
    <m/>
    <m/>
    <m/>
    <m/>
  </r>
  <r>
    <s v="2425001"/>
    <n v="2025"/>
    <d v="2025-01-01T00:00:00"/>
    <x v="10"/>
    <x v="0"/>
    <x v="1"/>
    <s v="SÃO JOSÉ XVI"/>
    <n v="3.17"/>
    <m/>
    <m/>
    <m/>
    <m/>
    <m/>
    <m/>
    <m/>
    <m/>
    <m/>
    <m/>
    <m/>
    <m/>
  </r>
  <r>
    <s v="2425002"/>
    <n v="2025"/>
    <d v="2025-01-01T00:00:00"/>
    <x v="10"/>
    <x v="0"/>
    <x v="1"/>
    <s v="SÃO JOSÉ XVI"/>
    <n v="6.1"/>
    <m/>
    <m/>
    <m/>
    <m/>
    <m/>
    <m/>
    <m/>
    <m/>
    <m/>
    <m/>
    <m/>
    <m/>
  </r>
  <r>
    <s v="2028001"/>
    <n v="2025"/>
    <d v="2025-01-01T00:00:00"/>
    <x v="10"/>
    <x v="0"/>
    <x v="1"/>
    <s v="SÃO LUIZ IV - GLEBA B"/>
    <n v="3.02"/>
    <m/>
    <m/>
    <m/>
    <m/>
    <m/>
    <m/>
    <m/>
    <m/>
    <m/>
    <m/>
    <m/>
    <m/>
  </r>
  <r>
    <s v="0055030"/>
    <n v="2025"/>
    <d v="2025-01-01T00:00:00"/>
    <x v="10"/>
    <x v="0"/>
    <x v="0"/>
    <s v="LUNARDELLI I"/>
    <n v="4.34"/>
    <m/>
    <m/>
    <m/>
    <m/>
    <m/>
    <m/>
    <m/>
    <m/>
    <m/>
    <m/>
    <m/>
    <m/>
  </r>
  <r>
    <s v="0055032"/>
    <n v="2025"/>
    <d v="2025-01-01T00:00:00"/>
    <x v="10"/>
    <x v="0"/>
    <x v="0"/>
    <s v="LUNARDELLI I"/>
    <n v="0.18"/>
    <m/>
    <m/>
    <m/>
    <m/>
    <m/>
    <m/>
    <m/>
    <m/>
    <m/>
    <m/>
    <m/>
    <m/>
  </r>
  <r>
    <s v="0425007"/>
    <n v="2025"/>
    <d v="2025-01-01T00:00:00"/>
    <x v="11"/>
    <x v="1"/>
    <x v="8"/>
    <s v="PLANALTO"/>
    <n v="15.620000000000001"/>
    <m/>
    <m/>
    <m/>
    <m/>
    <m/>
    <m/>
    <m/>
    <m/>
    <m/>
    <m/>
    <m/>
    <m/>
  </r>
  <r>
    <s v="0425008"/>
    <n v="2025"/>
    <d v="2025-01-01T00:00:00"/>
    <x v="11"/>
    <x v="1"/>
    <x v="8"/>
    <s v="PLANALTO"/>
    <n v="10.89"/>
    <m/>
    <m/>
    <m/>
    <m/>
    <m/>
    <m/>
    <m/>
    <m/>
    <m/>
    <m/>
    <m/>
    <m/>
  </r>
  <r>
    <s v="0425001"/>
    <n v="2025"/>
    <d v="2025-01-01T00:00:00"/>
    <x v="11"/>
    <x v="1"/>
    <x v="8"/>
    <s v="PLANALTO"/>
    <n v="9"/>
    <m/>
    <m/>
    <m/>
    <m/>
    <m/>
    <m/>
    <m/>
    <m/>
    <m/>
    <m/>
    <m/>
    <m/>
  </r>
  <r>
    <s v="0479002"/>
    <n v="2025"/>
    <d v="2025-01-01T00:00:00"/>
    <x v="11"/>
    <x v="1"/>
    <x v="2"/>
    <s v="PINHEIRO"/>
    <n v="0.25"/>
    <m/>
    <m/>
    <m/>
    <m/>
    <m/>
    <m/>
    <m/>
    <m/>
    <m/>
    <m/>
    <m/>
    <m/>
  </r>
  <r>
    <s v="0479026"/>
    <n v="2025"/>
    <d v="2025-01-01T00:00:00"/>
    <x v="11"/>
    <x v="1"/>
    <x v="2"/>
    <s v="PINHEIRO"/>
    <n v="12.399999999999999"/>
    <m/>
    <m/>
    <m/>
    <m/>
    <m/>
    <m/>
    <m/>
    <m/>
    <m/>
    <m/>
    <m/>
    <m/>
  </r>
  <r>
    <s v="1080008"/>
    <n v="2025"/>
    <d v="2025-01-01T00:00:00"/>
    <x v="11"/>
    <x v="2"/>
    <x v="10"/>
    <s v="SANTA FLORA - GLEBA B"/>
    <n v="27.81"/>
    <m/>
    <m/>
    <m/>
    <m/>
    <m/>
    <m/>
    <m/>
    <m/>
    <m/>
    <m/>
    <m/>
    <m/>
  </r>
  <r>
    <s v="1080008"/>
    <n v="2025"/>
    <d v="2025-01-01T00:00:00"/>
    <x v="11"/>
    <x v="2"/>
    <x v="11"/>
    <s v="SANTA FLORA - GLEBA B"/>
    <n v="23.57"/>
    <m/>
    <m/>
    <m/>
    <m/>
    <m/>
    <m/>
    <m/>
    <m/>
    <m/>
    <m/>
    <m/>
    <m/>
  </r>
  <r>
    <s v="1080010"/>
    <n v="2025"/>
    <d v="2025-01-01T00:00:00"/>
    <x v="11"/>
    <x v="2"/>
    <x v="10"/>
    <s v="SANTA FLORA - GLEBA B"/>
    <n v="2.16"/>
    <m/>
    <m/>
    <m/>
    <m/>
    <m/>
    <m/>
    <m/>
    <m/>
    <m/>
    <m/>
    <m/>
    <m/>
  </r>
  <r>
    <s v="1080010"/>
    <n v="2025"/>
    <d v="2025-01-01T00:00:00"/>
    <x v="11"/>
    <x v="2"/>
    <x v="11"/>
    <s v="SANTA FLORA - GLEBA B"/>
    <n v="1.4"/>
    <m/>
    <m/>
    <m/>
    <m/>
    <m/>
    <m/>
    <m/>
    <m/>
    <m/>
    <m/>
    <m/>
    <m/>
  </r>
  <r>
    <s v="0068047"/>
    <n v="2025"/>
    <d v="2025-01-01T00:00:00"/>
    <x v="11"/>
    <x v="2"/>
    <x v="3"/>
    <s v="LUNARDELLI II"/>
    <n v="13.49"/>
    <m/>
    <m/>
    <m/>
    <m/>
    <m/>
    <m/>
    <m/>
    <m/>
    <m/>
    <m/>
    <m/>
    <m/>
  </r>
  <r>
    <s v="0068047"/>
    <n v="2025"/>
    <d v="2025-01-01T00:00:00"/>
    <x v="11"/>
    <x v="2"/>
    <x v="12"/>
    <s v="LUNARDELLI II"/>
    <n v="15.16"/>
    <m/>
    <m/>
    <m/>
    <m/>
    <m/>
    <m/>
    <m/>
    <m/>
    <m/>
    <m/>
    <m/>
    <m/>
  </r>
  <r>
    <s v="0055044"/>
    <n v="2025"/>
    <d v="2025-01-01T00:00:00"/>
    <x v="11"/>
    <x v="2"/>
    <x v="3"/>
    <s v="LUNARDELLI I"/>
    <n v="3.35"/>
    <m/>
    <m/>
    <m/>
    <m/>
    <m/>
    <m/>
    <m/>
    <m/>
    <m/>
    <m/>
    <m/>
    <m/>
  </r>
  <r>
    <s v="0055044"/>
    <n v="2025"/>
    <d v="2025-01-01T00:00:00"/>
    <x v="11"/>
    <x v="2"/>
    <x v="12"/>
    <s v="LUNARDELLI I"/>
    <n v="4.8499999999999996"/>
    <m/>
    <m/>
    <m/>
    <m/>
    <m/>
    <m/>
    <m/>
    <m/>
    <m/>
    <m/>
    <m/>
    <m/>
  </r>
  <r>
    <s v="0310017"/>
    <n v="2025"/>
    <d v="2025-01-01T00:00:00"/>
    <x v="11"/>
    <x v="1"/>
    <x v="9"/>
    <s v="SÃO CRISTÓVÃO"/>
    <n v="27.63"/>
    <m/>
    <m/>
    <m/>
    <m/>
    <m/>
    <m/>
    <m/>
    <m/>
    <m/>
    <m/>
    <m/>
    <m/>
  </r>
  <r>
    <s v="0508002"/>
    <n v="2025"/>
    <d v="2025-01-01T00:00:00"/>
    <x v="11"/>
    <x v="1"/>
    <x v="5"/>
    <s v="SANTA HELENA IV - AGUDOS"/>
    <n v="10.48"/>
    <m/>
    <m/>
    <m/>
    <m/>
    <m/>
    <m/>
    <m/>
    <m/>
    <m/>
    <m/>
    <m/>
    <m/>
  </r>
  <r>
    <s v="0508001"/>
    <n v="2025"/>
    <d v="2025-01-01T00:00:00"/>
    <x v="11"/>
    <x v="1"/>
    <x v="5"/>
    <s v="SANTA HELENA IV - AGUDOS"/>
    <n v="17"/>
    <m/>
    <m/>
    <m/>
    <m/>
    <m/>
    <m/>
    <m/>
    <m/>
    <m/>
    <m/>
    <m/>
    <m/>
  </r>
  <r>
    <s v="0508005"/>
    <n v="2025"/>
    <d v="2025-01-01T00:00:00"/>
    <x v="11"/>
    <x v="1"/>
    <x v="6"/>
    <s v="SANTA HELENA IV - AGUDOS"/>
    <n v="25.1"/>
    <m/>
    <m/>
    <m/>
    <m/>
    <m/>
    <m/>
    <m/>
    <m/>
    <m/>
    <m/>
    <m/>
    <m/>
  </r>
  <r>
    <s v="0371004"/>
    <n v="2025"/>
    <d v="2025-01-01T00:00:00"/>
    <x v="11"/>
    <x v="1"/>
    <x v="4"/>
    <s v="MANGA LARGA"/>
    <n v="22.9"/>
    <m/>
    <m/>
    <m/>
    <m/>
    <m/>
    <m/>
    <m/>
    <m/>
    <m/>
    <m/>
    <m/>
    <m/>
  </r>
  <r>
    <s v="0371005"/>
    <n v="2025"/>
    <d v="2025-01-01T00:00:00"/>
    <x v="11"/>
    <x v="1"/>
    <x v="4"/>
    <s v="MANGA LARGA"/>
    <n v="13.999999999999998"/>
    <m/>
    <m/>
    <m/>
    <m/>
    <m/>
    <m/>
    <m/>
    <m/>
    <m/>
    <m/>
    <m/>
    <m/>
  </r>
  <r>
    <s v="0263004"/>
    <n v="2025"/>
    <d v="2025-01-01T00:00:00"/>
    <x v="11"/>
    <x v="1"/>
    <x v="7"/>
    <s v="SANTA LUZIA DO TANGARÁ"/>
    <n v="20.63"/>
    <m/>
    <m/>
    <m/>
    <m/>
    <m/>
    <m/>
    <m/>
    <m/>
    <m/>
    <m/>
    <m/>
    <m/>
  </r>
  <r>
    <s v="0263003"/>
    <n v="2025"/>
    <d v="2025-01-01T00:00:00"/>
    <x v="11"/>
    <x v="1"/>
    <x v="7"/>
    <s v="SANTA LUZIA DO TANGARÁ"/>
    <n v="3.37"/>
    <m/>
    <m/>
    <m/>
    <m/>
    <m/>
    <m/>
    <m/>
    <m/>
    <m/>
    <m/>
    <m/>
    <m/>
  </r>
  <r>
    <s v="0310029"/>
    <n v="2025"/>
    <d v="2025-01-01T00:00:00"/>
    <x v="11"/>
    <x v="1"/>
    <x v="9"/>
    <s v="SÃO CRISTÓVÃO"/>
    <n v="2.2200000000000002"/>
    <m/>
    <m/>
    <m/>
    <m/>
    <m/>
    <m/>
    <m/>
    <m/>
    <m/>
    <m/>
    <m/>
    <m/>
  </r>
  <r>
    <s v="2028003"/>
    <n v="2025"/>
    <d v="2025-01-01T00:00:00"/>
    <x v="11"/>
    <x v="0"/>
    <x v="1"/>
    <s v="SÃO LUIZ IV - GLEBA B"/>
    <n v="6.03"/>
    <m/>
    <m/>
    <m/>
    <m/>
    <m/>
    <m/>
    <m/>
    <m/>
    <m/>
    <m/>
    <m/>
    <m/>
  </r>
  <r>
    <s v="2425002"/>
    <n v="2025"/>
    <d v="2025-01-01T00:00:00"/>
    <x v="11"/>
    <x v="0"/>
    <x v="1"/>
    <s v="SÃO JOSÉ XVI"/>
    <n v="10.5"/>
    <m/>
    <m/>
    <m/>
    <m/>
    <m/>
    <m/>
    <m/>
    <m/>
    <m/>
    <m/>
    <m/>
    <m/>
  </r>
  <r>
    <s v="0310030"/>
    <n v="2025"/>
    <d v="2025-01-01T00:00:00"/>
    <x v="12"/>
    <x v="1"/>
    <x v="9"/>
    <s v="SÃO CRISTÓVÃO"/>
    <n v="0.28999999999999998"/>
    <m/>
    <m/>
    <m/>
    <m/>
    <m/>
    <m/>
    <m/>
    <m/>
    <m/>
    <m/>
    <m/>
    <m/>
  </r>
  <r>
    <s v="2028003"/>
    <n v="2025"/>
    <d v="2025-01-01T00:00:00"/>
    <x v="12"/>
    <x v="0"/>
    <x v="1"/>
    <s v="SÃO LUIZ IV - GLEBA B"/>
    <n v="5.08"/>
    <m/>
    <m/>
    <m/>
    <m/>
    <m/>
    <m/>
    <m/>
    <m/>
    <m/>
    <m/>
    <m/>
    <m/>
  </r>
  <r>
    <s v="2425002"/>
    <n v="2025"/>
    <d v="2025-01-01T00:00:00"/>
    <x v="12"/>
    <x v="0"/>
    <x v="1"/>
    <s v="SÃO JOSÉ XVI"/>
    <n v="8.52"/>
    <m/>
    <m/>
    <m/>
    <m/>
    <m/>
    <m/>
    <m/>
    <m/>
    <m/>
    <m/>
    <m/>
    <m/>
  </r>
  <r>
    <s v="0263003"/>
    <n v="2025"/>
    <d v="2025-01-01T00:00:00"/>
    <x v="13"/>
    <x v="1"/>
    <x v="7"/>
    <s v="SANTA LUZIA DO TANGARÁ"/>
    <n v="25.9"/>
    <m/>
    <m/>
    <m/>
    <m/>
    <m/>
    <m/>
    <m/>
    <m/>
    <m/>
    <m/>
    <m/>
    <m/>
  </r>
  <r>
    <s v="0310020"/>
    <n v="2025"/>
    <d v="2025-01-01T00:00:00"/>
    <x v="13"/>
    <x v="1"/>
    <x v="9"/>
    <s v="SÃO CRISTÓVÃO"/>
    <n v="6.27"/>
    <m/>
    <m/>
    <m/>
    <m/>
    <m/>
    <m/>
    <m/>
    <m/>
    <m/>
    <m/>
    <m/>
    <m/>
  </r>
  <r>
    <s v="0310004"/>
    <n v="2025"/>
    <d v="2025-01-01T00:00:00"/>
    <x v="13"/>
    <x v="1"/>
    <x v="9"/>
    <s v="SÃO CRISTÓVÃO"/>
    <n v="5.33"/>
    <m/>
    <m/>
    <m/>
    <m/>
    <m/>
    <m/>
    <m/>
    <m/>
    <m/>
    <m/>
    <m/>
    <m/>
  </r>
  <r>
    <s v="0332002"/>
    <n v="2025"/>
    <d v="2025-01-01T00:00:00"/>
    <x v="13"/>
    <x v="1"/>
    <x v="9"/>
    <s v="SANTA BRANCA"/>
    <n v="8"/>
    <m/>
    <m/>
    <m/>
    <m/>
    <m/>
    <m/>
    <m/>
    <m/>
    <m/>
    <m/>
    <m/>
    <m/>
  </r>
  <r>
    <s v="0371005"/>
    <n v="2025"/>
    <d v="2025-01-01T00:00:00"/>
    <x v="13"/>
    <x v="1"/>
    <x v="4"/>
    <s v="MANGA LARGA"/>
    <n v="4.09"/>
    <m/>
    <m/>
    <m/>
    <m/>
    <m/>
    <m/>
    <m/>
    <m/>
    <m/>
    <m/>
    <m/>
    <m/>
  </r>
  <r>
    <s v="0371006"/>
    <n v="2025"/>
    <d v="2025-01-01T00:00:00"/>
    <x v="13"/>
    <x v="1"/>
    <x v="4"/>
    <s v="MANGA LARGA"/>
    <n v="20.190000000000001"/>
    <m/>
    <m/>
    <m/>
    <m/>
    <m/>
    <m/>
    <m/>
    <m/>
    <m/>
    <m/>
    <m/>
    <m/>
  </r>
  <r>
    <s v="0371007"/>
    <n v="2025"/>
    <d v="2025-01-01T00:00:00"/>
    <x v="13"/>
    <x v="1"/>
    <x v="4"/>
    <s v="MANGA LARGA"/>
    <n v="7.6"/>
    <m/>
    <m/>
    <m/>
    <m/>
    <m/>
    <m/>
    <m/>
    <m/>
    <m/>
    <m/>
    <m/>
    <m/>
  </r>
  <r>
    <s v="0508001"/>
    <n v="2025"/>
    <d v="2025-01-01T00:00:00"/>
    <x v="13"/>
    <x v="1"/>
    <x v="6"/>
    <s v="SANTA HELENA IV - AGUDOS"/>
    <n v="3.2"/>
    <m/>
    <m/>
    <m/>
    <m/>
    <m/>
    <m/>
    <m/>
    <m/>
    <m/>
    <m/>
    <m/>
    <m/>
  </r>
  <r>
    <s v="0508005"/>
    <n v="2025"/>
    <d v="2025-01-01T00:00:00"/>
    <x v="13"/>
    <x v="1"/>
    <x v="6"/>
    <s v="SANTA HELENA IV - AGUDOS"/>
    <n v="3.51"/>
    <m/>
    <m/>
    <m/>
    <m/>
    <m/>
    <m/>
    <m/>
    <m/>
    <m/>
    <m/>
    <m/>
    <m/>
  </r>
  <r>
    <s v="0508007"/>
    <n v="2025"/>
    <d v="2025-01-01T00:00:00"/>
    <x v="13"/>
    <x v="1"/>
    <x v="6"/>
    <s v="SANTA HELENA IV - AGUDOS"/>
    <n v="10.4"/>
    <m/>
    <m/>
    <m/>
    <m/>
    <m/>
    <m/>
    <m/>
    <m/>
    <m/>
    <m/>
    <m/>
    <m/>
  </r>
  <r>
    <s v="0425001"/>
    <n v="2025"/>
    <d v="2025-01-01T00:00:00"/>
    <x v="13"/>
    <x v="1"/>
    <x v="8"/>
    <s v="PLANALTO"/>
    <n v="32.79"/>
    <m/>
    <m/>
    <m/>
    <m/>
    <m/>
    <m/>
    <m/>
    <m/>
    <m/>
    <m/>
    <m/>
    <m/>
  </r>
  <r>
    <s v="0479026"/>
    <n v="2025"/>
    <d v="2025-01-01T00:00:00"/>
    <x v="13"/>
    <x v="1"/>
    <x v="2"/>
    <s v="PINHEIRO"/>
    <n v="13.81"/>
    <m/>
    <m/>
    <m/>
    <m/>
    <m/>
    <m/>
    <m/>
    <m/>
    <m/>
    <m/>
    <m/>
    <m/>
  </r>
  <r>
    <s v="0479017"/>
    <n v="2025"/>
    <d v="2025-01-01T00:00:00"/>
    <x v="13"/>
    <x v="1"/>
    <x v="2"/>
    <s v="PINHEIRO"/>
    <n v="20"/>
    <m/>
    <m/>
    <m/>
    <m/>
    <m/>
    <m/>
    <m/>
    <m/>
    <m/>
    <m/>
    <m/>
    <m/>
  </r>
  <r>
    <s v="1080010"/>
    <n v="2025"/>
    <d v="2025-01-01T00:00:00"/>
    <x v="13"/>
    <x v="2"/>
    <x v="10"/>
    <s v="SANTA FLORA - GLEBA B"/>
    <n v="14.01"/>
    <m/>
    <m/>
    <m/>
    <m/>
    <m/>
    <m/>
    <m/>
    <m/>
    <m/>
    <m/>
    <m/>
    <m/>
  </r>
  <r>
    <s v="1080010"/>
    <n v="2025"/>
    <d v="2025-01-01T00:00:00"/>
    <x v="13"/>
    <x v="2"/>
    <x v="11"/>
    <s v="SANTA FLORA - GLEBA B"/>
    <n v="14.77"/>
    <m/>
    <m/>
    <m/>
    <m/>
    <m/>
    <m/>
    <m/>
    <m/>
    <m/>
    <m/>
    <m/>
    <m/>
  </r>
  <r>
    <s v="1080025"/>
    <n v="2025"/>
    <d v="2025-01-01T00:00:00"/>
    <x v="13"/>
    <x v="2"/>
    <x v="10"/>
    <s v="SANTA FLORA - GLEBA B"/>
    <n v="14.58"/>
    <m/>
    <m/>
    <m/>
    <m/>
    <m/>
    <m/>
    <m/>
    <m/>
    <m/>
    <m/>
    <m/>
    <m/>
  </r>
  <r>
    <s v="2081082"/>
    <n v="2025"/>
    <d v="2025-01-01T00:00:00"/>
    <x v="13"/>
    <x v="2"/>
    <x v="3"/>
    <s v="FLECHA AZUL"/>
    <n v="28"/>
    <m/>
    <m/>
    <m/>
    <m/>
    <m/>
    <m/>
    <m/>
    <m/>
    <m/>
    <m/>
    <m/>
    <m/>
  </r>
  <r>
    <s v="2081087"/>
    <n v="2025"/>
    <d v="2025-01-01T00:00:00"/>
    <x v="13"/>
    <x v="2"/>
    <x v="3"/>
    <s v="FLECHA AZUL"/>
    <n v="19.41"/>
    <m/>
    <m/>
    <m/>
    <m/>
    <m/>
    <m/>
    <m/>
    <m/>
    <m/>
    <m/>
    <m/>
    <m/>
  </r>
  <r>
    <s v="0310031"/>
    <n v="2025"/>
    <d v="2025-01-01T00:00:00"/>
    <x v="13"/>
    <x v="1"/>
    <x v="9"/>
    <s v="SÃO CRISTÓVÃO"/>
    <n v="8.99"/>
    <m/>
    <m/>
    <m/>
    <m/>
    <m/>
    <m/>
    <m/>
    <m/>
    <m/>
    <m/>
    <m/>
    <m/>
  </r>
  <r>
    <s v="2081086"/>
    <n v="2025"/>
    <d v="2025-01-01T00:00:00"/>
    <x v="13"/>
    <x v="2"/>
    <x v="3"/>
    <s v="FLECHA AZUL"/>
    <n v="12.27"/>
    <m/>
    <m/>
    <m/>
    <m/>
    <m/>
    <m/>
    <m/>
    <m/>
    <m/>
    <m/>
    <m/>
    <m/>
  </r>
  <r>
    <s v="2028003"/>
    <n v="2025"/>
    <d v="2025-01-01T00:00:00"/>
    <x v="13"/>
    <x v="0"/>
    <x v="1"/>
    <s v="SÃO LUIZ IV - GLEBA B"/>
    <n v="1.88"/>
    <m/>
    <m/>
    <m/>
    <m/>
    <m/>
    <m/>
    <m/>
    <m/>
    <m/>
    <m/>
    <m/>
    <m/>
  </r>
  <r>
    <s v="2028004"/>
    <n v="2025"/>
    <d v="2025-01-01T00:00:00"/>
    <x v="13"/>
    <x v="0"/>
    <x v="1"/>
    <s v="SÃO LUIZ IV - GLEBA B"/>
    <n v="5.29"/>
    <m/>
    <m/>
    <m/>
    <m/>
    <m/>
    <m/>
    <m/>
    <m/>
    <m/>
    <m/>
    <m/>
    <m/>
  </r>
  <r>
    <s v="2425004"/>
    <n v="2025"/>
    <d v="2025-01-01T00:00:00"/>
    <x v="13"/>
    <x v="0"/>
    <x v="1"/>
    <s v="SÃO JOSÉ XVI"/>
    <n v="2.95"/>
    <m/>
    <m/>
    <m/>
    <m/>
    <m/>
    <m/>
    <m/>
    <m/>
    <m/>
    <m/>
    <m/>
    <m/>
  </r>
  <r>
    <s v="2425003"/>
    <n v="2025"/>
    <d v="2025-01-01T00:00:00"/>
    <x v="13"/>
    <x v="0"/>
    <x v="1"/>
    <s v="SÃO JOSÉ XVI"/>
    <n v="1.51"/>
    <m/>
    <m/>
    <m/>
    <m/>
    <m/>
    <m/>
    <m/>
    <m/>
    <m/>
    <m/>
    <m/>
    <m/>
  </r>
  <r>
    <s v="0055032"/>
    <n v="2025"/>
    <d v="2025-01-01T00:00:00"/>
    <x v="13"/>
    <x v="0"/>
    <x v="0"/>
    <s v="LUNARDELLI I"/>
    <n v="0.22"/>
    <m/>
    <m/>
    <m/>
    <m/>
    <m/>
    <m/>
    <m/>
    <m/>
    <m/>
    <m/>
    <m/>
    <m/>
  </r>
  <r>
    <s v="0055030"/>
    <n v="2025"/>
    <d v="2025-01-01T00:00:00"/>
    <x v="13"/>
    <x v="0"/>
    <x v="0"/>
    <s v="LUNARDELLI I"/>
    <n v="3"/>
    <m/>
    <m/>
    <m/>
    <m/>
    <m/>
    <m/>
    <m/>
    <m/>
    <m/>
    <m/>
    <m/>
    <m/>
  </r>
  <r>
    <s v="0332002"/>
    <n v="2025"/>
    <d v="2025-01-01T00:00:00"/>
    <x v="14"/>
    <x v="1"/>
    <x v="9"/>
    <s v="SANTA BRANCA"/>
    <n v="26.5"/>
    <m/>
    <m/>
    <m/>
    <m/>
    <m/>
    <m/>
    <m/>
    <m/>
    <m/>
    <m/>
    <m/>
    <m/>
  </r>
  <r>
    <s v="0508007"/>
    <n v="2025"/>
    <d v="2025-01-01T00:00:00"/>
    <x v="14"/>
    <x v="1"/>
    <x v="5"/>
    <s v="SANTA HELENA IV - AGUDOS"/>
    <n v="30.72"/>
    <m/>
    <m/>
    <m/>
    <m/>
    <m/>
    <m/>
    <m/>
    <m/>
    <m/>
    <m/>
    <m/>
    <m/>
  </r>
  <r>
    <s v="0371007"/>
    <n v="2025"/>
    <d v="2025-01-01T00:00:00"/>
    <x v="14"/>
    <x v="1"/>
    <x v="4"/>
    <s v="MANGA LARGA"/>
    <n v="21.6"/>
    <m/>
    <m/>
    <m/>
    <m/>
    <m/>
    <m/>
    <m/>
    <m/>
    <m/>
    <m/>
    <m/>
    <m/>
  </r>
  <r>
    <s v="0371008"/>
    <n v="2025"/>
    <d v="2025-01-01T00:00:00"/>
    <x v="14"/>
    <x v="1"/>
    <x v="4"/>
    <s v="MANGA LARGA"/>
    <n v="11.23"/>
    <m/>
    <m/>
    <m/>
    <m/>
    <m/>
    <m/>
    <m/>
    <m/>
    <m/>
    <m/>
    <m/>
    <m/>
  </r>
  <r>
    <s v="0263003"/>
    <n v="2025"/>
    <d v="2025-01-01T00:00:00"/>
    <x v="14"/>
    <x v="1"/>
    <x v="7"/>
    <s v="SANTA LUZIA DO TANGARÁ"/>
    <n v="5.03"/>
    <m/>
    <m/>
    <m/>
    <m/>
    <m/>
    <m/>
    <m/>
    <m/>
    <m/>
    <m/>
    <m/>
    <m/>
  </r>
  <r>
    <s v="0263005"/>
    <n v="2025"/>
    <d v="2025-01-01T00:00:00"/>
    <x v="14"/>
    <x v="1"/>
    <x v="7"/>
    <s v="SANTA LUZIA DO TANGARÁ"/>
    <n v="14.6"/>
    <m/>
    <m/>
    <m/>
    <m/>
    <m/>
    <m/>
    <m/>
    <m/>
    <m/>
    <m/>
    <m/>
    <m/>
  </r>
  <r>
    <s v="0425055"/>
    <n v="2025"/>
    <d v="2025-01-01T00:00:00"/>
    <x v="14"/>
    <x v="1"/>
    <x v="8"/>
    <s v="PLANALTO"/>
    <n v="13.05"/>
    <m/>
    <m/>
    <m/>
    <m/>
    <m/>
    <m/>
    <m/>
    <m/>
    <m/>
    <m/>
    <m/>
    <m/>
  </r>
  <r>
    <s v="0425014"/>
    <n v="2025"/>
    <d v="2025-01-01T00:00:00"/>
    <x v="14"/>
    <x v="1"/>
    <x v="8"/>
    <s v="PLANALTO"/>
    <n v="19.95"/>
    <m/>
    <m/>
    <m/>
    <m/>
    <m/>
    <m/>
    <m/>
    <m/>
    <m/>
    <m/>
    <m/>
    <m/>
  </r>
  <r>
    <s v="0479017"/>
    <n v="2025"/>
    <d v="2025-01-01T00:00:00"/>
    <x v="14"/>
    <x v="1"/>
    <x v="2"/>
    <s v="PINHEIRO"/>
    <n v="13.4"/>
    <m/>
    <m/>
    <m/>
    <m/>
    <m/>
    <m/>
    <m/>
    <m/>
    <m/>
    <m/>
    <m/>
    <m/>
  </r>
  <r>
    <s v="0479018"/>
    <n v="2025"/>
    <d v="2025-01-01T00:00:00"/>
    <x v="14"/>
    <x v="1"/>
    <x v="2"/>
    <s v="PINHEIRO"/>
    <n v="32"/>
    <m/>
    <m/>
    <m/>
    <m/>
    <m/>
    <m/>
    <m/>
    <m/>
    <m/>
    <m/>
    <m/>
    <m/>
  </r>
  <r>
    <s v="0479019"/>
    <n v="2025"/>
    <d v="2025-01-01T00:00:00"/>
    <x v="14"/>
    <x v="1"/>
    <x v="2"/>
    <s v="PINHEIRO"/>
    <n v="2.5"/>
    <m/>
    <m/>
    <m/>
    <m/>
    <m/>
    <m/>
    <m/>
    <m/>
    <m/>
    <m/>
    <m/>
    <m/>
  </r>
  <r>
    <s v="0263005"/>
    <n v="2025"/>
    <d v="2025-01-01T00:00:00"/>
    <x v="14"/>
    <x v="2"/>
    <x v="10"/>
    <s v="SANTA LUZIA DO TANGARÁ"/>
    <n v="28.45"/>
    <m/>
    <m/>
    <m/>
    <m/>
    <m/>
    <m/>
    <m/>
    <m/>
    <m/>
    <m/>
    <m/>
    <m/>
  </r>
  <r>
    <s v="0263001"/>
    <n v="2025"/>
    <d v="2025-01-01T00:00:00"/>
    <x v="14"/>
    <x v="2"/>
    <x v="10"/>
    <s v="SANTA LUZIA DO TANGARÁ"/>
    <n v="7.69"/>
    <m/>
    <m/>
    <m/>
    <m/>
    <m/>
    <m/>
    <m/>
    <m/>
    <m/>
    <m/>
    <m/>
    <m/>
  </r>
  <r>
    <s v="2081082"/>
    <n v="2025"/>
    <d v="2025-01-01T00:00:00"/>
    <x v="14"/>
    <x v="2"/>
    <x v="3"/>
    <s v="FLECHA AZUL"/>
    <n v="2.2999999999999998"/>
    <m/>
    <m/>
    <m/>
    <m/>
    <m/>
    <m/>
    <m/>
    <m/>
    <m/>
    <m/>
    <m/>
    <m/>
  </r>
  <r>
    <s v="2081081"/>
    <n v="2025"/>
    <d v="2025-01-01T00:00:00"/>
    <x v="14"/>
    <x v="2"/>
    <x v="3"/>
    <s v="FLECHA AZUL"/>
    <n v="67.62"/>
    <m/>
    <m/>
    <m/>
    <m/>
    <m/>
    <m/>
    <m/>
    <m/>
    <m/>
    <m/>
    <m/>
    <m/>
  </r>
  <r>
    <s v="2081079"/>
    <n v="2025"/>
    <d v="2025-01-01T00:00:00"/>
    <x v="14"/>
    <x v="2"/>
    <x v="3"/>
    <s v="FLECHA AZUL"/>
    <n v="3.15"/>
    <m/>
    <m/>
    <m/>
    <m/>
    <m/>
    <m/>
    <m/>
    <m/>
    <m/>
    <m/>
    <m/>
    <m/>
  </r>
  <r>
    <s v="2028304"/>
    <n v="2025"/>
    <d v="2025-01-01T00:00:00"/>
    <x v="14"/>
    <x v="0"/>
    <x v="1"/>
    <s v="SÃO LUIZ IV - GLEBA B"/>
    <n v="2.08"/>
    <m/>
    <m/>
    <m/>
    <m/>
    <m/>
    <m/>
    <m/>
    <m/>
    <m/>
    <m/>
    <m/>
    <m/>
  </r>
  <r>
    <s v="2028004"/>
    <n v="2025"/>
    <d v="2025-01-01T00:00:00"/>
    <x v="14"/>
    <x v="0"/>
    <x v="1"/>
    <s v="SÃO LUIZ IV - GLEBA B"/>
    <n v="2.58"/>
    <m/>
    <m/>
    <m/>
    <m/>
    <m/>
    <m/>
    <m/>
    <m/>
    <m/>
    <m/>
    <m/>
    <m/>
  </r>
  <r>
    <s v="2425003"/>
    <n v="2025"/>
    <d v="2025-01-01T00:00:00"/>
    <x v="14"/>
    <x v="0"/>
    <x v="1"/>
    <s v="SÃO JOSÉ XVI"/>
    <n v="10.78"/>
    <m/>
    <m/>
    <m/>
    <m/>
    <m/>
    <m/>
    <m/>
    <m/>
    <m/>
    <m/>
    <m/>
    <m/>
  </r>
  <r>
    <s v="0055032"/>
    <n v="2025"/>
    <d v="2025-01-01T00:00:00"/>
    <x v="14"/>
    <x v="0"/>
    <x v="0"/>
    <s v="LUNARDELLI I"/>
    <n v="0.89"/>
    <m/>
    <m/>
    <m/>
    <m/>
    <m/>
    <m/>
    <m/>
    <m/>
    <m/>
    <m/>
    <m/>
    <m/>
  </r>
  <r>
    <s v="0485020"/>
    <n v="2025"/>
    <d v="2025-01-01T00:00:00"/>
    <x v="14"/>
    <x v="0"/>
    <x v="0"/>
    <s v="SÃO JOSÉ VI - BOTUCATU"/>
    <n v="1.03"/>
    <m/>
    <m/>
    <m/>
    <m/>
    <m/>
    <m/>
    <m/>
    <m/>
    <m/>
    <m/>
    <m/>
    <m/>
  </r>
  <r>
    <s v="0332002"/>
    <n v="2025"/>
    <d v="2025-01-01T00:00:00"/>
    <x v="15"/>
    <x v="1"/>
    <x v="9"/>
    <s v="SANTA BRANCA"/>
    <n v="30"/>
    <m/>
    <m/>
    <m/>
    <m/>
    <m/>
    <m/>
    <m/>
    <m/>
    <m/>
    <m/>
    <m/>
    <m/>
  </r>
  <r>
    <s v="0371009"/>
    <n v="2025"/>
    <d v="2025-01-01T00:00:00"/>
    <x v="15"/>
    <x v="1"/>
    <x v="4"/>
    <s v="MANGA LARGA"/>
    <n v="21.44"/>
    <m/>
    <m/>
    <m/>
    <m/>
    <m/>
    <m/>
    <m/>
    <m/>
    <m/>
    <m/>
    <m/>
    <m/>
  </r>
  <r>
    <s v="0371010"/>
    <n v="2025"/>
    <d v="2025-01-01T00:00:00"/>
    <x v="15"/>
    <x v="1"/>
    <x v="4"/>
    <s v="MANGA LARGA"/>
    <n v="4"/>
    <m/>
    <m/>
    <m/>
    <m/>
    <m/>
    <m/>
    <m/>
    <m/>
    <m/>
    <m/>
    <m/>
    <m/>
  </r>
  <r>
    <s v="0508006"/>
    <n v="2025"/>
    <d v="2025-01-01T00:00:00"/>
    <x v="15"/>
    <x v="1"/>
    <x v="5"/>
    <s v="SANTA HELENA IV - AGUDOS"/>
    <n v="25.76"/>
    <m/>
    <m/>
    <m/>
    <m/>
    <m/>
    <m/>
    <m/>
    <m/>
    <m/>
    <m/>
    <m/>
    <m/>
  </r>
  <r>
    <s v="0263005"/>
    <n v="2025"/>
    <d v="2025-01-01T00:00:00"/>
    <x v="15"/>
    <x v="1"/>
    <x v="7"/>
    <s v="SANTA LUZIA DO TANGARÁ"/>
    <n v="13.23"/>
    <m/>
    <m/>
    <m/>
    <m/>
    <m/>
    <m/>
    <m/>
    <m/>
    <m/>
    <m/>
    <m/>
    <m/>
  </r>
  <r>
    <s v="0263001"/>
    <n v="2025"/>
    <d v="2025-01-01T00:00:00"/>
    <x v="15"/>
    <x v="1"/>
    <x v="7"/>
    <s v="SANTA LUZIA DO TANGARÁ"/>
    <n v="7.43"/>
    <m/>
    <m/>
    <m/>
    <m/>
    <m/>
    <m/>
    <m/>
    <m/>
    <m/>
    <m/>
    <m/>
    <m/>
  </r>
  <r>
    <s v="0308001"/>
    <n v="2025"/>
    <d v="2025-01-01T00:00:00"/>
    <x v="15"/>
    <x v="1"/>
    <x v="7"/>
    <s v="ÁGUA BRANCA II"/>
    <n v="4.8"/>
    <m/>
    <m/>
    <m/>
    <m/>
    <m/>
    <m/>
    <m/>
    <m/>
    <m/>
    <m/>
    <m/>
    <m/>
  </r>
  <r>
    <s v="0425014"/>
    <n v="2025"/>
    <d v="2025-01-01T00:00:00"/>
    <x v="15"/>
    <x v="1"/>
    <x v="8"/>
    <s v="PLANALTO"/>
    <n v="11.36"/>
    <m/>
    <m/>
    <m/>
    <m/>
    <m/>
    <m/>
    <m/>
    <m/>
    <m/>
    <m/>
    <m/>
    <m/>
  </r>
  <r>
    <s v="0479018"/>
    <n v="2025"/>
    <d v="2025-01-01T00:00:00"/>
    <x v="15"/>
    <x v="1"/>
    <x v="2"/>
    <s v="PINHEIRO"/>
    <n v="38.78"/>
    <m/>
    <m/>
    <m/>
    <m/>
    <m/>
    <m/>
    <m/>
    <m/>
    <m/>
    <m/>
    <m/>
    <m/>
  </r>
  <r>
    <s v="0479003"/>
    <n v="2025"/>
    <d v="2025-01-01T00:00:00"/>
    <x v="15"/>
    <x v="1"/>
    <x v="2"/>
    <s v="PINHEIRO"/>
    <n v="9.36"/>
    <m/>
    <m/>
    <m/>
    <m/>
    <m/>
    <m/>
    <m/>
    <m/>
    <m/>
    <m/>
    <m/>
    <m/>
  </r>
  <r>
    <s v="0484009"/>
    <n v="2025"/>
    <d v="2025-01-01T00:00:00"/>
    <x v="15"/>
    <x v="1"/>
    <x v="2"/>
    <s v="SÃO BERNARDINO"/>
    <n v="42.5"/>
    <m/>
    <m/>
    <m/>
    <m/>
    <m/>
    <m/>
    <m/>
    <m/>
    <m/>
    <m/>
    <m/>
    <m/>
  </r>
  <r>
    <s v="0308001"/>
    <n v="2025"/>
    <d v="2025-01-01T00:00:00"/>
    <x v="15"/>
    <x v="2"/>
    <x v="10"/>
    <s v="ÁGUA BRANCA II"/>
    <n v="10.01"/>
    <m/>
    <m/>
    <m/>
    <m/>
    <m/>
    <m/>
    <m/>
    <m/>
    <m/>
    <m/>
    <m/>
    <m/>
  </r>
  <r>
    <s v="0308005"/>
    <n v="2025"/>
    <d v="2025-01-01T00:00:00"/>
    <x v="15"/>
    <x v="2"/>
    <x v="10"/>
    <s v="ÁGUA BRANCA II"/>
    <n v="40.340000000000003"/>
    <m/>
    <m/>
    <m/>
    <m/>
    <m/>
    <m/>
    <m/>
    <m/>
    <m/>
    <m/>
    <m/>
    <m/>
  </r>
  <r>
    <s v="0308008"/>
    <n v="2025"/>
    <d v="2025-01-01T00:00:00"/>
    <x v="15"/>
    <x v="2"/>
    <x v="10"/>
    <s v="ÁGUA BRANCA II"/>
    <n v="2.86"/>
    <m/>
    <m/>
    <m/>
    <m/>
    <m/>
    <m/>
    <m/>
    <m/>
    <m/>
    <m/>
    <m/>
    <m/>
  </r>
  <r>
    <s v="2081079"/>
    <n v="2025"/>
    <d v="2025-01-01T00:00:00"/>
    <x v="15"/>
    <x v="2"/>
    <x v="3"/>
    <s v="FLECHA AZUL"/>
    <n v="36.96"/>
    <m/>
    <m/>
    <m/>
    <m/>
    <m/>
    <m/>
    <m/>
    <m/>
    <m/>
    <m/>
    <m/>
    <m/>
  </r>
  <r>
    <s v="2081015"/>
    <n v="2025"/>
    <d v="2025-01-01T00:00:00"/>
    <x v="15"/>
    <x v="2"/>
    <x v="3"/>
    <s v="FLECHA AZUL"/>
    <n v="11.54"/>
    <m/>
    <m/>
    <m/>
    <m/>
    <m/>
    <m/>
    <m/>
    <m/>
    <m/>
    <m/>
    <m/>
    <m/>
  </r>
  <r>
    <s v="0425017"/>
    <n v="2025"/>
    <d v="2025-01-01T00:00:00"/>
    <x v="15"/>
    <x v="1"/>
    <x v="8"/>
    <s v="PLANALTO"/>
    <n v="11"/>
    <m/>
    <m/>
    <m/>
    <m/>
    <m/>
    <m/>
    <m/>
    <m/>
    <m/>
    <m/>
    <m/>
    <m/>
  </r>
  <r>
    <s v="0425015"/>
    <n v="2025"/>
    <d v="2025-01-01T00:00:00"/>
    <x v="15"/>
    <x v="1"/>
    <x v="8"/>
    <s v="PLANALTO"/>
    <n v="12.21"/>
    <m/>
    <m/>
    <m/>
    <m/>
    <m/>
    <m/>
    <m/>
    <m/>
    <m/>
    <m/>
    <m/>
    <m/>
  </r>
  <r>
    <s v="2028304"/>
    <n v="2025"/>
    <d v="2025-01-01T00:00:00"/>
    <x v="15"/>
    <x v="0"/>
    <x v="1"/>
    <s v="SÃO LUIZ IV - GLEBA B"/>
    <n v="2.2000000000000002"/>
    <m/>
    <m/>
    <m/>
    <m/>
    <m/>
    <m/>
    <m/>
    <m/>
    <m/>
    <m/>
    <m/>
    <m/>
  </r>
  <r>
    <s v="2425005"/>
    <n v="2025"/>
    <d v="2025-01-01T00:00:00"/>
    <x v="15"/>
    <x v="0"/>
    <x v="1"/>
    <s v="SÃO JOSÉ XVI"/>
    <n v="4.3499999999999996"/>
    <m/>
    <m/>
    <m/>
    <m/>
    <m/>
    <m/>
    <m/>
    <m/>
    <m/>
    <m/>
    <m/>
    <m/>
  </r>
  <r>
    <s v="0485020"/>
    <n v="2025"/>
    <d v="2025-01-01T00:00:00"/>
    <x v="15"/>
    <x v="0"/>
    <x v="0"/>
    <s v="SÃO JOSÉ VI - BOTUCATU"/>
    <n v="2.68"/>
    <m/>
    <m/>
    <m/>
    <m/>
    <m/>
    <m/>
    <m/>
    <m/>
    <m/>
    <m/>
    <m/>
    <m/>
  </r>
  <r>
    <s v="0332002"/>
    <n v="2025"/>
    <d v="2025-01-01T00:00:00"/>
    <x v="16"/>
    <x v="1"/>
    <x v="9"/>
    <s v="SANTA BRANCA"/>
    <n v="30"/>
    <m/>
    <m/>
    <m/>
    <m/>
    <m/>
    <m/>
    <m/>
    <m/>
    <m/>
    <m/>
    <m/>
    <m/>
  </r>
  <r>
    <s v="0371010"/>
    <n v="2025"/>
    <d v="2025-01-01T00:00:00"/>
    <x v="16"/>
    <x v="1"/>
    <x v="4"/>
    <s v="MANGA LARGA"/>
    <n v="17.7"/>
    <m/>
    <m/>
    <m/>
    <m/>
    <m/>
    <m/>
    <m/>
    <m/>
    <m/>
    <m/>
    <m/>
    <m/>
  </r>
  <r>
    <s v="0371011"/>
    <n v="2025"/>
    <d v="2025-01-01T00:00:00"/>
    <x v="16"/>
    <x v="1"/>
    <x v="4"/>
    <s v="MANGA LARGA"/>
    <n v="12.910000000000002"/>
    <m/>
    <m/>
    <m/>
    <m/>
    <m/>
    <m/>
    <m/>
    <m/>
    <m/>
    <m/>
    <m/>
    <m/>
  </r>
  <r>
    <s v="0308001"/>
    <n v="2025"/>
    <d v="2025-01-01T00:00:00"/>
    <x v="16"/>
    <x v="1"/>
    <x v="7"/>
    <s v="ÁGUA BRANCA II"/>
    <n v="5.1099999999999994"/>
    <m/>
    <m/>
    <m/>
    <m/>
    <m/>
    <m/>
    <m/>
    <m/>
    <m/>
    <m/>
    <m/>
    <m/>
  </r>
  <r>
    <s v="0308002"/>
    <n v="2025"/>
    <d v="2025-01-01T00:00:00"/>
    <x v="16"/>
    <x v="1"/>
    <x v="7"/>
    <s v="ÁGUA BRANCA II"/>
    <n v="18.29"/>
    <m/>
    <m/>
    <m/>
    <m/>
    <m/>
    <m/>
    <m/>
    <m/>
    <m/>
    <m/>
    <m/>
    <m/>
  </r>
  <r>
    <s v="0308003"/>
    <n v="2025"/>
    <d v="2025-01-01T00:00:00"/>
    <x v="16"/>
    <x v="1"/>
    <x v="7"/>
    <s v="ÁGUA BRANCA II"/>
    <n v="5.3999999999999995"/>
    <m/>
    <m/>
    <m/>
    <m/>
    <m/>
    <m/>
    <m/>
    <m/>
    <m/>
    <m/>
    <m/>
    <m/>
  </r>
  <r>
    <s v="0508001"/>
    <n v="2025"/>
    <d v="2025-01-01T00:00:00"/>
    <x v="16"/>
    <x v="1"/>
    <x v="5"/>
    <s v="SANTA HELENA IV - AGUDOS"/>
    <n v="11.72"/>
    <m/>
    <m/>
    <m/>
    <m/>
    <m/>
    <m/>
    <m/>
    <m/>
    <m/>
    <m/>
    <m/>
    <m/>
  </r>
  <r>
    <s v="0425016"/>
    <n v="2025"/>
    <d v="2025-01-01T00:00:00"/>
    <x v="16"/>
    <x v="1"/>
    <x v="8"/>
    <s v="PLANALTO"/>
    <n v="30"/>
    <m/>
    <m/>
    <m/>
    <m/>
    <m/>
    <m/>
    <m/>
    <m/>
    <m/>
    <m/>
    <m/>
    <m/>
  </r>
  <r>
    <s v="0484008"/>
    <n v="2025"/>
    <d v="2025-01-01T00:00:00"/>
    <x v="16"/>
    <x v="1"/>
    <x v="2"/>
    <s v="SÃO BERNARDINO"/>
    <n v="23.6"/>
    <m/>
    <m/>
    <m/>
    <m/>
    <m/>
    <m/>
    <m/>
    <m/>
    <m/>
    <m/>
    <m/>
    <m/>
  </r>
  <r>
    <s v="0484007"/>
    <n v="2025"/>
    <d v="2025-01-01T00:00:00"/>
    <x v="16"/>
    <x v="1"/>
    <x v="2"/>
    <s v="SÃO BERNARDINO"/>
    <n v="24.5"/>
    <m/>
    <m/>
    <m/>
    <m/>
    <m/>
    <m/>
    <m/>
    <m/>
    <m/>
    <m/>
    <m/>
    <m/>
  </r>
  <r>
    <s v="0484009"/>
    <n v="2025"/>
    <d v="2025-01-01T00:00:00"/>
    <x v="16"/>
    <x v="1"/>
    <x v="2"/>
    <s v="SÃO BERNARDINO"/>
    <n v="3.42"/>
    <m/>
    <m/>
    <m/>
    <m/>
    <m/>
    <m/>
    <m/>
    <m/>
    <m/>
    <m/>
    <m/>
    <m/>
  </r>
  <r>
    <s v="0308008"/>
    <n v="2025"/>
    <d v="2025-01-01T00:00:00"/>
    <x v="16"/>
    <x v="2"/>
    <x v="10"/>
    <s v="ÁGUA BRANCA II"/>
    <n v="10.45"/>
    <m/>
    <m/>
    <m/>
    <m/>
    <m/>
    <m/>
    <m/>
    <m/>
    <m/>
    <m/>
    <m/>
    <m/>
  </r>
  <r>
    <s v="0308021"/>
    <n v="2025"/>
    <d v="2025-01-01T00:00:00"/>
    <x v="16"/>
    <x v="2"/>
    <x v="10"/>
    <s v="ÁGUA BRANCA II"/>
    <n v="11.27"/>
    <m/>
    <m/>
    <m/>
    <m/>
    <m/>
    <m/>
    <m/>
    <m/>
    <m/>
    <m/>
    <m/>
    <m/>
  </r>
  <r>
    <s v="0420134"/>
    <n v="2025"/>
    <d v="2025-01-01T00:00:00"/>
    <x v="16"/>
    <x v="2"/>
    <x v="3"/>
    <s v="OITO PONTAS"/>
    <n v="14"/>
    <m/>
    <m/>
    <m/>
    <m/>
    <m/>
    <m/>
    <m/>
    <m/>
    <m/>
    <m/>
    <m/>
    <m/>
  </r>
  <r>
    <s v="0420040"/>
    <n v="2025"/>
    <d v="2025-01-01T00:00:00"/>
    <x v="16"/>
    <x v="2"/>
    <x v="3"/>
    <s v="OITO PONTAS"/>
    <n v="12.57"/>
    <m/>
    <m/>
    <m/>
    <m/>
    <m/>
    <m/>
    <m/>
    <m/>
    <m/>
    <m/>
    <m/>
    <m/>
  </r>
  <r>
    <s v="0420130"/>
    <n v="2025"/>
    <d v="2025-01-01T00:00:00"/>
    <x v="16"/>
    <x v="2"/>
    <x v="3"/>
    <s v="OITO PONTAS"/>
    <n v="6.06"/>
    <m/>
    <m/>
    <m/>
    <m/>
    <m/>
    <m/>
    <m/>
    <m/>
    <m/>
    <m/>
    <m/>
    <m/>
  </r>
  <r>
    <s v="0420038"/>
    <n v="2025"/>
    <d v="2025-01-01T00:00:00"/>
    <x v="16"/>
    <x v="2"/>
    <x v="3"/>
    <s v="OITO PONTAS"/>
    <n v="3.5"/>
    <m/>
    <m/>
    <m/>
    <m/>
    <m/>
    <m/>
    <m/>
    <m/>
    <m/>
    <m/>
    <m/>
    <m/>
  </r>
  <r>
    <s v="0485020"/>
    <n v="2025"/>
    <d v="2025-01-01T00:00:00"/>
    <x v="16"/>
    <x v="0"/>
    <x v="0"/>
    <s v="SÃO JOSÉ VI - BOTUCATU"/>
    <n v="4.59"/>
    <m/>
    <m/>
    <m/>
    <m/>
    <m/>
    <m/>
    <m/>
    <m/>
    <m/>
    <m/>
    <m/>
    <m/>
  </r>
  <r>
    <s v="0332002"/>
    <n v="2025"/>
    <d v="2025-01-01T00:00:00"/>
    <x v="17"/>
    <x v="1"/>
    <x v="9"/>
    <s v="SANTA BRANCA"/>
    <n v="9.9600000000000009"/>
    <m/>
    <m/>
    <m/>
    <m/>
    <m/>
    <m/>
    <m/>
    <m/>
    <m/>
    <m/>
    <m/>
    <m/>
  </r>
  <r>
    <s v="0332004"/>
    <n v="2025"/>
    <d v="2025-01-01T00:00:00"/>
    <x v="17"/>
    <x v="1"/>
    <x v="9"/>
    <s v="SANTA BRANCA"/>
    <n v="18.05"/>
    <m/>
    <m/>
    <m/>
    <m/>
    <m/>
    <m/>
    <m/>
    <m/>
    <m/>
    <m/>
    <m/>
    <m/>
  </r>
  <r>
    <s v="0308003"/>
    <n v="2025"/>
    <d v="2025-01-01T00:00:00"/>
    <x v="17"/>
    <x v="1"/>
    <x v="7"/>
    <s v="ÁGUA BRANCA II"/>
    <n v="25.44"/>
    <m/>
    <m/>
    <m/>
    <m/>
    <m/>
    <m/>
    <m/>
    <m/>
    <m/>
    <m/>
    <m/>
    <m/>
  </r>
  <r>
    <s v="0308005"/>
    <n v="2025"/>
    <d v="2025-01-01T00:00:00"/>
    <x v="17"/>
    <x v="1"/>
    <x v="7"/>
    <s v="ÁGUA BRANCA II"/>
    <n v="4.5999999999999996"/>
    <m/>
    <m/>
    <m/>
    <m/>
    <m/>
    <m/>
    <m/>
    <m/>
    <m/>
    <m/>
    <m/>
    <m/>
  </r>
  <r>
    <s v="0371011"/>
    <n v="2025"/>
    <d v="2025-01-01T00:00:00"/>
    <x v="17"/>
    <x v="1"/>
    <x v="4"/>
    <s v="MANGA LARGA"/>
    <n v="18.3"/>
    <m/>
    <m/>
    <m/>
    <m/>
    <m/>
    <m/>
    <m/>
    <m/>
    <m/>
    <m/>
    <m/>
    <m/>
  </r>
  <r>
    <s v="0371013"/>
    <n v="2025"/>
    <d v="2025-01-01T00:00:00"/>
    <x v="17"/>
    <x v="1"/>
    <x v="4"/>
    <s v="MANGA LARGA"/>
    <n v="11.27"/>
    <m/>
    <m/>
    <m/>
    <m/>
    <m/>
    <m/>
    <m/>
    <m/>
    <m/>
    <m/>
    <m/>
    <m/>
  </r>
  <r>
    <s v="0425017"/>
    <n v="2025"/>
    <d v="2025-01-01T00:00:00"/>
    <x v="17"/>
    <x v="1"/>
    <x v="8"/>
    <s v="PLANALTO"/>
    <n v="9.48"/>
    <m/>
    <m/>
    <m/>
    <m/>
    <m/>
    <m/>
    <m/>
    <m/>
    <m/>
    <m/>
    <m/>
    <m/>
  </r>
  <r>
    <s v="0425015"/>
    <n v="2025"/>
    <d v="2025-01-01T00:00:00"/>
    <x v="17"/>
    <x v="1"/>
    <x v="8"/>
    <s v="PLANALTO"/>
    <n v="14.95"/>
    <m/>
    <m/>
    <m/>
    <m/>
    <m/>
    <m/>
    <m/>
    <m/>
    <m/>
    <m/>
    <m/>
    <m/>
  </r>
  <r>
    <s v="0425016"/>
    <n v="2025"/>
    <d v="2025-01-01T00:00:00"/>
    <x v="17"/>
    <x v="1"/>
    <x v="8"/>
    <s v="PLANALTO"/>
    <n v="5.17"/>
    <m/>
    <m/>
    <m/>
    <m/>
    <m/>
    <m/>
    <m/>
    <m/>
    <m/>
    <m/>
    <m/>
    <m/>
  </r>
  <r>
    <s v="0425012"/>
    <n v="2025"/>
    <d v="2025-01-01T00:00:00"/>
    <x v="17"/>
    <x v="1"/>
    <x v="8"/>
    <s v="PLANALTO"/>
    <n v="6.57"/>
    <m/>
    <m/>
    <m/>
    <m/>
    <m/>
    <m/>
    <m/>
    <m/>
    <m/>
    <m/>
    <m/>
    <m/>
  </r>
  <r>
    <s v="0484008"/>
    <n v="2025"/>
    <d v="2025-01-01T00:00:00"/>
    <x v="17"/>
    <x v="1"/>
    <x v="2"/>
    <s v="SÃO BERNARDINO"/>
    <n v="14.85"/>
    <m/>
    <m/>
    <m/>
    <m/>
    <m/>
    <m/>
    <m/>
    <m/>
    <m/>
    <m/>
    <m/>
    <m/>
  </r>
  <r>
    <s v="0484007"/>
    <n v="2025"/>
    <d v="2025-01-01T00:00:00"/>
    <x v="17"/>
    <x v="1"/>
    <x v="2"/>
    <s v="SÃO BERNARDINO"/>
    <n v="24.2"/>
    <m/>
    <m/>
    <m/>
    <m/>
    <m/>
    <m/>
    <m/>
    <m/>
    <m/>
    <m/>
    <m/>
    <m/>
  </r>
  <r>
    <s v="0484001"/>
    <n v="2025"/>
    <d v="2025-01-01T00:00:00"/>
    <x v="17"/>
    <x v="1"/>
    <x v="2"/>
    <s v="SÃO BERNARDINO"/>
    <n v="10.1"/>
    <m/>
    <m/>
    <m/>
    <m/>
    <m/>
    <m/>
    <m/>
    <m/>
    <m/>
    <m/>
    <m/>
    <m/>
  </r>
  <r>
    <s v="2095001"/>
    <n v="2025"/>
    <d v="2025-01-01T00:00:00"/>
    <x v="17"/>
    <x v="2"/>
    <x v="10"/>
    <s v="NOSSA SENHORA DE LOURDES II"/>
    <n v="35.71"/>
    <m/>
    <m/>
    <m/>
    <m/>
    <m/>
    <m/>
    <m/>
    <m/>
    <m/>
    <m/>
    <m/>
    <m/>
  </r>
  <r>
    <s v="0420038"/>
    <n v="2025"/>
    <d v="2025-01-01T00:00:00"/>
    <x v="17"/>
    <x v="2"/>
    <x v="3"/>
    <s v="OITO PONTAS"/>
    <n v="1.58"/>
    <m/>
    <m/>
    <m/>
    <m/>
    <m/>
    <m/>
    <m/>
    <m/>
    <m/>
    <m/>
    <m/>
    <m/>
  </r>
  <r>
    <s v="0420030"/>
    <n v="2025"/>
    <d v="2025-01-01T00:00:00"/>
    <x v="17"/>
    <x v="2"/>
    <x v="3"/>
    <s v="OITO PONTAS"/>
    <n v="19.03"/>
    <m/>
    <m/>
    <m/>
    <m/>
    <m/>
    <m/>
    <m/>
    <m/>
    <m/>
    <m/>
    <m/>
    <m/>
  </r>
  <r>
    <s v="0420030"/>
    <n v="2025"/>
    <d v="2025-01-01T00:00:00"/>
    <x v="17"/>
    <x v="2"/>
    <x v="12"/>
    <s v="OITO PONTAS"/>
    <n v="7.09"/>
    <m/>
    <m/>
    <m/>
    <m/>
    <m/>
    <m/>
    <m/>
    <m/>
    <m/>
    <m/>
    <m/>
    <m/>
  </r>
  <r>
    <s v="0485020"/>
    <n v="2025"/>
    <d v="2025-01-01T00:00:00"/>
    <x v="17"/>
    <x v="0"/>
    <x v="0"/>
    <s v="SÃO JOSÉ VI - BOTUCATU"/>
    <n v="5.62"/>
    <m/>
    <m/>
    <m/>
    <m/>
    <m/>
    <m/>
    <m/>
    <m/>
    <m/>
    <m/>
    <m/>
    <m/>
  </r>
  <r>
    <s v="0332005"/>
    <n v="2025"/>
    <d v="2025-01-01T00:00:00"/>
    <x v="18"/>
    <x v="1"/>
    <x v="9"/>
    <s v="SANTA BRANCA"/>
    <n v="34"/>
    <m/>
    <m/>
    <m/>
    <m/>
    <m/>
    <m/>
    <m/>
    <m/>
    <m/>
    <m/>
    <m/>
    <m/>
  </r>
  <r>
    <s v="0308005"/>
    <n v="2025"/>
    <d v="2025-01-01T00:00:00"/>
    <x v="18"/>
    <x v="1"/>
    <x v="7"/>
    <s v="ÁGUA BRANCA II"/>
    <n v="32.200000000000003"/>
    <m/>
    <m/>
    <m/>
    <m/>
    <m/>
    <m/>
    <m/>
    <m/>
    <m/>
    <m/>
    <m/>
    <m/>
  </r>
  <r>
    <s v="0382002"/>
    <n v="2025"/>
    <d v="2025-01-01T00:00:00"/>
    <x v="18"/>
    <x v="1"/>
    <x v="5"/>
    <s v="BOM JESUS II"/>
    <n v="49.2"/>
    <m/>
    <m/>
    <m/>
    <m/>
    <m/>
    <m/>
    <m/>
    <m/>
    <m/>
    <m/>
    <m/>
    <m/>
  </r>
  <r>
    <s v="0371014"/>
    <n v="2025"/>
    <d v="2025-01-01T00:00:00"/>
    <x v="18"/>
    <x v="1"/>
    <x v="4"/>
    <s v="MANGA LARGA"/>
    <n v="36.520000000000003"/>
    <m/>
    <m/>
    <m/>
    <m/>
    <m/>
    <m/>
    <m/>
    <m/>
    <m/>
    <m/>
    <m/>
    <m/>
  </r>
  <r>
    <s v="0484001"/>
    <n v="2025"/>
    <d v="2025-01-01T00:00:00"/>
    <x v="18"/>
    <x v="1"/>
    <x v="2"/>
    <s v="SÃO BERNARDINO"/>
    <n v="25.34"/>
    <m/>
    <m/>
    <m/>
    <m/>
    <m/>
    <m/>
    <m/>
    <m/>
    <m/>
    <m/>
    <m/>
    <m/>
  </r>
  <r>
    <s v="2081086"/>
    <n v="2025"/>
    <d v="2025-01-01T00:00:00"/>
    <x v="18"/>
    <x v="1"/>
    <x v="2"/>
    <s v="FLECHA AZUL"/>
    <n v="6.1"/>
    <m/>
    <m/>
    <m/>
    <m/>
    <m/>
    <m/>
    <m/>
    <m/>
    <m/>
    <m/>
    <m/>
    <m/>
  </r>
  <r>
    <s v="0425012"/>
    <n v="2025"/>
    <d v="2025-01-01T00:00:00"/>
    <x v="18"/>
    <x v="1"/>
    <x v="8"/>
    <s v="PLANALTO"/>
    <n v="20"/>
    <m/>
    <m/>
    <m/>
    <m/>
    <m/>
    <m/>
    <m/>
    <m/>
    <m/>
    <m/>
    <m/>
    <m/>
  </r>
  <r>
    <s v="2095001"/>
    <n v="2025"/>
    <d v="2025-01-01T00:00:00"/>
    <x v="18"/>
    <x v="2"/>
    <x v="10"/>
    <s v="NOSSA SENHORA DE LOURDES II"/>
    <n v="1.33"/>
    <m/>
    <m/>
    <m/>
    <m/>
    <m/>
    <m/>
    <m/>
    <m/>
    <m/>
    <m/>
    <m/>
    <m/>
  </r>
  <r>
    <s v="2095002"/>
    <n v="2025"/>
    <d v="2025-01-01T00:00:00"/>
    <x v="18"/>
    <x v="2"/>
    <x v="10"/>
    <s v="NOSSA SENHORA DE LOURDES II"/>
    <n v="22.25"/>
    <m/>
    <m/>
    <m/>
    <m/>
    <m/>
    <m/>
    <m/>
    <m/>
    <m/>
    <m/>
    <m/>
    <m/>
  </r>
  <r>
    <s v="2095015"/>
    <n v="2025"/>
    <d v="2025-01-01T00:00:00"/>
    <x v="18"/>
    <x v="2"/>
    <x v="10"/>
    <s v="NOSSA SENHORA DE LOURDES II"/>
    <n v="9.75"/>
    <m/>
    <m/>
    <m/>
    <m/>
    <m/>
    <m/>
    <m/>
    <m/>
    <m/>
    <m/>
    <m/>
    <m/>
  </r>
  <r>
    <s v="0420030"/>
    <n v="2025"/>
    <d v="2025-01-01T00:00:00"/>
    <x v="18"/>
    <x v="2"/>
    <x v="3"/>
    <s v="OITO PONTAS"/>
    <n v="1.5"/>
    <m/>
    <m/>
    <m/>
    <m/>
    <m/>
    <m/>
    <m/>
    <m/>
    <m/>
    <m/>
    <m/>
    <m/>
  </r>
  <r>
    <s v="0420030"/>
    <n v="2025"/>
    <d v="2025-01-01T00:00:00"/>
    <x v="18"/>
    <x v="2"/>
    <x v="12"/>
    <s v="OITO PONTAS"/>
    <n v="1.17"/>
    <m/>
    <m/>
    <m/>
    <m/>
    <m/>
    <m/>
    <m/>
    <m/>
    <m/>
    <m/>
    <m/>
    <m/>
  </r>
  <r>
    <s v="0420029"/>
    <n v="2025"/>
    <d v="2025-01-01T00:00:00"/>
    <x v="18"/>
    <x v="2"/>
    <x v="3"/>
    <s v="OITO PONTAS"/>
    <n v="0.74"/>
    <m/>
    <m/>
    <m/>
    <m/>
    <m/>
    <m/>
    <m/>
    <m/>
    <m/>
    <m/>
    <m/>
    <m/>
  </r>
  <r>
    <s v="0420029"/>
    <n v="2025"/>
    <d v="2025-01-01T00:00:00"/>
    <x v="18"/>
    <x v="2"/>
    <x v="12"/>
    <s v="OITO PONTAS"/>
    <n v="0.93"/>
    <m/>
    <m/>
    <m/>
    <m/>
    <m/>
    <m/>
    <m/>
    <m/>
    <m/>
    <m/>
    <m/>
    <m/>
  </r>
  <r>
    <s v="0420036"/>
    <n v="2025"/>
    <d v="2025-01-01T00:00:00"/>
    <x v="18"/>
    <x v="2"/>
    <x v="3"/>
    <s v="OITO PONTAS"/>
    <n v="3.59"/>
    <m/>
    <m/>
    <m/>
    <m/>
    <m/>
    <m/>
    <m/>
    <m/>
    <m/>
    <m/>
    <m/>
    <m/>
  </r>
  <r>
    <s v="0420036"/>
    <n v="2025"/>
    <d v="2025-01-01T00:00:00"/>
    <x v="18"/>
    <x v="2"/>
    <x v="12"/>
    <s v="OITO PONTAS"/>
    <n v="2.19"/>
    <m/>
    <m/>
    <m/>
    <m/>
    <m/>
    <m/>
    <m/>
    <m/>
    <m/>
    <m/>
    <m/>
    <m/>
  </r>
  <r>
    <s v="0485020"/>
    <n v="2025"/>
    <d v="2025-01-01T00:00:00"/>
    <x v="18"/>
    <x v="0"/>
    <x v="0"/>
    <s v="SÃO JOSÉ VI - BOTUCATU"/>
    <n v="3.29"/>
    <m/>
    <m/>
    <m/>
    <m/>
    <m/>
    <m/>
    <m/>
    <m/>
    <m/>
    <m/>
    <m/>
    <m/>
  </r>
  <r>
    <s v="0332005"/>
    <n v="2025"/>
    <d v="2025-01-01T00:00:00"/>
    <x v="19"/>
    <x v="1"/>
    <x v="9"/>
    <s v="SANTA BRANCA"/>
    <n v="19.350000000000001"/>
    <m/>
    <m/>
    <m/>
    <m/>
    <m/>
    <m/>
    <m/>
    <m/>
    <m/>
    <m/>
    <m/>
    <m/>
  </r>
  <r>
    <s v="0332008"/>
    <n v="2025"/>
    <d v="2025-01-01T00:00:00"/>
    <x v="19"/>
    <x v="1"/>
    <x v="9"/>
    <s v="SANTA BRANCA"/>
    <n v="15.5"/>
    <m/>
    <m/>
    <m/>
    <m/>
    <m/>
    <m/>
    <m/>
    <m/>
    <m/>
    <m/>
    <m/>
    <m/>
  </r>
  <r>
    <s v="0308005"/>
    <n v="2025"/>
    <d v="2025-01-01T00:00:00"/>
    <x v="19"/>
    <x v="1"/>
    <x v="7"/>
    <s v="ÁGUA BRANCA II"/>
    <n v="2.9"/>
    <m/>
    <m/>
    <m/>
    <m/>
    <m/>
    <m/>
    <m/>
    <m/>
    <m/>
    <m/>
    <m/>
    <m/>
  </r>
  <r>
    <s v="0308007"/>
    <n v="2025"/>
    <d v="2025-01-01T00:00:00"/>
    <x v="19"/>
    <x v="1"/>
    <x v="7"/>
    <s v="ÁGUA BRANCA II"/>
    <n v="28.39"/>
    <m/>
    <m/>
    <m/>
    <m/>
    <m/>
    <m/>
    <m/>
    <m/>
    <m/>
    <m/>
    <m/>
    <m/>
  </r>
  <r>
    <s v="0308008"/>
    <n v="2025"/>
    <d v="2025-01-01T00:00:00"/>
    <x v="19"/>
    <x v="1"/>
    <x v="7"/>
    <s v="ÁGUA BRANCA II"/>
    <n v="1.3"/>
    <m/>
    <m/>
    <m/>
    <m/>
    <m/>
    <m/>
    <m/>
    <m/>
    <m/>
    <m/>
    <m/>
    <m/>
  </r>
  <r>
    <s v="0371015"/>
    <n v="2025"/>
    <d v="2025-01-01T00:00:00"/>
    <x v="19"/>
    <x v="1"/>
    <x v="4"/>
    <s v="MANGA LARGA"/>
    <n v="16.78"/>
    <m/>
    <m/>
    <m/>
    <m/>
    <m/>
    <m/>
    <m/>
    <m/>
    <m/>
    <m/>
    <m/>
    <m/>
  </r>
  <r>
    <s v="0371016"/>
    <n v="2025"/>
    <d v="2025-01-01T00:00:00"/>
    <x v="19"/>
    <x v="1"/>
    <x v="4"/>
    <s v="MANGA LARGA"/>
    <n v="19"/>
    <m/>
    <m/>
    <m/>
    <m/>
    <m/>
    <m/>
    <m/>
    <m/>
    <m/>
    <m/>
    <m/>
    <m/>
  </r>
  <r>
    <s v="0382002"/>
    <n v="2025"/>
    <d v="2025-01-01T00:00:00"/>
    <x v="19"/>
    <x v="1"/>
    <x v="5"/>
    <s v="BOM JESUS II"/>
    <n v="24.88"/>
    <m/>
    <m/>
    <m/>
    <m/>
    <m/>
    <m/>
    <m/>
    <m/>
    <m/>
    <m/>
    <m/>
    <m/>
  </r>
  <r>
    <s v="0382001"/>
    <n v="2025"/>
    <d v="2025-01-01T00:00:00"/>
    <x v="19"/>
    <x v="1"/>
    <x v="5"/>
    <s v="BOM JESUS II"/>
    <n v="6.4"/>
    <m/>
    <m/>
    <m/>
    <m/>
    <m/>
    <m/>
    <m/>
    <m/>
    <m/>
    <m/>
    <m/>
    <m/>
  </r>
  <r>
    <s v="0425009"/>
    <n v="2025"/>
    <d v="2025-01-01T00:00:00"/>
    <x v="19"/>
    <x v="1"/>
    <x v="8"/>
    <s v="PLANALTO"/>
    <n v="17.100000000000001"/>
    <m/>
    <m/>
    <m/>
    <m/>
    <m/>
    <m/>
    <m/>
    <m/>
    <m/>
    <m/>
    <m/>
    <m/>
  </r>
  <r>
    <s v="0425011"/>
    <n v="2025"/>
    <d v="2025-01-01T00:00:00"/>
    <x v="19"/>
    <x v="1"/>
    <x v="8"/>
    <s v="PLANALTO"/>
    <n v="15.42"/>
    <m/>
    <m/>
    <m/>
    <m/>
    <m/>
    <m/>
    <m/>
    <m/>
    <m/>
    <m/>
    <m/>
    <m/>
  </r>
  <r>
    <s v="2081086"/>
    <n v="2025"/>
    <d v="2025-01-01T00:00:00"/>
    <x v="19"/>
    <x v="1"/>
    <x v="2"/>
    <s v="FLECHA AZUL"/>
    <n v="6"/>
    <m/>
    <m/>
    <m/>
    <m/>
    <m/>
    <m/>
    <m/>
    <m/>
    <m/>
    <m/>
    <m/>
    <m/>
  </r>
  <r>
    <s v="2081087"/>
    <n v="2025"/>
    <d v="2025-01-01T00:00:00"/>
    <x v="19"/>
    <x v="1"/>
    <x v="2"/>
    <s v="FLECHA AZUL"/>
    <n v="19.41"/>
    <m/>
    <m/>
    <m/>
    <m/>
    <m/>
    <m/>
    <m/>
    <m/>
    <m/>
    <m/>
    <m/>
    <m/>
  </r>
  <r>
    <s v="2081086"/>
    <n v="2025"/>
    <d v="2025-01-01T00:00:00"/>
    <x v="19"/>
    <x v="1"/>
    <x v="2"/>
    <s v="FLECHA AZUL"/>
    <n v="0.17"/>
    <m/>
    <m/>
    <m/>
    <m/>
    <m/>
    <m/>
    <m/>
    <m/>
    <m/>
    <m/>
    <m/>
    <m/>
  </r>
  <r>
    <s v="2081082"/>
    <n v="2025"/>
    <d v="2025-01-01T00:00:00"/>
    <x v="19"/>
    <x v="1"/>
    <x v="2"/>
    <s v="FLECHA AZUL"/>
    <n v="2.5"/>
    <m/>
    <m/>
    <m/>
    <m/>
    <m/>
    <m/>
    <m/>
    <m/>
    <m/>
    <m/>
    <m/>
    <m/>
  </r>
  <r>
    <s v="2081082"/>
    <n v="2025"/>
    <d v="2025-01-01T00:00:00"/>
    <x v="19"/>
    <x v="1"/>
    <x v="2"/>
    <s v="FLECHA AZUL"/>
    <n v="23.4"/>
    <m/>
    <m/>
    <m/>
    <m/>
    <m/>
    <m/>
    <m/>
    <m/>
    <m/>
    <m/>
    <m/>
    <m/>
  </r>
  <r>
    <s v="2095007"/>
    <n v="2025"/>
    <d v="2025-01-01T00:00:00"/>
    <x v="19"/>
    <x v="2"/>
    <x v="10"/>
    <s v="NOSSA SENHORA DE LOURDES II"/>
    <n v="3.64"/>
    <m/>
    <m/>
    <m/>
    <m/>
    <m/>
    <m/>
    <m/>
    <m/>
    <m/>
    <m/>
    <m/>
    <m/>
  </r>
  <r>
    <s v="2095015"/>
    <n v="2025"/>
    <d v="2025-01-01T00:00:00"/>
    <x v="19"/>
    <x v="2"/>
    <x v="10"/>
    <s v="NOSSA SENHORA DE LOURDES II"/>
    <n v="0.94"/>
    <m/>
    <m/>
    <m/>
    <m/>
    <m/>
    <m/>
    <m/>
    <m/>
    <m/>
    <m/>
    <m/>
    <m/>
  </r>
  <r>
    <s v="2095016"/>
    <n v="2025"/>
    <d v="2025-01-01T00:00:00"/>
    <x v="19"/>
    <x v="2"/>
    <x v="10"/>
    <s v="NOSSA SENHORA DE LOURDES II"/>
    <n v="2.88"/>
    <m/>
    <m/>
    <m/>
    <m/>
    <m/>
    <m/>
    <m/>
    <m/>
    <m/>
    <m/>
    <m/>
    <m/>
  </r>
  <r>
    <s v="2095030"/>
    <n v="2025"/>
    <d v="2025-01-01T00:00:00"/>
    <x v="19"/>
    <x v="2"/>
    <x v="10"/>
    <s v="NOSSA SENHORA DE LOURDES II"/>
    <n v="38.229999999999997"/>
    <m/>
    <m/>
    <m/>
    <m/>
    <m/>
    <m/>
    <m/>
    <m/>
    <m/>
    <m/>
    <m/>
    <m/>
  </r>
  <r>
    <s v="0420029"/>
    <n v="2025"/>
    <d v="2025-01-01T00:00:00"/>
    <x v="19"/>
    <x v="2"/>
    <x v="3"/>
    <s v="OITO PONTAS"/>
    <n v="7.49"/>
    <m/>
    <m/>
    <m/>
    <m/>
    <m/>
    <m/>
    <m/>
    <m/>
    <m/>
    <m/>
    <m/>
    <m/>
  </r>
  <r>
    <s v="0420030"/>
    <n v="2025"/>
    <d v="2025-01-01T00:00:00"/>
    <x v="19"/>
    <x v="2"/>
    <x v="3"/>
    <s v="OITO PONTAS"/>
    <n v="3.57"/>
    <m/>
    <m/>
    <m/>
    <m/>
    <m/>
    <m/>
    <m/>
    <m/>
    <m/>
    <m/>
    <m/>
    <m/>
  </r>
  <r>
    <s v="0420034"/>
    <n v="2025"/>
    <d v="2025-01-01T00:00:00"/>
    <x v="19"/>
    <x v="2"/>
    <x v="3"/>
    <s v="OITO PONTAS"/>
    <n v="4.29"/>
    <m/>
    <m/>
    <m/>
    <m/>
    <m/>
    <m/>
    <m/>
    <m/>
    <m/>
    <m/>
    <m/>
    <m/>
  </r>
  <r>
    <s v="0420036"/>
    <n v="2025"/>
    <d v="2025-01-01T00:00:00"/>
    <x v="19"/>
    <x v="2"/>
    <x v="3"/>
    <s v="OITO PONTAS"/>
    <n v="15.58"/>
    <m/>
    <m/>
    <m/>
    <m/>
    <m/>
    <m/>
    <m/>
    <m/>
    <m/>
    <m/>
    <m/>
    <m/>
  </r>
  <r>
    <s v="0420029"/>
    <n v="2025"/>
    <d v="2025-01-01T00:00:00"/>
    <x v="19"/>
    <x v="2"/>
    <x v="12"/>
    <s v="OITO PONTAS"/>
    <n v="4.9400000000000004"/>
    <m/>
    <m/>
    <m/>
    <m/>
    <m/>
    <m/>
    <m/>
    <m/>
    <m/>
    <m/>
    <m/>
    <m/>
  </r>
  <r>
    <s v="0420030"/>
    <n v="2025"/>
    <d v="2025-01-01T00:00:00"/>
    <x v="19"/>
    <x v="2"/>
    <x v="12"/>
    <s v="OITO PONTAS"/>
    <n v="1.88"/>
    <m/>
    <m/>
    <m/>
    <m/>
    <m/>
    <m/>
    <m/>
    <m/>
    <m/>
    <m/>
    <m/>
    <m/>
  </r>
  <r>
    <s v="0371012"/>
    <n v="2025"/>
    <d v="2025-01-01T00:00:00"/>
    <x v="19"/>
    <x v="0"/>
    <x v="1"/>
    <s v="MANGA LARGA"/>
    <n v="7"/>
    <m/>
    <m/>
    <m/>
    <m/>
    <m/>
    <m/>
    <m/>
    <m/>
    <m/>
    <m/>
    <m/>
    <m/>
  </r>
  <r>
    <s v="0485020"/>
    <n v="2025"/>
    <d v="2025-01-01T00:00:00"/>
    <x v="19"/>
    <x v="0"/>
    <x v="0"/>
    <s v="SÃO JOSÉ VI - BOTUCATU"/>
    <n v="2.2799999999999998"/>
    <m/>
    <m/>
    <m/>
    <m/>
    <m/>
    <m/>
    <m/>
    <m/>
    <m/>
    <m/>
    <m/>
    <m/>
  </r>
  <r>
    <s v="0332008"/>
    <n v="2025"/>
    <d v="2025-01-01T00:00:00"/>
    <x v="20"/>
    <x v="1"/>
    <x v="9"/>
    <s v="SANTA BRANCA"/>
    <n v="32"/>
    <m/>
    <m/>
    <m/>
    <m/>
    <m/>
    <m/>
    <m/>
    <m/>
    <m/>
    <m/>
    <m/>
    <m/>
  </r>
  <r>
    <s v="0371016"/>
    <n v="2025"/>
    <d v="2025-01-01T00:00:00"/>
    <x v="20"/>
    <x v="1"/>
    <x v="4"/>
    <s v="MANGA LARGA"/>
    <n v="6.370000000000001"/>
    <m/>
    <m/>
    <m/>
    <m/>
    <m/>
    <m/>
    <m/>
    <m/>
    <m/>
    <m/>
    <m/>
    <m/>
  </r>
  <r>
    <s v="0371017"/>
    <n v="2025"/>
    <d v="2025-01-01T00:00:00"/>
    <x v="20"/>
    <x v="1"/>
    <x v="4"/>
    <s v="MANGA LARGA"/>
    <n v="24.51"/>
    <m/>
    <m/>
    <m/>
    <m/>
    <m/>
    <m/>
    <m/>
    <m/>
    <m/>
    <m/>
    <m/>
    <m/>
  </r>
  <r>
    <s v="0425018"/>
    <n v="2025"/>
    <d v="2025-01-01T00:00:00"/>
    <x v="20"/>
    <x v="1"/>
    <x v="8"/>
    <s v="PLANALTO"/>
    <n v="27"/>
    <m/>
    <m/>
    <m/>
    <m/>
    <m/>
    <m/>
    <m/>
    <m/>
    <m/>
    <m/>
    <m/>
    <m/>
  </r>
  <r>
    <s v="0382001"/>
    <n v="2025"/>
    <d v="2025-01-01T00:00:00"/>
    <x v="20"/>
    <x v="1"/>
    <x v="5"/>
    <s v="BOM JESUS II"/>
    <n v="22.65"/>
    <m/>
    <m/>
    <m/>
    <m/>
    <m/>
    <m/>
    <m/>
    <m/>
    <m/>
    <m/>
    <m/>
    <m/>
  </r>
  <r>
    <s v="0382003"/>
    <n v="2025"/>
    <d v="2025-01-01T00:00:00"/>
    <x v="20"/>
    <x v="1"/>
    <x v="5"/>
    <s v="BOM JESUS II"/>
    <n v="5.3"/>
    <m/>
    <m/>
    <m/>
    <m/>
    <m/>
    <m/>
    <m/>
    <m/>
    <m/>
    <m/>
    <m/>
    <m/>
  </r>
  <r>
    <s v="0308008"/>
    <n v="2025"/>
    <d v="2025-01-01T00:00:00"/>
    <x v="20"/>
    <x v="1"/>
    <x v="7"/>
    <s v="ÁGUA BRANCA II"/>
    <n v="12.01"/>
    <m/>
    <m/>
    <m/>
    <m/>
    <m/>
    <m/>
    <m/>
    <m/>
    <m/>
    <m/>
    <m/>
    <m/>
  </r>
  <r>
    <s v="0308009"/>
    <n v="2025"/>
    <d v="2025-01-01T00:00:00"/>
    <x v="20"/>
    <x v="1"/>
    <x v="7"/>
    <s v="ÁGUA BRANCA II"/>
    <n v="18.38"/>
    <m/>
    <m/>
    <m/>
    <m/>
    <m/>
    <m/>
    <m/>
    <m/>
    <m/>
    <m/>
    <m/>
    <m/>
  </r>
  <r>
    <s v="2081082"/>
    <n v="2025"/>
    <d v="2025-01-01T00:00:00"/>
    <x v="20"/>
    <x v="1"/>
    <x v="2"/>
    <s v="FLECHA AZUL"/>
    <n v="4.4000000000000004"/>
    <m/>
    <m/>
    <m/>
    <m/>
    <m/>
    <m/>
    <m/>
    <m/>
    <m/>
    <m/>
    <m/>
    <m/>
  </r>
  <r>
    <s v="2081081"/>
    <n v="2025"/>
    <d v="2025-01-01T00:00:00"/>
    <x v="20"/>
    <x v="1"/>
    <x v="2"/>
    <s v="FLECHA AZUL"/>
    <n v="56.3"/>
    <m/>
    <m/>
    <m/>
    <m/>
    <m/>
    <m/>
    <m/>
    <m/>
    <m/>
    <m/>
    <m/>
    <m/>
  </r>
  <r>
    <s v="2095007"/>
    <n v="2025"/>
    <d v="2025-01-01T00:00:00"/>
    <x v="20"/>
    <x v="2"/>
    <x v="10"/>
    <s v="NOSSA SENHORA DE LOURDES II"/>
    <n v="13.96"/>
    <m/>
    <m/>
    <m/>
    <m/>
    <m/>
    <m/>
    <m/>
    <m/>
    <m/>
    <m/>
    <m/>
    <m/>
  </r>
  <r>
    <s v="2095004"/>
    <n v="2025"/>
    <d v="2025-01-01T00:00:00"/>
    <x v="20"/>
    <x v="2"/>
    <x v="10"/>
    <s v="NOSSA SENHORA DE LOURDES II"/>
    <n v="13.23"/>
    <m/>
    <m/>
    <m/>
    <m/>
    <m/>
    <m/>
    <m/>
    <m/>
    <m/>
    <m/>
    <m/>
    <m/>
  </r>
  <r>
    <s v="2095005"/>
    <n v="2025"/>
    <d v="2025-01-01T00:00:00"/>
    <x v="20"/>
    <x v="2"/>
    <x v="10"/>
    <s v="NOSSA SENHORA DE LOURDES II"/>
    <n v="7.94"/>
    <m/>
    <m/>
    <m/>
    <m/>
    <m/>
    <m/>
    <m/>
    <m/>
    <m/>
    <m/>
    <m/>
    <m/>
  </r>
  <r>
    <s v="0420034"/>
    <n v="2025"/>
    <d v="2025-01-01T00:00:00"/>
    <x v="20"/>
    <x v="2"/>
    <x v="3"/>
    <s v="OITO PONTAS"/>
    <n v="5.71"/>
    <m/>
    <m/>
    <m/>
    <m/>
    <m/>
    <m/>
    <m/>
    <m/>
    <m/>
    <m/>
    <m/>
    <m/>
  </r>
  <r>
    <s v="0420034"/>
    <n v="2025"/>
    <d v="2025-01-01T00:00:00"/>
    <x v="20"/>
    <x v="2"/>
    <x v="12"/>
    <s v="OITO PONTAS"/>
    <n v="2.5099999999999998"/>
    <m/>
    <m/>
    <m/>
    <m/>
    <m/>
    <m/>
    <m/>
    <m/>
    <m/>
    <m/>
    <m/>
    <m/>
  </r>
  <r>
    <s v="0486029"/>
    <n v="2025"/>
    <d v="2025-01-01T00:00:00"/>
    <x v="20"/>
    <x v="2"/>
    <x v="3"/>
    <s v="SANTA CATARINA II - BOTUCATU"/>
    <n v="36.19"/>
    <m/>
    <m/>
    <m/>
    <m/>
    <m/>
    <m/>
    <m/>
    <m/>
    <m/>
    <m/>
    <m/>
    <m/>
  </r>
  <r>
    <s v="0486048"/>
    <n v="2025"/>
    <d v="2025-01-01T00:00:00"/>
    <x v="20"/>
    <x v="2"/>
    <x v="3"/>
    <s v="SANTA CATARINA II - BOTUCATU"/>
    <n v="2.39"/>
    <m/>
    <m/>
    <m/>
    <m/>
    <m/>
    <m/>
    <m/>
    <m/>
    <m/>
    <m/>
    <m/>
    <m/>
  </r>
  <r>
    <s v="0486045"/>
    <n v="2025"/>
    <d v="2025-01-01T00:00:00"/>
    <x v="20"/>
    <x v="0"/>
    <x v="1"/>
    <s v="SANTA CATARINA II - BOTUCATU"/>
    <n v="10.75"/>
    <m/>
    <m/>
    <m/>
    <m/>
    <m/>
    <m/>
    <m/>
    <m/>
    <m/>
    <m/>
    <m/>
    <m/>
  </r>
  <r>
    <s v="0371012"/>
    <n v="2025"/>
    <d v="2025-01-01T00:00:00"/>
    <x v="20"/>
    <x v="0"/>
    <x v="1"/>
    <s v="MANGA LARGA"/>
    <n v="8.41"/>
    <m/>
    <m/>
    <m/>
    <m/>
    <m/>
    <m/>
    <m/>
    <m/>
    <m/>
    <m/>
    <m/>
    <m/>
  </r>
  <r>
    <s v="0485020"/>
    <n v="2025"/>
    <d v="2025-01-01T00:00:00"/>
    <x v="20"/>
    <x v="0"/>
    <x v="0"/>
    <s v="SÃO JOSÉ VI - BOTUCATU"/>
    <n v="3.32"/>
    <m/>
    <m/>
    <m/>
    <m/>
    <m/>
    <m/>
    <m/>
    <m/>
    <m/>
    <m/>
    <m/>
    <m/>
  </r>
  <r>
    <s v="0332008"/>
    <n v="2025"/>
    <d v="2025-01-01T00:00:00"/>
    <x v="21"/>
    <x v="1"/>
    <x v="9"/>
    <s v="SANTA BRANCA"/>
    <n v="33.799999999999997"/>
    <m/>
    <m/>
    <m/>
    <m/>
    <m/>
    <m/>
    <m/>
    <m/>
    <m/>
    <m/>
    <m/>
    <m/>
  </r>
  <r>
    <s v="0382003"/>
    <n v="2025"/>
    <d v="2025-01-01T00:00:00"/>
    <x v="21"/>
    <x v="1"/>
    <x v="5"/>
    <s v="BOM JESUS II"/>
    <n v="42.100000000000009"/>
    <m/>
    <m/>
    <m/>
    <m/>
    <m/>
    <m/>
    <m/>
    <m/>
    <m/>
    <m/>
    <m/>
    <m/>
  </r>
  <r>
    <s v="0371018"/>
    <n v="2025"/>
    <d v="2025-01-01T00:00:00"/>
    <x v="21"/>
    <x v="1"/>
    <x v="4"/>
    <s v="MANGA LARGA"/>
    <n v="23.909999999999997"/>
    <m/>
    <m/>
    <m/>
    <m/>
    <m/>
    <m/>
    <m/>
    <m/>
    <m/>
    <m/>
    <m/>
    <m/>
  </r>
  <r>
    <s v="0371023"/>
    <n v="2025"/>
    <d v="2025-01-01T00:00:00"/>
    <x v="21"/>
    <x v="1"/>
    <x v="4"/>
    <s v="MANGA LARGA"/>
    <n v="6.9"/>
    <m/>
    <m/>
    <m/>
    <m/>
    <m/>
    <m/>
    <m/>
    <m/>
    <m/>
    <m/>
    <m/>
    <m/>
  </r>
  <r>
    <s v="0308009"/>
    <n v="2025"/>
    <d v="2025-01-01T00:00:00"/>
    <x v="21"/>
    <x v="1"/>
    <x v="7"/>
    <s v="ÁGUA BRANCA II"/>
    <n v="5.1999999999999993"/>
    <m/>
    <m/>
    <m/>
    <m/>
    <m/>
    <m/>
    <m/>
    <m/>
    <m/>
    <m/>
    <m/>
    <m/>
  </r>
  <r>
    <s v="0324010"/>
    <n v="2025"/>
    <d v="2025-01-01T00:00:00"/>
    <x v="21"/>
    <x v="1"/>
    <x v="7"/>
    <s v="SANTA TEREZINHA II"/>
    <n v="2.5"/>
    <m/>
    <m/>
    <m/>
    <m/>
    <m/>
    <m/>
    <m/>
    <m/>
    <m/>
    <m/>
    <m/>
    <m/>
  </r>
  <r>
    <s v="0324030"/>
    <n v="2025"/>
    <d v="2025-01-01T00:00:00"/>
    <x v="21"/>
    <x v="1"/>
    <x v="7"/>
    <s v="SANTA TEREZINHA II"/>
    <n v="4.17"/>
    <m/>
    <m/>
    <m/>
    <m/>
    <m/>
    <m/>
    <m/>
    <m/>
    <m/>
    <m/>
    <m/>
    <m/>
  </r>
  <r>
    <s v="0324033"/>
    <n v="2025"/>
    <d v="2025-01-01T00:00:00"/>
    <x v="21"/>
    <x v="1"/>
    <x v="7"/>
    <s v="SANTA TEREZINHA II"/>
    <n v="7.4"/>
    <m/>
    <m/>
    <m/>
    <m/>
    <m/>
    <m/>
    <m/>
    <m/>
    <m/>
    <m/>
    <m/>
    <m/>
  </r>
  <r>
    <s v="0324032"/>
    <n v="2025"/>
    <d v="2025-01-01T00:00:00"/>
    <x v="21"/>
    <x v="1"/>
    <x v="7"/>
    <s v="SANTA TEREZINHA II"/>
    <n v="9.5"/>
    <m/>
    <m/>
    <m/>
    <m/>
    <m/>
    <m/>
    <m/>
    <m/>
    <m/>
    <m/>
    <m/>
    <m/>
  </r>
  <r>
    <s v="0425062"/>
    <n v="2025"/>
    <d v="2025-01-01T00:00:00"/>
    <x v="21"/>
    <x v="1"/>
    <x v="8"/>
    <s v="PLANALTO"/>
    <n v="8.2899999999999991"/>
    <m/>
    <m/>
    <m/>
    <m/>
    <m/>
    <m/>
    <m/>
    <m/>
    <m/>
    <m/>
    <m/>
    <m/>
  </r>
  <r>
    <s v="0425063"/>
    <n v="2025"/>
    <d v="2025-01-01T00:00:00"/>
    <x v="21"/>
    <x v="1"/>
    <x v="8"/>
    <s v="PLANALTO"/>
    <n v="5.4"/>
    <m/>
    <m/>
    <m/>
    <m/>
    <m/>
    <m/>
    <m/>
    <m/>
    <m/>
    <m/>
    <m/>
    <m/>
  </r>
  <r>
    <s v="0425018"/>
    <n v="2025"/>
    <d v="2025-01-01T00:00:00"/>
    <x v="21"/>
    <x v="1"/>
    <x v="8"/>
    <s v="PLANALTO"/>
    <n v="13.41"/>
    <m/>
    <m/>
    <m/>
    <m/>
    <m/>
    <m/>
    <m/>
    <m/>
    <m/>
    <m/>
    <m/>
    <m/>
  </r>
  <r>
    <s v="0425024"/>
    <n v="2025"/>
    <d v="2025-01-01T00:00:00"/>
    <x v="21"/>
    <x v="1"/>
    <x v="8"/>
    <s v="PLANALTO"/>
    <n v="1.42"/>
    <m/>
    <m/>
    <m/>
    <m/>
    <m/>
    <m/>
    <m/>
    <m/>
    <m/>
    <m/>
    <m/>
    <m/>
  </r>
  <r>
    <s v="2095028"/>
    <n v="2025"/>
    <d v="2025-01-01T00:00:00"/>
    <x v="21"/>
    <x v="2"/>
    <x v="10"/>
    <s v="NOSSA SENHORA DE LOURDES II"/>
    <n v="4.72"/>
    <m/>
    <m/>
    <m/>
    <m/>
    <m/>
    <m/>
    <m/>
    <m/>
    <m/>
    <m/>
    <m/>
    <m/>
  </r>
  <r>
    <s v="2095009"/>
    <n v="2025"/>
    <d v="2025-01-01T00:00:00"/>
    <x v="21"/>
    <x v="2"/>
    <x v="10"/>
    <s v="NOSSA SENHORA DE LOURDES II"/>
    <n v="13.78"/>
    <m/>
    <m/>
    <m/>
    <m/>
    <m/>
    <m/>
    <m/>
    <m/>
    <m/>
    <m/>
    <m/>
    <m/>
  </r>
  <r>
    <s v="2095005"/>
    <n v="2025"/>
    <d v="2025-01-01T00:00:00"/>
    <x v="21"/>
    <x v="2"/>
    <x v="10"/>
    <s v="NOSSA SENHORA DE LOURDES II"/>
    <n v="11.55"/>
    <m/>
    <m/>
    <m/>
    <m/>
    <m/>
    <m/>
    <m/>
    <m/>
    <m/>
    <m/>
    <m/>
    <m/>
  </r>
  <r>
    <s v="2095008"/>
    <n v="2025"/>
    <d v="2025-01-01T00:00:00"/>
    <x v="21"/>
    <x v="2"/>
    <x v="10"/>
    <s v="NOSSA SENHORA DE LOURDES II"/>
    <n v="4.76"/>
    <m/>
    <m/>
    <m/>
    <m/>
    <m/>
    <m/>
    <m/>
    <m/>
    <m/>
    <m/>
    <m/>
    <m/>
  </r>
  <r>
    <s v="2095031"/>
    <n v="2025"/>
    <d v="2025-01-01T00:00:00"/>
    <x v="21"/>
    <x v="2"/>
    <x v="10"/>
    <s v="NOSSA SENHORA DE LOURDES II"/>
    <n v="7.04"/>
    <m/>
    <m/>
    <m/>
    <m/>
    <m/>
    <m/>
    <m/>
    <m/>
    <m/>
    <m/>
    <m/>
    <m/>
  </r>
  <r>
    <s v="0486029"/>
    <n v="2025"/>
    <d v="2025-01-01T00:00:00"/>
    <x v="21"/>
    <x v="2"/>
    <x v="3"/>
    <s v="SANTA CATARINA II - BOTUCATU"/>
    <n v="17.170000000000002"/>
    <m/>
    <m/>
    <m/>
    <m/>
    <m/>
    <m/>
    <m/>
    <m/>
    <m/>
    <m/>
    <m/>
    <m/>
  </r>
  <r>
    <s v="0486031"/>
    <n v="2025"/>
    <d v="2025-01-01T00:00:00"/>
    <x v="21"/>
    <x v="2"/>
    <x v="3"/>
    <s v="SANTA CATARINA II - BOTUCATU"/>
    <n v="29.95"/>
    <m/>
    <m/>
    <m/>
    <m/>
    <m/>
    <m/>
    <m/>
    <m/>
    <m/>
    <m/>
    <m/>
    <m/>
  </r>
  <r>
    <s v="0486032"/>
    <n v="2025"/>
    <d v="2025-01-01T00:00:00"/>
    <x v="21"/>
    <x v="2"/>
    <x v="3"/>
    <s v="SANTA CATARINA II - BOTUCATU"/>
    <n v="19.850000000000001"/>
    <m/>
    <m/>
    <m/>
    <m/>
    <m/>
    <m/>
    <m/>
    <m/>
    <m/>
    <m/>
    <m/>
    <m/>
  </r>
  <r>
    <s v="2081081"/>
    <n v="2025"/>
    <d v="2025-01-01T00:00:00"/>
    <x v="21"/>
    <x v="1"/>
    <x v="2"/>
    <s v="FLECHA AZUL"/>
    <n v="11.32"/>
    <m/>
    <m/>
    <m/>
    <m/>
    <m/>
    <m/>
    <m/>
    <m/>
    <m/>
    <m/>
    <m/>
    <m/>
  </r>
  <r>
    <s v="2081079"/>
    <n v="2025"/>
    <d v="2025-01-01T00:00:00"/>
    <x v="21"/>
    <x v="1"/>
    <x v="2"/>
    <s v="FLECHA AZUL"/>
    <n v="40.11"/>
    <m/>
    <m/>
    <m/>
    <m/>
    <m/>
    <m/>
    <m/>
    <m/>
    <m/>
    <m/>
    <m/>
    <m/>
  </r>
  <r>
    <s v="2081015"/>
    <n v="2025"/>
    <d v="2025-01-01T00:00:00"/>
    <x v="21"/>
    <x v="1"/>
    <x v="2"/>
    <s v="FLECHA AZUL"/>
    <n v="11.54"/>
    <m/>
    <m/>
    <m/>
    <m/>
    <m/>
    <m/>
    <m/>
    <m/>
    <m/>
    <m/>
    <m/>
    <m/>
  </r>
  <r>
    <s v="0486045"/>
    <n v="2025"/>
    <d v="2025-01-01T00:00:00"/>
    <x v="21"/>
    <x v="0"/>
    <x v="1"/>
    <s v="SANTA CATARINA II - BOTUCATU"/>
    <n v="10"/>
    <m/>
    <m/>
    <m/>
    <m/>
    <m/>
    <m/>
    <m/>
    <m/>
    <m/>
    <m/>
    <m/>
    <m/>
  </r>
  <r>
    <s v="0371371"/>
    <n v="2025"/>
    <d v="2025-01-01T00:00:00"/>
    <x v="21"/>
    <x v="0"/>
    <x v="1"/>
    <s v="MANGA LARGA"/>
    <n v="19"/>
    <m/>
    <m/>
    <m/>
    <m/>
    <m/>
    <m/>
    <m/>
    <m/>
    <m/>
    <m/>
    <m/>
    <m/>
  </r>
  <r>
    <s v="0485020"/>
    <n v="2025"/>
    <d v="2025-01-01T00:00:00"/>
    <x v="21"/>
    <x v="0"/>
    <x v="0"/>
    <s v="SÃO JOSÉ VI - BOTUCATU"/>
    <n v="4.3099999999999996"/>
    <m/>
    <m/>
    <m/>
    <m/>
    <m/>
    <m/>
    <m/>
    <m/>
    <m/>
    <m/>
    <m/>
    <m/>
  </r>
  <r>
    <s v="0332007"/>
    <n v="2025"/>
    <d v="2025-01-01T00:00:00"/>
    <x v="22"/>
    <x v="1"/>
    <x v="9"/>
    <s v="SANTA BRANCA"/>
    <n v="32.49"/>
    <m/>
    <m/>
    <m/>
    <m/>
    <m/>
    <m/>
    <m/>
    <m/>
    <m/>
    <m/>
    <m/>
    <m/>
  </r>
  <r>
    <s v="0371023"/>
    <n v="2025"/>
    <d v="2025-01-01T00:00:00"/>
    <x v="22"/>
    <x v="1"/>
    <x v="4"/>
    <s v="MANGA LARGA"/>
    <n v="15.02"/>
    <m/>
    <m/>
    <m/>
    <m/>
    <m/>
    <m/>
    <m/>
    <m/>
    <m/>
    <m/>
    <m/>
    <m/>
  </r>
  <r>
    <s v="0264001"/>
    <n v="2025"/>
    <d v="2025-01-01T00:00:00"/>
    <x v="22"/>
    <x v="1"/>
    <x v="4"/>
    <s v="MADRE CLÉLIA"/>
    <n v="2.9000000000000004"/>
    <m/>
    <m/>
    <m/>
    <m/>
    <m/>
    <m/>
    <m/>
    <m/>
    <m/>
    <m/>
    <m/>
    <m/>
  </r>
  <r>
    <s v="0382003"/>
    <n v="2025"/>
    <d v="2025-01-01T00:00:00"/>
    <x v="22"/>
    <x v="1"/>
    <x v="5"/>
    <s v="BOM JESUS II"/>
    <n v="3.6"/>
    <m/>
    <m/>
    <m/>
    <m/>
    <m/>
    <m/>
    <m/>
    <m/>
    <m/>
    <m/>
    <m/>
    <m/>
  </r>
  <r>
    <s v="0382004"/>
    <n v="2025"/>
    <d v="2025-01-01T00:00:00"/>
    <x v="22"/>
    <x v="1"/>
    <x v="5"/>
    <s v="BOM JESUS II"/>
    <n v="26.6"/>
    <m/>
    <m/>
    <m/>
    <m/>
    <m/>
    <m/>
    <m/>
    <m/>
    <m/>
    <m/>
    <m/>
    <m/>
  </r>
  <r>
    <s v="0324032"/>
    <n v="2025"/>
    <d v="2025-01-01T00:00:00"/>
    <x v="22"/>
    <x v="1"/>
    <x v="7"/>
    <s v="SANTA TEREZINHA II"/>
    <n v="6.63"/>
    <m/>
    <m/>
    <m/>
    <m/>
    <m/>
    <m/>
    <m/>
    <m/>
    <m/>
    <m/>
    <m/>
    <m/>
  </r>
  <r>
    <s v="0324031"/>
    <n v="2025"/>
    <d v="2025-01-01T00:00:00"/>
    <x v="22"/>
    <x v="1"/>
    <x v="7"/>
    <s v="SANTA TEREZINHA II"/>
    <n v="14.030000000000001"/>
    <m/>
    <m/>
    <m/>
    <m/>
    <m/>
    <m/>
    <m/>
    <m/>
    <m/>
    <m/>
    <m/>
    <m/>
  </r>
  <r>
    <s v="0324025"/>
    <n v="2025"/>
    <d v="2025-01-01T00:00:00"/>
    <x v="22"/>
    <x v="1"/>
    <x v="7"/>
    <s v="SANTA TEREZINHA II"/>
    <n v="6.3"/>
    <m/>
    <m/>
    <m/>
    <m/>
    <m/>
    <m/>
    <m/>
    <m/>
    <m/>
    <m/>
    <m/>
    <m/>
  </r>
  <r>
    <s v="0324049"/>
    <n v="2025"/>
    <d v="2025-01-01T00:00:00"/>
    <x v="22"/>
    <x v="1"/>
    <x v="7"/>
    <s v="SANTA TEREZINHA II"/>
    <n v="1.1499999999999999"/>
    <m/>
    <m/>
    <m/>
    <m/>
    <m/>
    <m/>
    <m/>
    <m/>
    <m/>
    <m/>
    <m/>
    <m/>
  </r>
  <r>
    <s v="0425024"/>
    <n v="2025"/>
    <d v="2025-01-01T00:00:00"/>
    <x v="22"/>
    <x v="1"/>
    <x v="8"/>
    <s v="PLANALTO"/>
    <n v="30"/>
    <m/>
    <m/>
    <m/>
    <m/>
    <m/>
    <m/>
    <m/>
    <m/>
    <m/>
    <m/>
    <m/>
    <m/>
  </r>
  <r>
    <s v="0486007"/>
    <n v="2025"/>
    <d v="2025-01-01T00:00:00"/>
    <x v="22"/>
    <x v="1"/>
    <x v="2"/>
    <s v="SANTA CATARINA II - BOTUCATU"/>
    <n v="7.6999999999999993"/>
    <m/>
    <m/>
    <m/>
    <m/>
    <m/>
    <m/>
    <m/>
    <m/>
    <m/>
    <m/>
    <m/>
    <m/>
  </r>
  <r>
    <s v="0486027"/>
    <n v="2025"/>
    <d v="2025-01-01T00:00:00"/>
    <x v="22"/>
    <x v="1"/>
    <x v="2"/>
    <s v="SANTA CATARINA II - BOTUCATU"/>
    <n v="38.6"/>
    <m/>
    <m/>
    <m/>
    <m/>
    <m/>
    <m/>
    <m/>
    <m/>
    <m/>
    <m/>
    <m/>
    <m/>
  </r>
  <r>
    <s v="2095031"/>
    <n v="2025"/>
    <d v="2025-01-01T00:00:00"/>
    <x v="22"/>
    <x v="2"/>
    <x v="10"/>
    <s v="NOSSA SENHORA DE LOURDES II"/>
    <n v="8.93"/>
    <m/>
    <m/>
    <m/>
    <m/>
    <m/>
    <m/>
    <m/>
    <m/>
    <m/>
    <m/>
    <m/>
    <m/>
  </r>
  <r>
    <s v="2095003"/>
    <n v="2025"/>
    <d v="2025-01-01T00:00:00"/>
    <x v="22"/>
    <x v="2"/>
    <x v="10"/>
    <s v="NOSSA SENHORA DE LOURDES II"/>
    <n v="31.46"/>
    <m/>
    <m/>
    <m/>
    <m/>
    <m/>
    <m/>
    <m/>
    <m/>
    <m/>
    <m/>
    <m/>
    <m/>
  </r>
  <r>
    <s v="0486032"/>
    <n v="2025"/>
    <d v="2025-01-01T00:00:00"/>
    <x v="22"/>
    <x v="2"/>
    <x v="3"/>
    <s v="SANTA CATARINA II - BOTUCATU"/>
    <n v="7.22"/>
    <m/>
    <m/>
    <m/>
    <m/>
    <m/>
    <m/>
    <m/>
    <m/>
    <m/>
    <m/>
    <m/>
    <m/>
  </r>
  <r>
    <s v="0486034"/>
    <n v="2025"/>
    <d v="2025-01-01T00:00:00"/>
    <x v="22"/>
    <x v="2"/>
    <x v="3"/>
    <s v="SANTA CATARINA II - BOTUCATU"/>
    <n v="24.12"/>
    <m/>
    <m/>
    <m/>
    <m/>
    <m/>
    <m/>
    <m/>
    <m/>
    <m/>
    <m/>
    <m/>
    <m/>
  </r>
  <r>
    <s v="0486041"/>
    <n v="2025"/>
    <d v="2025-01-01T00:00:00"/>
    <x v="22"/>
    <x v="2"/>
    <x v="3"/>
    <s v="SANTA CATARINA II - BOTUCATU"/>
    <n v="28.29"/>
    <m/>
    <m/>
    <m/>
    <m/>
    <m/>
    <m/>
    <m/>
    <m/>
    <m/>
    <m/>
    <m/>
    <m/>
  </r>
  <r>
    <s v="0264001"/>
    <n v="2025"/>
    <d v="2025-01-01T00:00:00"/>
    <x v="23"/>
    <x v="1"/>
    <x v="4"/>
    <s v="MADRE CLÉLIA"/>
    <n v="9.7399999999999984"/>
    <m/>
    <m/>
    <m/>
    <m/>
    <m/>
    <m/>
    <m/>
    <m/>
    <m/>
    <m/>
    <m/>
    <m/>
  </r>
  <r>
    <s v="0264006"/>
    <n v="2025"/>
    <d v="2025-01-01T00:00:00"/>
    <x v="23"/>
    <x v="1"/>
    <x v="4"/>
    <s v="MADRE CLÉLIA"/>
    <n v="11.200000000000001"/>
    <m/>
    <m/>
    <m/>
    <m/>
    <m/>
    <m/>
    <m/>
    <m/>
    <m/>
    <m/>
    <m/>
    <m/>
  </r>
  <r>
    <s v="0324025"/>
    <n v="2025"/>
    <d v="2025-01-01T00:00:00"/>
    <x v="23"/>
    <x v="1"/>
    <x v="7"/>
    <s v="SANTA TEREZINHA II"/>
    <n v="0.8"/>
    <m/>
    <m/>
    <m/>
    <m/>
    <m/>
    <m/>
    <m/>
    <m/>
    <m/>
    <m/>
    <m/>
    <m/>
  </r>
  <r>
    <s v="0324026"/>
    <n v="2025"/>
    <d v="2025-01-01T00:00:00"/>
    <x v="23"/>
    <x v="1"/>
    <x v="7"/>
    <s v="SANTA TEREZINHA II"/>
    <n v="16.5"/>
    <m/>
    <m/>
    <m/>
    <m/>
    <m/>
    <m/>
    <m/>
    <m/>
    <m/>
    <m/>
    <m/>
    <m/>
  </r>
  <r>
    <s v="0325010"/>
    <n v="2025"/>
    <d v="2025-01-01T00:00:00"/>
    <x v="23"/>
    <x v="1"/>
    <x v="7"/>
    <s v="SÃO DOMINGOS"/>
    <n v="0.9"/>
    <m/>
    <m/>
    <m/>
    <m/>
    <m/>
    <m/>
    <m/>
    <m/>
    <m/>
    <m/>
    <m/>
    <m/>
  </r>
  <r>
    <s v="0486027"/>
    <n v="2025"/>
    <d v="2025-01-01T00:00:00"/>
    <x v="23"/>
    <x v="1"/>
    <x v="2"/>
    <s v="SANTA CATARINA II - BOTUCATU"/>
    <n v="10.199999999999999"/>
    <m/>
    <m/>
    <m/>
    <m/>
    <m/>
    <m/>
    <m/>
    <m/>
    <m/>
    <m/>
    <m/>
    <m/>
  </r>
  <r>
    <s v="0486029"/>
    <n v="2025"/>
    <d v="2025-01-01T00:00:00"/>
    <x v="23"/>
    <x v="1"/>
    <x v="2"/>
    <s v="SANTA CATARINA II - BOTUCATU"/>
    <n v="42.8"/>
    <m/>
    <m/>
    <m/>
    <m/>
    <m/>
    <m/>
    <m/>
    <m/>
    <m/>
    <m/>
    <m/>
    <m/>
  </r>
  <r>
    <s v="0140004"/>
    <n v="2025"/>
    <d v="2025-01-01T00:00:00"/>
    <x v="23"/>
    <x v="2"/>
    <x v="10"/>
    <s v="CAMAPUÃ"/>
    <n v="11.87"/>
    <m/>
    <m/>
    <m/>
    <m/>
    <m/>
    <m/>
    <m/>
    <m/>
    <m/>
    <m/>
    <m/>
    <m/>
  </r>
  <r>
    <s v="0140003"/>
    <n v="2025"/>
    <d v="2025-01-01T00:00:00"/>
    <x v="23"/>
    <x v="2"/>
    <x v="10"/>
    <s v="CAMAPUÃ"/>
    <n v="13.34"/>
    <m/>
    <m/>
    <m/>
    <m/>
    <m/>
    <m/>
    <m/>
    <m/>
    <m/>
    <m/>
    <m/>
    <m/>
  </r>
  <r>
    <s v="0140012"/>
    <n v="2025"/>
    <d v="2025-01-01T00:00:00"/>
    <x v="23"/>
    <x v="2"/>
    <x v="10"/>
    <s v="CAMAPUÃ"/>
    <n v="2.7"/>
    <m/>
    <m/>
    <m/>
    <m/>
    <m/>
    <m/>
    <m/>
    <m/>
    <m/>
    <m/>
    <m/>
    <m/>
  </r>
  <r>
    <s v="0140007"/>
    <n v="2025"/>
    <d v="2025-01-01T00:00:00"/>
    <x v="23"/>
    <x v="2"/>
    <x v="10"/>
    <s v="CAMAPUÃ"/>
    <n v="11.54"/>
    <m/>
    <m/>
    <m/>
    <m/>
    <m/>
    <m/>
    <m/>
    <m/>
    <m/>
    <m/>
    <m/>
    <m/>
  </r>
  <r>
    <s v="0486041"/>
    <n v="2025"/>
    <d v="2025-01-01T00:00:00"/>
    <x v="23"/>
    <x v="2"/>
    <x v="3"/>
    <s v="SANTA CATARINA II - BOTUCATU"/>
    <n v="3.77"/>
    <m/>
    <m/>
    <m/>
    <m/>
    <m/>
    <m/>
    <m/>
    <m/>
    <m/>
    <m/>
    <m/>
    <m/>
  </r>
  <r>
    <s v="0486028"/>
    <n v="2025"/>
    <d v="2025-01-01T00:00:00"/>
    <x v="23"/>
    <x v="2"/>
    <x v="3"/>
    <s v="SANTA CATARINA II - BOTUCATU"/>
    <n v="26.85"/>
    <m/>
    <m/>
    <m/>
    <m/>
    <m/>
    <m/>
    <m/>
    <m/>
    <m/>
    <m/>
    <m/>
    <m/>
  </r>
  <r>
    <s v="0486028"/>
    <n v="2025"/>
    <d v="2025-01-01T00:00:00"/>
    <x v="23"/>
    <x v="2"/>
    <x v="12"/>
    <s v="SANTA CATARINA II - BOTUCATU"/>
    <n v="26.85"/>
    <m/>
    <m/>
    <m/>
    <m/>
    <m/>
    <m/>
    <m/>
    <m/>
    <m/>
    <m/>
    <m/>
    <m/>
  </r>
  <r>
    <s v="0332006"/>
    <n v="2025"/>
    <d v="2025-01-01T00:00:00"/>
    <x v="24"/>
    <x v="1"/>
    <x v="9"/>
    <s v="SANTA BRANCA"/>
    <n v="32"/>
    <m/>
    <m/>
    <m/>
    <m/>
    <m/>
    <m/>
    <m/>
    <m/>
    <m/>
    <m/>
    <m/>
    <m/>
  </r>
  <r>
    <s v="0382005"/>
    <n v="2025"/>
    <d v="2025-01-01T00:00:00"/>
    <x v="24"/>
    <x v="1"/>
    <x v="5"/>
    <s v="BOM JESUS II"/>
    <n v="9.49"/>
    <m/>
    <m/>
    <m/>
    <m/>
    <m/>
    <m/>
    <m/>
    <m/>
    <m/>
    <m/>
    <m/>
    <m/>
  </r>
  <r>
    <s v="0264006"/>
    <n v="2025"/>
    <d v="2025-01-01T00:00:00"/>
    <x v="24"/>
    <x v="1"/>
    <x v="4"/>
    <s v="MADRE CLÉLIA"/>
    <n v="2.2000000000000002"/>
    <m/>
    <m/>
    <m/>
    <m/>
    <m/>
    <m/>
    <m/>
    <m/>
    <m/>
    <m/>
    <m/>
    <m/>
  </r>
  <r>
    <s v="0264004"/>
    <n v="2025"/>
    <d v="2025-01-01T00:00:00"/>
    <x v="24"/>
    <x v="1"/>
    <x v="4"/>
    <s v="MADRE CLÉLIA"/>
    <n v="5.42"/>
    <m/>
    <m/>
    <m/>
    <m/>
    <m/>
    <m/>
    <m/>
    <m/>
    <m/>
    <m/>
    <m/>
    <m/>
  </r>
  <r>
    <s v="0264005"/>
    <n v="2025"/>
    <d v="2025-01-01T00:00:00"/>
    <x v="24"/>
    <x v="1"/>
    <x v="4"/>
    <s v="MADRE CLÉLIA"/>
    <n v="2.5"/>
    <m/>
    <m/>
    <m/>
    <m/>
    <m/>
    <m/>
    <m/>
    <m/>
    <m/>
    <m/>
    <m/>
    <m/>
  </r>
  <r>
    <s v="0486029"/>
    <n v="2025"/>
    <d v="2025-01-01T00:00:00"/>
    <x v="24"/>
    <x v="1"/>
    <x v="2"/>
    <s v="SANTA CATARINA II - BOTUCATU"/>
    <n v="10.56"/>
    <m/>
    <m/>
    <m/>
    <m/>
    <m/>
    <m/>
    <m/>
    <m/>
    <m/>
    <m/>
    <m/>
    <m/>
  </r>
  <r>
    <s v="0486031"/>
    <n v="2025"/>
    <d v="2025-01-01T00:00:00"/>
    <x v="24"/>
    <x v="1"/>
    <x v="2"/>
    <s v="SANTA CATARINA II - BOTUCATU"/>
    <n v="29.95"/>
    <m/>
    <m/>
    <m/>
    <m/>
    <m/>
    <m/>
    <m/>
    <m/>
    <m/>
    <m/>
    <m/>
    <m/>
  </r>
  <r>
    <s v="0486032"/>
    <n v="2025"/>
    <d v="2025-01-01T00:00:00"/>
    <x v="24"/>
    <x v="1"/>
    <x v="2"/>
    <s v="SANTA CATARINA II - BOTUCATU"/>
    <n v="27.07"/>
    <m/>
    <m/>
    <m/>
    <m/>
    <m/>
    <m/>
    <m/>
    <m/>
    <m/>
    <m/>
    <m/>
    <m/>
  </r>
  <r>
    <s v="0486048"/>
    <n v="2025"/>
    <d v="2025-01-01T00:00:00"/>
    <x v="24"/>
    <x v="1"/>
    <x v="2"/>
    <s v="SANTA CATARINA II - BOTUCATU"/>
    <n v="2.39"/>
    <m/>
    <m/>
    <m/>
    <m/>
    <m/>
    <m/>
    <m/>
    <m/>
    <m/>
    <m/>
    <m/>
    <m/>
  </r>
  <r>
    <s v="0324025"/>
    <n v="2025"/>
    <d v="2025-01-01T00:00:00"/>
    <x v="24"/>
    <x v="1"/>
    <x v="7"/>
    <s v="SANTA TEREZINHA II"/>
    <n v="2.15"/>
    <m/>
    <m/>
    <m/>
    <m/>
    <m/>
    <m/>
    <m/>
    <m/>
    <m/>
    <m/>
    <m/>
    <m/>
  </r>
  <r>
    <s v="0324026"/>
    <n v="2025"/>
    <d v="2025-01-01T00:00:00"/>
    <x v="24"/>
    <x v="1"/>
    <x v="7"/>
    <s v="SANTA TEREZINHA II"/>
    <n v="9.89"/>
    <m/>
    <m/>
    <m/>
    <m/>
    <m/>
    <m/>
    <m/>
    <m/>
    <m/>
    <m/>
    <m/>
    <m/>
  </r>
  <r>
    <s v="0381001"/>
    <n v="2025"/>
    <d v="2025-01-01T00:00:00"/>
    <x v="24"/>
    <x v="1"/>
    <x v="7"/>
    <s v="SÃO GABRIEL"/>
    <n v="12"/>
    <m/>
    <m/>
    <m/>
    <m/>
    <m/>
    <m/>
    <m/>
    <m/>
    <m/>
    <m/>
    <m/>
    <m/>
  </r>
  <r>
    <s v="0140012"/>
    <n v="2025"/>
    <d v="2025-01-01T00:00:00"/>
    <x v="24"/>
    <x v="2"/>
    <x v="10"/>
    <s v="CAMAPUÃ"/>
    <n v="11.39"/>
    <m/>
    <m/>
    <m/>
    <m/>
    <m/>
    <m/>
    <m/>
    <m/>
    <m/>
    <m/>
    <m/>
    <m/>
  </r>
  <r>
    <s v="0140014"/>
    <n v="2025"/>
    <d v="2025-01-01T00:00:00"/>
    <x v="24"/>
    <x v="2"/>
    <x v="10"/>
    <s v="CAMAPUÃ"/>
    <n v="15.37"/>
    <m/>
    <m/>
    <m/>
    <m/>
    <m/>
    <m/>
    <m/>
    <m/>
    <m/>
    <m/>
    <m/>
    <m/>
  </r>
  <r>
    <s v="0140011"/>
    <n v="2025"/>
    <d v="2025-01-01T00:00:00"/>
    <x v="24"/>
    <x v="2"/>
    <x v="10"/>
    <s v="CAMAPUÃ"/>
    <n v="8.84"/>
    <m/>
    <m/>
    <m/>
    <m/>
    <m/>
    <m/>
    <m/>
    <m/>
    <m/>
    <m/>
    <m/>
    <m/>
  </r>
  <r>
    <s v="0140013"/>
    <n v="2025"/>
    <d v="2025-01-01T00:00:00"/>
    <x v="24"/>
    <x v="2"/>
    <x v="10"/>
    <s v="CAMAPUÃ"/>
    <n v="5.92"/>
    <m/>
    <m/>
    <m/>
    <m/>
    <m/>
    <m/>
    <m/>
    <m/>
    <m/>
    <m/>
    <m/>
    <m/>
  </r>
  <r>
    <s v="0140018"/>
    <n v="2025"/>
    <d v="2025-01-01T00:00:00"/>
    <x v="24"/>
    <x v="2"/>
    <x v="10"/>
    <s v="CAMAPUÃ"/>
    <n v="12.24"/>
    <m/>
    <m/>
    <m/>
    <m/>
    <m/>
    <m/>
    <m/>
    <m/>
    <m/>
    <m/>
    <m/>
    <m/>
  </r>
  <r>
    <s v="0486045"/>
    <n v="2025"/>
    <d v="2025-01-01T00:00:00"/>
    <x v="24"/>
    <x v="2"/>
    <x v="3"/>
    <s v="SANTA CATARINA II - BOTUCATU"/>
    <n v="1.74"/>
    <m/>
    <m/>
    <m/>
    <m/>
    <m/>
    <m/>
    <m/>
    <m/>
    <m/>
    <m/>
    <m/>
    <m/>
  </r>
  <r>
    <s v="0472002"/>
    <n v="2025"/>
    <d v="2025-01-01T00:00:00"/>
    <x v="24"/>
    <x v="2"/>
    <x v="3"/>
    <s v="ALTO GRANDE"/>
    <n v="59.18"/>
    <m/>
    <m/>
    <m/>
    <m/>
    <m/>
    <m/>
    <m/>
    <m/>
    <m/>
    <m/>
    <m/>
    <m/>
  </r>
  <r>
    <s v="0472003"/>
    <n v="2025"/>
    <d v="2025-01-01T00:00:00"/>
    <x v="24"/>
    <x v="2"/>
    <x v="3"/>
    <s v="ALTO GRANDE"/>
    <n v="1.88"/>
    <m/>
    <m/>
    <m/>
    <m/>
    <m/>
    <m/>
    <m/>
    <m/>
    <m/>
    <m/>
    <m/>
    <m/>
  </r>
  <r>
    <s v="0472003"/>
    <n v="2025"/>
    <d v="2025-01-01T00:00:00"/>
    <x v="24"/>
    <x v="2"/>
    <x v="12"/>
    <s v="ALTO GRANDE"/>
    <n v="1.88"/>
    <m/>
    <m/>
    <m/>
    <m/>
    <m/>
    <m/>
    <m/>
    <m/>
    <m/>
    <m/>
    <m/>
    <m/>
  </r>
  <r>
    <s v="0425026"/>
    <n v="2025"/>
    <d v="2025-01-01T00:00:00"/>
    <x v="25"/>
    <x v="1"/>
    <x v="8"/>
    <s v="PLANALTO"/>
    <n v="12"/>
    <m/>
    <m/>
    <m/>
    <m/>
    <m/>
    <m/>
    <m/>
    <m/>
    <m/>
    <m/>
    <m/>
    <m/>
  </r>
  <r>
    <s v="0381001"/>
    <n v="2025"/>
    <d v="2025-01-01T00:00:00"/>
    <x v="26"/>
    <x v="1"/>
    <x v="7"/>
    <s v="SÃO GABRIEL"/>
    <n v="22.83"/>
    <m/>
    <m/>
    <m/>
    <m/>
    <m/>
    <m/>
    <m/>
    <m/>
    <m/>
    <m/>
    <m/>
    <m/>
  </r>
  <r>
    <s v="0381002"/>
    <n v="2025"/>
    <d v="2025-01-01T00:00:00"/>
    <x v="26"/>
    <x v="1"/>
    <x v="7"/>
    <s v="SÃO GABRIEL"/>
    <n v="25.7"/>
    <m/>
    <m/>
    <m/>
    <m/>
    <m/>
    <m/>
    <m/>
    <m/>
    <m/>
    <m/>
    <m/>
    <m/>
  </r>
  <r>
    <s v="0332006"/>
    <n v="2025"/>
    <d v="2025-01-01T00:00:00"/>
    <x v="26"/>
    <x v="1"/>
    <x v="9"/>
    <s v="SANTA BRANCA"/>
    <n v="15.82"/>
    <m/>
    <m/>
    <m/>
    <m/>
    <m/>
    <m/>
    <m/>
    <m/>
    <m/>
    <m/>
    <m/>
    <m/>
  </r>
  <r>
    <s v="0264005"/>
    <n v="2025"/>
    <d v="2025-01-01T00:00:00"/>
    <x v="26"/>
    <x v="1"/>
    <x v="4"/>
    <s v="MADRE CLÉLIA"/>
    <n v="7.21"/>
    <m/>
    <m/>
    <m/>
    <m/>
    <m/>
    <m/>
    <m/>
    <m/>
    <m/>
    <m/>
    <m/>
    <m/>
  </r>
  <r>
    <s v="0264009"/>
    <n v="2025"/>
    <d v="2025-01-01T00:00:00"/>
    <x v="26"/>
    <x v="1"/>
    <x v="4"/>
    <s v="MADRE CLÉLIA"/>
    <n v="11.969999999999999"/>
    <m/>
    <m/>
    <m/>
    <m/>
    <m/>
    <m/>
    <m/>
    <m/>
    <m/>
    <m/>
    <m/>
    <m/>
  </r>
  <r>
    <s v="0264010"/>
    <n v="2025"/>
    <d v="2025-01-01T00:00:00"/>
    <x v="26"/>
    <x v="1"/>
    <x v="4"/>
    <s v="MADRE CLÉLIA"/>
    <n v="4.7399999999999993"/>
    <m/>
    <m/>
    <m/>
    <m/>
    <m/>
    <m/>
    <m/>
    <m/>
    <m/>
    <m/>
    <m/>
    <m/>
  </r>
  <r>
    <s v="0382004"/>
    <n v="2025"/>
    <d v="2025-01-01T00:00:00"/>
    <x v="26"/>
    <x v="1"/>
    <x v="5"/>
    <s v="BOM JESUS II"/>
    <n v="22.94"/>
    <m/>
    <m/>
    <m/>
    <m/>
    <m/>
    <m/>
    <m/>
    <m/>
    <m/>
    <m/>
    <m/>
    <m/>
  </r>
  <r>
    <s v="0425027"/>
    <n v="2025"/>
    <d v="2025-01-01T00:00:00"/>
    <x v="26"/>
    <x v="1"/>
    <x v="8"/>
    <s v="PLANALTO"/>
    <n v="11.71"/>
    <m/>
    <m/>
    <m/>
    <m/>
    <m/>
    <m/>
    <m/>
    <m/>
    <m/>
    <m/>
    <m/>
    <m/>
  </r>
  <r>
    <s v="0425032"/>
    <n v="2025"/>
    <d v="2025-01-01T00:00:00"/>
    <x v="26"/>
    <x v="1"/>
    <x v="8"/>
    <s v="PLANALTO"/>
    <n v="9.2899999999999991"/>
    <m/>
    <m/>
    <m/>
    <m/>
    <m/>
    <m/>
    <m/>
    <m/>
    <m/>
    <m/>
    <m/>
    <m/>
  </r>
  <r>
    <s v="0425026"/>
    <n v="2025"/>
    <d v="2025-01-01T00:00:00"/>
    <x v="26"/>
    <x v="1"/>
    <x v="8"/>
    <s v="PLANALTO"/>
    <n v="6.54"/>
    <m/>
    <m/>
    <m/>
    <m/>
    <m/>
    <m/>
    <m/>
    <m/>
    <m/>
    <m/>
    <m/>
    <m/>
  </r>
  <r>
    <s v="0486034"/>
    <n v="2025"/>
    <d v="2025-01-01T00:00:00"/>
    <x v="26"/>
    <x v="1"/>
    <x v="2"/>
    <s v="SANTA CATARINA II - BOTUCATU"/>
    <n v="24.12"/>
    <m/>
    <m/>
    <m/>
    <m/>
    <m/>
    <m/>
    <m/>
    <m/>
    <m/>
    <m/>
    <m/>
    <m/>
  </r>
  <r>
    <s v="0486041"/>
    <n v="2025"/>
    <d v="2025-01-01T00:00:00"/>
    <x v="26"/>
    <x v="1"/>
    <x v="2"/>
    <s v="SANTA CATARINA II - BOTUCATU"/>
    <n v="32.06"/>
    <m/>
    <m/>
    <m/>
    <m/>
    <m/>
    <m/>
    <m/>
    <m/>
    <m/>
    <m/>
    <m/>
    <m/>
  </r>
  <r>
    <s v="0140018"/>
    <n v="2025"/>
    <d v="2025-01-01T00:00:00"/>
    <x v="26"/>
    <x v="2"/>
    <x v="10"/>
    <s v="CAMAPUÃ"/>
    <n v="0.37"/>
    <m/>
    <m/>
    <m/>
    <m/>
    <m/>
    <m/>
    <m/>
    <m/>
    <m/>
    <m/>
    <m/>
    <m/>
  </r>
  <r>
    <s v="0140015"/>
    <n v="2025"/>
    <d v="2025-01-01T00:00:00"/>
    <x v="26"/>
    <x v="2"/>
    <x v="10"/>
    <s v="CAMAPUÃ"/>
    <n v="13.92"/>
    <m/>
    <m/>
    <m/>
    <m/>
    <m/>
    <m/>
    <m/>
    <m/>
    <m/>
    <m/>
    <m/>
    <m/>
  </r>
  <r>
    <s v="0140017"/>
    <n v="2025"/>
    <d v="2025-01-01T00:00:00"/>
    <x v="26"/>
    <x v="2"/>
    <x v="10"/>
    <s v="CAMAPUÃ"/>
    <n v="34.4"/>
    <m/>
    <m/>
    <m/>
    <m/>
    <m/>
    <m/>
    <m/>
    <m/>
    <m/>
    <m/>
    <m/>
    <m/>
  </r>
  <r>
    <s v="0140020"/>
    <n v="2025"/>
    <d v="2025-01-01T00:00:00"/>
    <x v="26"/>
    <x v="2"/>
    <x v="10"/>
    <s v="CAMAPUÃ"/>
    <n v="15.61"/>
    <m/>
    <m/>
    <m/>
    <m/>
    <m/>
    <m/>
    <m/>
    <m/>
    <m/>
    <m/>
    <m/>
    <m/>
  </r>
  <r>
    <s v="0486045"/>
    <n v="2025"/>
    <d v="2025-01-01T00:00:00"/>
    <x v="26"/>
    <x v="2"/>
    <x v="3"/>
    <s v="SANTA CATARINA II - BOTUCATU"/>
    <n v="58.05"/>
    <m/>
    <m/>
    <m/>
    <m/>
    <m/>
    <m/>
    <m/>
    <m/>
    <m/>
    <m/>
    <m/>
    <m/>
  </r>
  <r>
    <s v="0486044"/>
    <n v="2025"/>
    <d v="2025-01-01T00:00:00"/>
    <x v="26"/>
    <x v="2"/>
    <x v="3"/>
    <s v="SANTA CATARINA II - BOTUCATU"/>
    <n v="4.96"/>
    <m/>
    <m/>
    <m/>
    <m/>
    <m/>
    <m/>
    <m/>
    <m/>
    <m/>
    <m/>
    <m/>
    <m/>
  </r>
  <r>
    <s v="0425026"/>
    <n v="2025"/>
    <d v="2025-01-01T00:00:00"/>
    <x v="26"/>
    <x v="1"/>
    <x v="8"/>
    <s v="PLANALTO"/>
    <n v="11.56"/>
    <m/>
    <m/>
    <m/>
    <m/>
    <m/>
    <m/>
    <m/>
    <m/>
    <m/>
    <m/>
    <m/>
    <m/>
  </r>
  <r>
    <s v="0310010"/>
    <n v="2025"/>
    <d v="2025-01-01T00:00:00"/>
    <x v="26"/>
    <x v="1"/>
    <x v="9"/>
    <s v="SÃO CRISTÓVÃO"/>
    <n v="10.83"/>
    <m/>
    <m/>
    <m/>
    <m/>
    <m/>
    <m/>
    <m/>
    <m/>
    <m/>
    <m/>
    <m/>
    <m/>
  </r>
  <r>
    <s v="0452001"/>
    <n v="2025"/>
    <d v="2025-02-01T00:00:00"/>
    <x v="27"/>
    <x v="1"/>
    <x v="9"/>
    <s v="SAN CARLO"/>
    <n v="16"/>
    <m/>
    <m/>
    <m/>
    <m/>
    <m/>
    <m/>
    <m/>
    <m/>
    <m/>
    <m/>
    <m/>
    <m/>
  </r>
  <r>
    <s v="0452001"/>
    <n v="2025"/>
    <d v="2025-02-01T00:00:00"/>
    <x v="27"/>
    <x v="1"/>
    <x v="9"/>
    <s v="SAN CARLO"/>
    <n v="35.68"/>
    <m/>
    <m/>
    <m/>
    <m/>
    <m/>
    <m/>
    <m/>
    <m/>
    <m/>
    <m/>
    <m/>
    <m/>
  </r>
  <r>
    <s v="0010011"/>
    <n v="2025"/>
    <d v="2025-02-01T00:00:00"/>
    <x v="27"/>
    <x v="1"/>
    <x v="5"/>
    <s v="IPIRANGA"/>
    <n v="7.25"/>
    <m/>
    <m/>
    <m/>
    <m/>
    <m/>
    <m/>
    <m/>
    <m/>
    <m/>
    <m/>
    <m/>
    <m/>
  </r>
  <r>
    <s v="0010021"/>
    <n v="2025"/>
    <d v="2025-02-01T00:00:00"/>
    <x v="27"/>
    <x v="1"/>
    <x v="5"/>
    <s v="IPIRANGA"/>
    <n v="20.3"/>
    <m/>
    <m/>
    <m/>
    <m/>
    <m/>
    <m/>
    <m/>
    <m/>
    <m/>
    <m/>
    <m/>
    <m/>
  </r>
  <r>
    <s v="0381002"/>
    <n v="2025"/>
    <d v="2025-02-01T00:00:00"/>
    <x v="27"/>
    <x v="1"/>
    <x v="7"/>
    <s v="SÃO GABRIEL"/>
    <n v="29.4"/>
    <m/>
    <m/>
    <m/>
    <m/>
    <m/>
    <m/>
    <m/>
    <m/>
    <m/>
    <m/>
    <m/>
    <m/>
  </r>
  <r>
    <s v="0264027"/>
    <n v="2025"/>
    <d v="2025-02-01T00:00:00"/>
    <x v="27"/>
    <x v="1"/>
    <x v="4"/>
    <s v="MADRE CLÉLIA"/>
    <n v="9.7099999999999991"/>
    <m/>
    <m/>
    <m/>
    <m/>
    <m/>
    <m/>
    <m/>
    <m/>
    <m/>
    <m/>
    <m/>
    <m/>
  </r>
  <r>
    <s v="0264008"/>
    <n v="2025"/>
    <d v="2025-02-01T00:00:00"/>
    <x v="27"/>
    <x v="1"/>
    <x v="4"/>
    <s v="MADRE CLÉLIA"/>
    <n v="3.1"/>
    <m/>
    <m/>
    <m/>
    <m/>
    <m/>
    <m/>
    <m/>
    <m/>
    <m/>
    <m/>
    <m/>
    <m/>
  </r>
  <r>
    <s v="0264026"/>
    <n v="2025"/>
    <d v="2025-02-01T00:00:00"/>
    <x v="27"/>
    <x v="1"/>
    <x v="4"/>
    <s v="MADRE CLÉLIA"/>
    <n v="1.7200000000000002"/>
    <m/>
    <m/>
    <m/>
    <m/>
    <m/>
    <m/>
    <m/>
    <m/>
    <m/>
    <m/>
    <m/>
    <m/>
  </r>
  <r>
    <s v="0264030"/>
    <n v="2025"/>
    <d v="2025-02-01T00:00:00"/>
    <x v="27"/>
    <x v="1"/>
    <x v="4"/>
    <s v="MADRE CLÉLIA"/>
    <n v="1.7999999999999998"/>
    <m/>
    <m/>
    <m/>
    <m/>
    <m/>
    <m/>
    <m/>
    <m/>
    <m/>
    <m/>
    <m/>
    <m/>
  </r>
  <r>
    <s v="0264029"/>
    <n v="2025"/>
    <d v="2025-02-01T00:00:00"/>
    <x v="27"/>
    <x v="1"/>
    <x v="4"/>
    <s v="MADRE CLÉLIA"/>
    <n v="2.5"/>
    <m/>
    <m/>
    <m/>
    <m/>
    <m/>
    <m/>
    <m/>
    <m/>
    <m/>
    <m/>
    <m/>
    <m/>
  </r>
  <r>
    <s v="0264028"/>
    <n v="2025"/>
    <d v="2025-02-01T00:00:00"/>
    <x v="27"/>
    <x v="1"/>
    <x v="4"/>
    <s v="MADRE CLÉLIA"/>
    <n v="6.58"/>
    <m/>
    <m/>
    <m/>
    <m/>
    <m/>
    <m/>
    <m/>
    <m/>
    <m/>
    <m/>
    <m/>
    <m/>
  </r>
  <r>
    <s v="0140003"/>
    <n v="2025"/>
    <d v="2025-02-01T00:00:00"/>
    <x v="27"/>
    <x v="1"/>
    <x v="8"/>
    <s v="CAMAPUÃ"/>
    <n v="13.34"/>
    <m/>
    <m/>
    <m/>
    <m/>
    <m/>
    <m/>
    <m/>
    <m/>
    <m/>
    <m/>
    <m/>
    <m/>
  </r>
  <r>
    <s v="0140004"/>
    <n v="2025"/>
    <d v="2025-02-01T00:00:00"/>
    <x v="27"/>
    <x v="1"/>
    <x v="8"/>
    <s v="CAMAPUÃ"/>
    <n v="4.66"/>
    <m/>
    <m/>
    <m/>
    <m/>
    <m/>
    <m/>
    <m/>
    <m/>
    <m/>
    <m/>
    <m/>
    <m/>
  </r>
  <r>
    <s v="0486041"/>
    <n v="2025"/>
    <d v="2025-02-01T00:00:00"/>
    <x v="27"/>
    <x v="1"/>
    <x v="2"/>
    <s v="SANTA CATARINA II - BOTUCATU"/>
    <n v="10.6"/>
    <m/>
    <m/>
    <m/>
    <m/>
    <m/>
    <m/>
    <m/>
    <m/>
    <m/>
    <m/>
    <m/>
    <m/>
  </r>
  <r>
    <s v="0486028"/>
    <n v="2025"/>
    <d v="2025-02-01T00:00:00"/>
    <x v="27"/>
    <x v="1"/>
    <x v="2"/>
    <s v="SANTA CATARINA II - BOTUCATU"/>
    <n v="16.399999999999999"/>
    <m/>
    <m/>
    <m/>
    <m/>
    <m/>
    <m/>
    <m/>
    <m/>
    <m/>
    <m/>
    <m/>
    <m/>
  </r>
  <r>
    <s v="0472002"/>
    <n v="2025"/>
    <d v="2025-02-01T00:00:00"/>
    <x v="27"/>
    <x v="1"/>
    <x v="2"/>
    <s v="ALTO GRANDE"/>
    <n v="59.18"/>
    <m/>
    <m/>
    <m/>
    <m/>
    <m/>
    <m/>
    <m/>
    <m/>
    <m/>
    <m/>
    <m/>
    <m/>
  </r>
  <r>
    <s v="0472001"/>
    <n v="2025"/>
    <d v="2025-02-01T00:00:00"/>
    <x v="27"/>
    <x v="1"/>
    <x v="2"/>
    <s v="ALTO GRANDE"/>
    <n v="2"/>
    <m/>
    <m/>
    <m/>
    <m/>
    <m/>
    <m/>
    <m/>
    <m/>
    <m/>
    <m/>
    <m/>
    <m/>
  </r>
  <r>
    <s v="0486045"/>
    <n v="2025"/>
    <d v="2025-02-01T00:00:00"/>
    <x v="27"/>
    <x v="1"/>
    <x v="2"/>
    <s v="SANTA CATARINA II - BOTUCATU"/>
    <n v="14.100000000000001"/>
    <m/>
    <m/>
    <m/>
    <m/>
    <m/>
    <m/>
    <m/>
    <m/>
    <m/>
    <m/>
    <m/>
    <m/>
  </r>
  <r>
    <s v="0140015"/>
    <n v="2025"/>
    <d v="2025-02-01T00:00:00"/>
    <x v="27"/>
    <x v="2"/>
    <x v="10"/>
    <s v="CAMAPUÃ"/>
    <n v="3.6"/>
    <m/>
    <m/>
    <m/>
    <m/>
    <m/>
    <m/>
    <m/>
    <m/>
    <m/>
    <m/>
    <m/>
    <m/>
  </r>
  <r>
    <s v="1080023"/>
    <n v="2025"/>
    <d v="2025-02-01T00:00:00"/>
    <x v="27"/>
    <x v="2"/>
    <x v="10"/>
    <s v="SANTA FLORA - GLEBA B"/>
    <n v="43.66"/>
    <m/>
    <m/>
    <m/>
    <m/>
    <m/>
    <m/>
    <m/>
    <m/>
    <m/>
    <m/>
    <m/>
    <m/>
  </r>
  <r>
    <s v="0486046"/>
    <n v="2025"/>
    <d v="2025-02-01T00:00:00"/>
    <x v="27"/>
    <x v="2"/>
    <x v="3"/>
    <s v="SANTA CATARINA II - BOTUCATU"/>
    <n v="42.06"/>
    <m/>
    <m/>
    <m/>
    <m/>
    <m/>
    <m/>
    <m/>
    <m/>
    <m/>
    <m/>
    <m/>
    <m/>
  </r>
  <r>
    <s v="0486046"/>
    <n v="2025"/>
    <d v="2025-02-01T00:00:00"/>
    <x v="27"/>
    <x v="2"/>
    <x v="12"/>
    <s v="SANTA CATARINA II - BOTUCATU"/>
    <n v="0.6"/>
    <m/>
    <m/>
    <m/>
    <m/>
    <m/>
    <m/>
    <m/>
    <m/>
    <m/>
    <m/>
    <m/>
    <m/>
  </r>
  <r>
    <s v="0486049"/>
    <n v="2025"/>
    <d v="2025-02-01T00:00:00"/>
    <x v="27"/>
    <x v="2"/>
    <x v="3"/>
    <s v="SANTA CATARINA II - BOTUCATU"/>
    <n v="0.79"/>
    <m/>
    <m/>
    <m/>
    <m/>
    <m/>
    <m/>
    <m/>
    <m/>
    <m/>
    <m/>
    <m/>
    <m/>
  </r>
  <r>
    <s v="0486006"/>
    <n v="2025"/>
    <d v="2025-02-01T00:00:00"/>
    <x v="27"/>
    <x v="2"/>
    <x v="3"/>
    <s v="SANTA CATARINA II - BOTUCATU"/>
    <n v="9.5299999999999994"/>
    <m/>
    <m/>
    <m/>
    <m/>
    <m/>
    <m/>
    <m/>
    <m/>
    <m/>
    <m/>
    <m/>
    <m/>
  </r>
  <r>
    <s v="0486006"/>
    <n v="2025"/>
    <d v="2025-02-01T00:00:00"/>
    <x v="27"/>
    <x v="2"/>
    <x v="12"/>
    <s v="SANTA CATARINA II - BOTUCATU"/>
    <n v="0.6"/>
    <m/>
    <m/>
    <m/>
    <m/>
    <m/>
    <m/>
    <m/>
    <m/>
    <m/>
    <m/>
    <m/>
    <m/>
  </r>
  <r>
    <s v="0503002"/>
    <n v="2025"/>
    <d v="2025-02-01T00:00:00"/>
    <x v="28"/>
    <x v="1"/>
    <x v="9"/>
    <s v="SÍTIO BANDEIRANTES"/>
    <n v="12"/>
    <m/>
    <m/>
    <m/>
    <m/>
    <m/>
    <m/>
    <m/>
    <m/>
    <m/>
    <m/>
    <m/>
    <m/>
  </r>
  <r>
    <s v="0010022"/>
    <n v="2025"/>
    <d v="2025-02-01T00:00:00"/>
    <x v="28"/>
    <x v="1"/>
    <x v="5"/>
    <s v="IPIRANGA"/>
    <n v="14.7"/>
    <m/>
    <m/>
    <m/>
    <m/>
    <m/>
    <m/>
    <m/>
    <m/>
    <m/>
    <m/>
    <m/>
    <m/>
  </r>
  <r>
    <s v="0010023"/>
    <n v="2025"/>
    <d v="2025-02-01T00:00:00"/>
    <x v="28"/>
    <x v="1"/>
    <x v="5"/>
    <s v="IPIRANGA"/>
    <n v="15.92"/>
    <m/>
    <m/>
    <m/>
    <m/>
    <m/>
    <m/>
    <m/>
    <m/>
    <m/>
    <m/>
    <m/>
    <m/>
  </r>
  <r>
    <s v="0010013"/>
    <n v="2025"/>
    <d v="2025-02-01T00:00:00"/>
    <x v="28"/>
    <x v="1"/>
    <x v="5"/>
    <s v="IPIRANGA"/>
    <n v="4.5999999999999996"/>
    <m/>
    <m/>
    <m/>
    <m/>
    <m/>
    <m/>
    <m/>
    <m/>
    <m/>
    <m/>
    <m/>
    <m/>
  </r>
  <r>
    <s v="0140007"/>
    <n v="2025"/>
    <d v="2025-02-01T00:00:00"/>
    <x v="28"/>
    <x v="1"/>
    <x v="8"/>
    <s v="CAMAPUÃ"/>
    <n v="11.54"/>
    <m/>
    <m/>
    <m/>
    <m/>
    <m/>
    <m/>
    <m/>
    <m/>
    <m/>
    <m/>
    <m/>
    <m/>
  </r>
  <r>
    <s v="0140012"/>
    <n v="2025"/>
    <d v="2025-02-01T00:00:00"/>
    <x v="28"/>
    <x v="1"/>
    <x v="8"/>
    <s v="CAMAPUÃ"/>
    <n v="14"/>
    <m/>
    <m/>
    <m/>
    <m/>
    <m/>
    <m/>
    <m/>
    <m/>
    <m/>
    <m/>
    <m/>
    <m/>
  </r>
  <r>
    <s v="0140004"/>
    <n v="2025"/>
    <d v="2025-02-01T00:00:00"/>
    <x v="28"/>
    <x v="1"/>
    <x v="8"/>
    <s v="CAMAPUÃ"/>
    <n v="7.21"/>
    <m/>
    <m/>
    <m/>
    <m/>
    <m/>
    <m/>
    <m/>
    <m/>
    <m/>
    <m/>
    <m/>
    <m/>
  </r>
  <r>
    <s v="0140013"/>
    <n v="2025"/>
    <d v="2025-02-01T00:00:00"/>
    <x v="28"/>
    <x v="1"/>
    <x v="8"/>
    <s v="CAMAPUÃ"/>
    <n v="5.92"/>
    <m/>
    <m/>
    <m/>
    <m/>
    <m/>
    <m/>
    <m/>
    <m/>
    <m/>
    <m/>
    <m/>
    <m/>
  </r>
  <r>
    <s v="0140014"/>
    <n v="2025"/>
    <d v="2025-02-01T00:00:00"/>
    <x v="28"/>
    <x v="1"/>
    <x v="8"/>
    <s v="CAMAPUÃ"/>
    <n v="2.08"/>
    <m/>
    <m/>
    <m/>
    <m/>
    <m/>
    <m/>
    <m/>
    <m/>
    <m/>
    <m/>
    <m/>
    <m/>
  </r>
  <r>
    <s v="0264024"/>
    <n v="2025"/>
    <d v="2025-02-01T00:00:00"/>
    <x v="28"/>
    <x v="1"/>
    <x v="4"/>
    <s v="MADRE CLÉLIA"/>
    <n v="3.9699999999999998"/>
    <m/>
    <m/>
    <m/>
    <m/>
    <m/>
    <m/>
    <m/>
    <m/>
    <m/>
    <m/>
    <m/>
    <m/>
  </r>
  <r>
    <s v="0264022"/>
    <n v="2025"/>
    <d v="2025-02-01T00:00:00"/>
    <x v="28"/>
    <x v="1"/>
    <x v="4"/>
    <s v="MADRE CLÉLIA"/>
    <n v="12.29"/>
    <m/>
    <m/>
    <m/>
    <m/>
    <m/>
    <m/>
    <m/>
    <m/>
    <m/>
    <m/>
    <m/>
    <m/>
  </r>
  <r>
    <s v="0264021"/>
    <n v="2025"/>
    <d v="2025-02-01T00:00:00"/>
    <x v="28"/>
    <x v="1"/>
    <x v="4"/>
    <s v="MADRE CLÉLIA"/>
    <n v="5.9899999999999993"/>
    <m/>
    <m/>
    <m/>
    <m/>
    <m/>
    <m/>
    <m/>
    <m/>
    <m/>
    <m/>
    <m/>
    <m/>
  </r>
  <r>
    <s v="0308004"/>
    <n v="2025"/>
    <d v="2025-02-01T00:00:00"/>
    <x v="28"/>
    <x v="1"/>
    <x v="7"/>
    <s v="ÁGUA BRANCA II"/>
    <n v="16.850000000000001"/>
    <m/>
    <m/>
    <m/>
    <m/>
    <m/>
    <m/>
    <m/>
    <m/>
    <m/>
    <m/>
    <m/>
    <m/>
  </r>
  <r>
    <s v="0308010"/>
    <n v="2025"/>
    <d v="2025-02-01T00:00:00"/>
    <x v="28"/>
    <x v="1"/>
    <x v="7"/>
    <s v="ÁGUA BRANCA II"/>
    <n v="20.7"/>
    <m/>
    <m/>
    <m/>
    <m/>
    <m/>
    <m/>
    <m/>
    <m/>
    <m/>
    <m/>
    <m/>
    <m/>
  </r>
  <r>
    <s v="0486041"/>
    <n v="2025"/>
    <d v="2025-02-01T00:00:00"/>
    <x v="28"/>
    <x v="1"/>
    <x v="2"/>
    <s v="SANTA CATARINA II - BOTUCATU"/>
    <n v="8.8999999999999986"/>
    <m/>
    <m/>
    <m/>
    <m/>
    <m/>
    <m/>
    <m/>
    <m/>
    <m/>
    <m/>
    <m/>
    <m/>
  </r>
  <r>
    <s v="0486045"/>
    <n v="2025"/>
    <d v="2025-02-01T00:00:00"/>
    <x v="28"/>
    <x v="1"/>
    <x v="2"/>
    <s v="SANTA CATARINA II - BOTUCATU"/>
    <n v="42.8"/>
    <m/>
    <m/>
    <m/>
    <m/>
    <m/>
    <m/>
    <m/>
    <m/>
    <m/>
    <m/>
    <m/>
    <m/>
  </r>
  <r>
    <s v="0486044"/>
    <n v="2025"/>
    <d v="2025-02-01T00:00:00"/>
    <x v="28"/>
    <x v="1"/>
    <x v="2"/>
    <s v="SANTA CATARINA II - BOTUCATU"/>
    <n v="4.96"/>
    <m/>
    <m/>
    <m/>
    <m/>
    <m/>
    <m/>
    <m/>
    <m/>
    <m/>
    <m/>
    <m/>
    <m/>
  </r>
  <r>
    <s v="0486046"/>
    <n v="2025"/>
    <d v="2025-02-01T00:00:00"/>
    <x v="28"/>
    <x v="1"/>
    <x v="2"/>
    <s v="SANTA CATARINA II - BOTUCATU"/>
    <n v="23.5"/>
    <m/>
    <m/>
    <m/>
    <m/>
    <m/>
    <m/>
    <m/>
    <m/>
    <m/>
    <m/>
    <m/>
    <m/>
  </r>
  <r>
    <s v="1080023"/>
    <n v="2025"/>
    <d v="2025-02-01T00:00:00"/>
    <x v="28"/>
    <x v="2"/>
    <x v="10"/>
    <s v="SANTA FLORA - GLEBA B"/>
    <n v="33.24"/>
    <m/>
    <m/>
    <m/>
    <m/>
    <m/>
    <m/>
    <m/>
    <m/>
    <m/>
    <m/>
    <m/>
    <m/>
  </r>
  <r>
    <s v="1080026"/>
    <n v="2025"/>
    <d v="2025-02-01T00:00:00"/>
    <x v="28"/>
    <x v="2"/>
    <x v="10"/>
    <s v="SANTA FLORA - GLEBA B"/>
    <n v="23.71"/>
    <m/>
    <m/>
    <m/>
    <m/>
    <m/>
    <m/>
    <m/>
    <m/>
    <m/>
    <m/>
    <m/>
    <m/>
  </r>
  <r>
    <s v="0037007"/>
    <n v="2025"/>
    <d v="2025-02-01T00:00:00"/>
    <x v="28"/>
    <x v="2"/>
    <x v="3"/>
    <s v="MONTE ALEGRE"/>
    <n v="30"/>
    <m/>
    <m/>
    <m/>
    <m/>
    <m/>
    <m/>
    <m/>
    <m/>
    <m/>
    <m/>
    <m/>
    <m/>
  </r>
  <r>
    <s v="0037007"/>
    <n v="2025"/>
    <d v="2025-02-01T00:00:00"/>
    <x v="28"/>
    <x v="2"/>
    <x v="12"/>
    <s v="MONTE ALEGRE"/>
    <n v="1.23"/>
    <m/>
    <m/>
    <m/>
    <m/>
    <m/>
    <m/>
    <m/>
    <m/>
    <m/>
    <m/>
    <m/>
    <m/>
  </r>
  <r>
    <s v="0037006"/>
    <n v="2025"/>
    <d v="2025-02-01T00:00:00"/>
    <x v="28"/>
    <x v="2"/>
    <x v="3"/>
    <s v="MONTE ALEGRE"/>
    <n v="21.6"/>
    <m/>
    <m/>
    <m/>
    <m/>
    <m/>
    <m/>
    <m/>
    <m/>
    <m/>
    <m/>
    <m/>
    <m/>
  </r>
  <r>
    <s v="0486046"/>
    <n v="2025"/>
    <d v="2025-02-01T00:00:00"/>
    <x v="28"/>
    <x v="2"/>
    <x v="3"/>
    <s v="SANTA CATARINA II - BOTUCATU"/>
    <n v="6.13"/>
    <m/>
    <m/>
    <m/>
    <m/>
    <m/>
    <m/>
    <m/>
    <m/>
    <m/>
    <m/>
    <m/>
    <m/>
  </r>
  <r>
    <s v="0140014"/>
    <n v="2025"/>
    <d v="2025-02-01T00:00:00"/>
    <x v="29"/>
    <x v="1"/>
    <x v="8"/>
    <s v="CAMAPUÃ"/>
    <n v="13.29"/>
    <m/>
    <m/>
    <m/>
    <m/>
    <m/>
    <m/>
    <m/>
    <m/>
    <m/>
    <m/>
    <m/>
    <m/>
  </r>
  <r>
    <s v="0140011"/>
    <n v="2025"/>
    <d v="2025-02-01T00:00:00"/>
    <x v="29"/>
    <x v="1"/>
    <x v="8"/>
    <s v="CAMAPUÃ"/>
    <n v="8.84"/>
    <m/>
    <m/>
    <m/>
    <m/>
    <m/>
    <m/>
    <m/>
    <m/>
    <m/>
    <m/>
    <m/>
    <m/>
  </r>
  <r>
    <s v="0425021"/>
    <n v="2025"/>
    <d v="2025-02-01T00:00:00"/>
    <x v="29"/>
    <x v="1"/>
    <x v="8"/>
    <s v="PLANALTO"/>
    <n v="23"/>
    <m/>
    <m/>
    <m/>
    <m/>
    <m/>
    <m/>
    <m/>
    <m/>
    <m/>
    <m/>
    <m/>
    <m/>
  </r>
  <r>
    <s v="0503002"/>
    <n v="2025"/>
    <d v="2025-02-01T00:00:00"/>
    <x v="29"/>
    <x v="1"/>
    <x v="9"/>
    <s v="SÍTIO BANDEIRANTES"/>
    <n v="11.5"/>
    <m/>
    <m/>
    <m/>
    <m/>
    <m/>
    <m/>
    <m/>
    <m/>
    <m/>
    <m/>
    <m/>
    <m/>
  </r>
  <r>
    <s v="0503001"/>
    <n v="2025"/>
    <d v="2025-02-01T00:00:00"/>
    <x v="29"/>
    <x v="1"/>
    <x v="9"/>
    <s v="SÍTIO BANDEIRANTES"/>
    <n v="9.5"/>
    <m/>
    <m/>
    <m/>
    <m/>
    <m/>
    <m/>
    <m/>
    <m/>
    <m/>
    <m/>
    <m/>
    <m/>
  </r>
  <r>
    <s v="0010013"/>
    <n v="2025"/>
    <d v="2025-02-01T00:00:00"/>
    <x v="29"/>
    <x v="1"/>
    <x v="5"/>
    <s v="IPIRANGA"/>
    <n v="12.82"/>
    <m/>
    <m/>
    <m/>
    <m/>
    <m/>
    <m/>
    <m/>
    <m/>
    <m/>
    <m/>
    <m/>
    <m/>
  </r>
  <r>
    <s v="0010030"/>
    <n v="2025"/>
    <d v="2025-02-01T00:00:00"/>
    <x v="29"/>
    <x v="1"/>
    <x v="5"/>
    <s v="IPIRANGA"/>
    <n v="7.84"/>
    <m/>
    <m/>
    <m/>
    <m/>
    <m/>
    <m/>
    <m/>
    <m/>
    <m/>
    <m/>
    <m/>
    <m/>
  </r>
  <r>
    <s v="0010006"/>
    <n v="2025"/>
    <d v="2025-02-01T00:00:00"/>
    <x v="29"/>
    <x v="1"/>
    <x v="5"/>
    <s v="IPIRANGA"/>
    <n v="1.85"/>
    <m/>
    <m/>
    <m/>
    <m/>
    <m/>
    <m/>
    <m/>
    <m/>
    <m/>
    <m/>
    <m/>
    <m/>
  </r>
  <r>
    <s v="0010001"/>
    <n v="2025"/>
    <d v="2025-02-01T00:00:00"/>
    <x v="29"/>
    <x v="1"/>
    <x v="5"/>
    <s v="IPIRANGA"/>
    <n v="0.34"/>
    <m/>
    <m/>
    <m/>
    <m/>
    <m/>
    <m/>
    <m/>
    <m/>
    <m/>
    <m/>
    <m/>
    <m/>
  </r>
  <r>
    <s v="0264018"/>
    <n v="2025"/>
    <d v="2025-02-01T00:00:00"/>
    <x v="29"/>
    <x v="1"/>
    <x v="4"/>
    <s v="MADRE CLÉLIA"/>
    <n v="22.03"/>
    <m/>
    <m/>
    <m/>
    <m/>
    <m/>
    <m/>
    <m/>
    <m/>
    <m/>
    <m/>
    <m/>
    <m/>
  </r>
  <r>
    <s v="0264013"/>
    <n v="2025"/>
    <d v="2025-02-01T00:00:00"/>
    <x v="29"/>
    <x v="1"/>
    <x v="4"/>
    <s v="MADRE CLÉLIA"/>
    <n v="12.899999999999999"/>
    <m/>
    <m/>
    <m/>
    <m/>
    <m/>
    <m/>
    <m/>
    <m/>
    <m/>
    <m/>
    <m/>
    <m/>
  </r>
  <r>
    <s v="0308010"/>
    <n v="2025"/>
    <d v="2025-02-01T00:00:00"/>
    <x v="29"/>
    <x v="1"/>
    <x v="7"/>
    <s v="ÁGUA BRANCA II"/>
    <n v="35.61"/>
    <m/>
    <m/>
    <m/>
    <m/>
    <m/>
    <m/>
    <m/>
    <m/>
    <m/>
    <m/>
    <m/>
    <m/>
  </r>
  <r>
    <s v="0308011"/>
    <n v="2025"/>
    <d v="2025-02-01T00:00:00"/>
    <x v="29"/>
    <x v="1"/>
    <x v="7"/>
    <s v="ÁGUA BRANCA II"/>
    <n v="5"/>
    <m/>
    <m/>
    <m/>
    <m/>
    <m/>
    <m/>
    <m/>
    <m/>
    <m/>
    <m/>
    <m/>
    <m/>
  </r>
  <r>
    <s v="1080026"/>
    <n v="2025"/>
    <d v="2025-02-01T00:00:00"/>
    <x v="29"/>
    <x v="2"/>
    <x v="10"/>
    <s v="SANTA FLORA - GLEBA B"/>
    <n v="10.88"/>
    <m/>
    <m/>
    <m/>
    <m/>
    <m/>
    <m/>
    <m/>
    <m/>
    <m/>
    <m/>
    <m/>
    <m/>
  </r>
  <r>
    <s v="1080013"/>
    <n v="2025"/>
    <d v="2025-02-01T00:00:00"/>
    <x v="29"/>
    <x v="2"/>
    <x v="10"/>
    <s v="SANTA FLORA - GLEBA B"/>
    <n v="22.87"/>
    <m/>
    <m/>
    <m/>
    <m/>
    <m/>
    <m/>
    <m/>
    <m/>
    <m/>
    <m/>
    <m/>
    <m/>
  </r>
  <r>
    <s v="1080014"/>
    <n v="2025"/>
    <d v="2025-02-01T00:00:00"/>
    <x v="29"/>
    <x v="2"/>
    <x v="10"/>
    <s v="SANTA FLORA - GLEBA B"/>
    <n v="5.41"/>
    <m/>
    <m/>
    <m/>
    <m/>
    <m/>
    <m/>
    <m/>
    <m/>
    <m/>
    <m/>
    <m/>
    <m/>
  </r>
  <r>
    <s v="0037007"/>
    <n v="2025"/>
    <d v="2025-02-01T00:00:00"/>
    <x v="29"/>
    <x v="2"/>
    <x v="10"/>
    <s v="MONTE ALEGRE"/>
    <n v="1.18"/>
    <m/>
    <m/>
    <m/>
    <m/>
    <m/>
    <m/>
    <m/>
    <m/>
    <m/>
    <m/>
    <m/>
    <m/>
  </r>
  <r>
    <s v="0474001"/>
    <n v="2025"/>
    <d v="2025-02-01T00:00:00"/>
    <x v="29"/>
    <x v="2"/>
    <x v="3"/>
    <s v="FAXINAL"/>
    <n v="22.23"/>
    <m/>
    <m/>
    <m/>
    <m/>
    <m/>
    <m/>
    <m/>
    <m/>
    <m/>
    <m/>
    <m/>
    <m/>
  </r>
  <r>
    <s v="0474002"/>
    <n v="2025"/>
    <d v="2025-02-01T00:00:00"/>
    <x v="29"/>
    <x v="2"/>
    <x v="3"/>
    <s v="FAXINAL"/>
    <n v="26.8"/>
    <m/>
    <m/>
    <m/>
    <m/>
    <m/>
    <m/>
    <m/>
    <m/>
    <m/>
    <m/>
    <m/>
    <m/>
  </r>
  <r>
    <s v="0474005"/>
    <n v="2025"/>
    <d v="2025-02-01T00:00:00"/>
    <x v="29"/>
    <x v="2"/>
    <x v="3"/>
    <s v="FAXINAL"/>
    <n v="6.06"/>
    <m/>
    <m/>
    <m/>
    <m/>
    <m/>
    <m/>
    <m/>
    <m/>
    <m/>
    <m/>
    <m/>
    <m/>
  </r>
  <r>
    <s v="0474001"/>
    <n v="2025"/>
    <d v="2025-02-01T00:00:00"/>
    <x v="29"/>
    <x v="2"/>
    <x v="12"/>
    <s v="FAXINAL"/>
    <n v="0.75"/>
    <m/>
    <m/>
    <m/>
    <m/>
    <m/>
    <m/>
    <m/>
    <m/>
    <m/>
    <m/>
    <m/>
    <m/>
  </r>
  <r>
    <s v="0474002"/>
    <n v="2025"/>
    <d v="2025-02-01T00:00:00"/>
    <x v="29"/>
    <x v="2"/>
    <x v="12"/>
    <s v="FAXINAL"/>
    <n v="0.65"/>
    <m/>
    <m/>
    <m/>
    <m/>
    <m/>
    <m/>
    <m/>
    <m/>
    <m/>
    <m/>
    <m/>
    <m/>
  </r>
  <r>
    <s v="0486046"/>
    <n v="2025"/>
    <d v="2025-02-01T00:00:00"/>
    <x v="29"/>
    <x v="1"/>
    <x v="2"/>
    <s v="SANTA CATARINA II - BOTUCATU"/>
    <n v="24.69"/>
    <m/>
    <m/>
    <m/>
    <m/>
    <m/>
    <m/>
    <m/>
    <m/>
    <m/>
    <m/>
    <m/>
    <m/>
  </r>
  <r>
    <s v="0486006"/>
    <n v="2025"/>
    <d v="2025-02-01T00:00:00"/>
    <x v="29"/>
    <x v="1"/>
    <x v="2"/>
    <s v="SANTA CATARINA II - BOTUCATU"/>
    <n v="11.8"/>
    <m/>
    <m/>
    <m/>
    <m/>
    <m/>
    <m/>
    <m/>
    <m/>
    <m/>
    <m/>
    <m/>
    <m/>
  </r>
  <r>
    <s v="0486008"/>
    <n v="2025"/>
    <d v="2025-02-01T00:00:00"/>
    <x v="29"/>
    <x v="1"/>
    <x v="2"/>
    <s v="SANTA CATARINA II - BOTUCATU"/>
    <n v="0.5"/>
    <m/>
    <m/>
    <m/>
    <m/>
    <m/>
    <m/>
    <m/>
    <m/>
    <m/>
    <m/>
    <m/>
    <m/>
  </r>
  <r>
    <s v="0503001"/>
    <n v="2025"/>
    <d v="2025-02-01T00:00:00"/>
    <x v="30"/>
    <x v="1"/>
    <x v="9"/>
    <s v="SÍTIO BANDEIRANTES"/>
    <n v="22.54"/>
    <m/>
    <m/>
    <m/>
    <m/>
    <m/>
    <m/>
    <m/>
    <m/>
    <m/>
    <m/>
    <m/>
    <m/>
  </r>
  <r>
    <s v="0010006"/>
    <n v="2025"/>
    <d v="2025-02-01T00:00:00"/>
    <x v="30"/>
    <x v="1"/>
    <x v="5"/>
    <s v="IPIRANGA"/>
    <n v="22"/>
    <m/>
    <m/>
    <m/>
    <m/>
    <m/>
    <m/>
    <m/>
    <m/>
    <m/>
    <m/>
    <m/>
    <m/>
  </r>
  <r>
    <s v="0010001"/>
    <n v="2025"/>
    <d v="2025-02-01T00:00:00"/>
    <x v="30"/>
    <x v="1"/>
    <x v="5"/>
    <s v="IPIRANGA"/>
    <n v="6"/>
    <m/>
    <m/>
    <m/>
    <m/>
    <m/>
    <m/>
    <m/>
    <m/>
    <m/>
    <m/>
    <m/>
    <m/>
  </r>
  <r>
    <s v="0010010"/>
    <n v="2025"/>
    <d v="2025-02-01T00:00:00"/>
    <x v="30"/>
    <x v="1"/>
    <x v="5"/>
    <s v="IPIRANGA"/>
    <n v="6.5"/>
    <m/>
    <m/>
    <m/>
    <m/>
    <m/>
    <m/>
    <m/>
    <m/>
    <m/>
    <m/>
    <m/>
    <m/>
  </r>
  <r>
    <s v="0308011"/>
    <n v="2025"/>
    <d v="2025-02-01T00:00:00"/>
    <x v="30"/>
    <x v="1"/>
    <x v="7"/>
    <s v="ÁGUA BRANCA II"/>
    <n v="40.919999999999995"/>
    <m/>
    <m/>
    <m/>
    <m/>
    <m/>
    <m/>
    <m/>
    <m/>
    <m/>
    <m/>
    <m/>
    <m/>
  </r>
  <r>
    <s v="0425021"/>
    <n v="2025"/>
    <d v="2025-02-01T00:00:00"/>
    <x v="30"/>
    <x v="1"/>
    <x v="8"/>
    <s v="PLANALTO"/>
    <n v="26"/>
    <m/>
    <m/>
    <m/>
    <m/>
    <m/>
    <m/>
    <m/>
    <m/>
    <m/>
    <m/>
    <m/>
    <m/>
  </r>
  <r>
    <s v="0425021"/>
    <n v="2025"/>
    <d v="2025-02-01T00:00:00"/>
    <x v="30"/>
    <x v="1"/>
    <x v="8"/>
    <s v="PLANALTO"/>
    <n v="10"/>
    <m/>
    <m/>
    <m/>
    <m/>
    <m/>
    <m/>
    <m/>
    <m/>
    <m/>
    <m/>
    <m/>
    <m/>
  </r>
  <r>
    <s v="1080008"/>
    <n v="2025"/>
    <d v="2025-02-01T00:00:00"/>
    <x v="30"/>
    <x v="1"/>
    <x v="2"/>
    <s v="SANTA FLORA - GLEBA B"/>
    <n v="32.01"/>
    <m/>
    <m/>
    <m/>
    <m/>
    <m/>
    <m/>
    <m/>
    <m/>
    <m/>
    <m/>
    <m/>
    <m/>
  </r>
  <r>
    <s v="1080011"/>
    <n v="2025"/>
    <d v="2025-02-01T00:00:00"/>
    <x v="30"/>
    <x v="1"/>
    <x v="2"/>
    <s v="SANTA FLORA - GLEBA B"/>
    <n v="25"/>
    <m/>
    <m/>
    <m/>
    <m/>
    <m/>
    <m/>
    <m/>
    <m/>
    <m/>
    <m/>
    <m/>
    <m/>
  </r>
  <r>
    <s v="1080009"/>
    <n v="2025"/>
    <d v="2025-02-01T00:00:00"/>
    <x v="30"/>
    <x v="1"/>
    <x v="2"/>
    <s v="SANTA FLORA - GLEBA B"/>
    <n v="17.899999999999999"/>
    <m/>
    <m/>
    <m/>
    <m/>
    <m/>
    <m/>
    <m/>
    <m/>
    <m/>
    <m/>
    <m/>
    <m/>
  </r>
  <r>
    <s v="1080013"/>
    <n v="2025"/>
    <d v="2025-02-01T00:00:00"/>
    <x v="30"/>
    <x v="2"/>
    <x v="10"/>
    <s v="SANTA FLORA - GLEBA B"/>
    <n v="4.3499999999999996"/>
    <m/>
    <m/>
    <m/>
    <m/>
    <m/>
    <m/>
    <m/>
    <m/>
    <m/>
    <m/>
    <m/>
    <m/>
  </r>
  <r>
    <s v="1080014"/>
    <n v="2025"/>
    <d v="2025-02-01T00:00:00"/>
    <x v="30"/>
    <x v="2"/>
    <x v="10"/>
    <s v="SANTA FLORA - GLEBA B"/>
    <n v="35.85"/>
    <m/>
    <m/>
    <m/>
    <m/>
    <m/>
    <m/>
    <m/>
    <m/>
    <m/>
    <m/>
    <m/>
    <m/>
  </r>
  <r>
    <s v="0474005"/>
    <n v="2025"/>
    <d v="2025-02-01T00:00:00"/>
    <x v="30"/>
    <x v="2"/>
    <x v="3"/>
    <s v="FAXINAL"/>
    <n v="22.07"/>
    <m/>
    <m/>
    <m/>
    <m/>
    <m/>
    <m/>
    <m/>
    <m/>
    <m/>
    <m/>
    <m/>
    <m/>
  </r>
  <r>
    <s v="0474006"/>
    <n v="2025"/>
    <d v="2025-02-01T00:00:00"/>
    <x v="30"/>
    <x v="2"/>
    <x v="3"/>
    <s v="FAXINAL"/>
    <n v="10.42"/>
    <m/>
    <m/>
    <m/>
    <m/>
    <m/>
    <m/>
    <m/>
    <m/>
    <m/>
    <m/>
    <m/>
    <m/>
  </r>
  <r>
    <s v="0474007"/>
    <n v="2025"/>
    <d v="2025-02-01T00:00:00"/>
    <x v="30"/>
    <x v="2"/>
    <x v="3"/>
    <s v="FAXINAL"/>
    <n v="2.8"/>
    <m/>
    <m/>
    <m/>
    <m/>
    <m/>
    <m/>
    <m/>
    <m/>
    <m/>
    <m/>
    <m/>
    <m/>
  </r>
  <r>
    <s v="0474006"/>
    <n v="2025"/>
    <d v="2025-02-01T00:00:00"/>
    <x v="30"/>
    <x v="2"/>
    <x v="12"/>
    <s v="FAXINAL"/>
    <n v="0.85"/>
    <m/>
    <m/>
    <m/>
    <m/>
    <m/>
    <m/>
    <m/>
    <m/>
    <m/>
    <m/>
    <m/>
    <m/>
  </r>
  <r>
    <s v="0592002"/>
    <n v="2025"/>
    <d v="2025-02-01T00:00:00"/>
    <x v="30"/>
    <x v="2"/>
    <x v="3"/>
    <s v="ÁGUA DO MACACO"/>
    <n v="3.89"/>
    <m/>
    <m/>
    <m/>
    <m/>
    <m/>
    <m/>
    <m/>
    <m/>
    <m/>
    <m/>
    <m/>
    <m/>
  </r>
  <r>
    <s v="0503001"/>
    <n v="2025"/>
    <d v="2025-02-01T00:00:00"/>
    <x v="31"/>
    <x v="1"/>
    <x v="9"/>
    <s v="SÍTIO BANDEIRANTES"/>
    <n v="7.5"/>
    <m/>
    <m/>
    <m/>
    <m/>
    <m/>
    <m/>
    <m/>
    <m/>
    <m/>
    <m/>
    <m/>
    <m/>
  </r>
  <r>
    <s v="0503002"/>
    <n v="2025"/>
    <d v="2025-02-01T00:00:00"/>
    <x v="31"/>
    <x v="1"/>
    <x v="9"/>
    <s v="SÍTIO BANDEIRANTES"/>
    <n v="11"/>
    <m/>
    <m/>
    <m/>
    <m/>
    <m/>
    <m/>
    <m/>
    <m/>
    <m/>
    <m/>
    <m/>
    <m/>
  </r>
  <r>
    <s v="0371012"/>
    <n v="2025"/>
    <d v="2025-02-01T00:00:00"/>
    <x v="31"/>
    <x v="1"/>
    <x v="4"/>
    <s v="MANGA LARGA"/>
    <n v="32.1"/>
    <m/>
    <m/>
    <m/>
    <m/>
    <m/>
    <m/>
    <m/>
    <m/>
    <m/>
    <m/>
    <m/>
    <m/>
  </r>
  <r>
    <s v="0010014"/>
    <n v="2025"/>
    <d v="2025-02-01T00:00:00"/>
    <x v="31"/>
    <x v="1"/>
    <x v="5"/>
    <s v="IPIRANGA"/>
    <n v="16"/>
    <m/>
    <m/>
    <m/>
    <m/>
    <m/>
    <m/>
    <m/>
    <m/>
    <m/>
    <m/>
    <m/>
    <m/>
  </r>
  <r>
    <s v="0010010"/>
    <n v="2025"/>
    <d v="2025-02-01T00:00:00"/>
    <x v="31"/>
    <x v="1"/>
    <x v="5"/>
    <s v="IPIRANGA"/>
    <n v="10.17"/>
    <m/>
    <m/>
    <m/>
    <m/>
    <m/>
    <m/>
    <m/>
    <m/>
    <m/>
    <m/>
    <m/>
    <m/>
  </r>
  <r>
    <s v="0308011"/>
    <n v="2025"/>
    <d v="2025-02-01T00:00:00"/>
    <x v="31"/>
    <x v="1"/>
    <x v="7"/>
    <s v="ÁGUA BRANCA II"/>
    <n v="11.92"/>
    <m/>
    <m/>
    <m/>
    <m/>
    <m/>
    <m/>
    <m/>
    <m/>
    <m/>
    <m/>
    <m/>
    <m/>
  </r>
  <r>
    <s v="0308012"/>
    <n v="2025"/>
    <d v="2025-02-01T00:00:00"/>
    <x v="31"/>
    <x v="1"/>
    <x v="7"/>
    <s v="ÁGUA BRANCA II"/>
    <n v="10.83"/>
    <m/>
    <m/>
    <m/>
    <m/>
    <m/>
    <m/>
    <m/>
    <m/>
    <m/>
    <m/>
    <m/>
    <m/>
  </r>
  <r>
    <s v="0308015"/>
    <n v="2025"/>
    <d v="2025-02-01T00:00:00"/>
    <x v="31"/>
    <x v="1"/>
    <x v="7"/>
    <s v="ÁGUA BRANCA II"/>
    <n v="13.080000000000002"/>
    <m/>
    <m/>
    <m/>
    <m/>
    <m/>
    <m/>
    <m/>
    <m/>
    <m/>
    <m/>
    <m/>
    <m/>
  </r>
  <r>
    <s v="0308016"/>
    <n v="2025"/>
    <d v="2025-02-01T00:00:00"/>
    <x v="31"/>
    <x v="1"/>
    <x v="7"/>
    <s v="ÁGUA BRANCA II"/>
    <n v="4.2"/>
    <m/>
    <m/>
    <m/>
    <m/>
    <m/>
    <m/>
    <m/>
    <m/>
    <m/>
    <m/>
    <m/>
    <m/>
  </r>
  <r>
    <s v="1080012"/>
    <n v="2025"/>
    <d v="2025-02-01T00:00:00"/>
    <x v="31"/>
    <x v="1"/>
    <x v="2"/>
    <s v="SANTA FLORA - GLEBA B"/>
    <n v="14"/>
    <m/>
    <m/>
    <m/>
    <m/>
    <m/>
    <m/>
    <m/>
    <m/>
    <m/>
    <m/>
    <m/>
    <m/>
  </r>
  <r>
    <s v="1080009"/>
    <n v="2025"/>
    <d v="2025-02-01T00:00:00"/>
    <x v="31"/>
    <x v="1"/>
    <x v="2"/>
    <s v="SANTA FLORA - GLEBA B"/>
    <n v="10.7"/>
    <m/>
    <m/>
    <m/>
    <m/>
    <m/>
    <m/>
    <m/>
    <m/>
    <m/>
    <m/>
    <m/>
    <m/>
  </r>
  <r>
    <s v="1080011"/>
    <n v="2025"/>
    <d v="2025-02-01T00:00:00"/>
    <x v="31"/>
    <x v="1"/>
    <x v="2"/>
    <s v="SANTA FLORA - GLEBA B"/>
    <n v="0.91"/>
    <m/>
    <m/>
    <m/>
    <m/>
    <m/>
    <m/>
    <m/>
    <m/>
    <m/>
    <m/>
    <m/>
    <m/>
  </r>
  <r>
    <s v="1080023"/>
    <n v="2025"/>
    <d v="2025-02-01T00:00:00"/>
    <x v="31"/>
    <x v="1"/>
    <x v="2"/>
    <s v="SANTA FLORA - GLEBA B"/>
    <n v="26.3"/>
    <m/>
    <m/>
    <m/>
    <m/>
    <m/>
    <m/>
    <m/>
    <m/>
    <m/>
    <m/>
    <m/>
    <m/>
  </r>
  <r>
    <s v="0425025"/>
    <n v="2025"/>
    <d v="2025-02-01T00:00:00"/>
    <x v="31"/>
    <x v="1"/>
    <x v="8"/>
    <s v="PLANALTO"/>
    <n v="34.01"/>
    <m/>
    <m/>
    <m/>
    <m/>
    <m/>
    <m/>
    <m/>
    <m/>
    <m/>
    <m/>
    <m/>
    <m/>
  </r>
  <r>
    <s v="1080014"/>
    <n v="2025"/>
    <d v="2025-02-01T00:00:00"/>
    <x v="31"/>
    <x v="2"/>
    <x v="10"/>
    <s v="SANTA FLORA - GLEBA B"/>
    <n v="18.920000000000002"/>
    <m/>
    <m/>
    <m/>
    <m/>
    <m/>
    <m/>
    <m/>
    <m/>
    <m/>
    <m/>
    <m/>
    <m/>
  </r>
  <r>
    <s v="2420032"/>
    <n v="2025"/>
    <d v="2025-02-01T00:00:00"/>
    <x v="31"/>
    <x v="2"/>
    <x v="10"/>
    <s v="SANTA ROSA XI"/>
    <n v="12.14"/>
    <m/>
    <m/>
    <m/>
    <m/>
    <m/>
    <m/>
    <m/>
    <m/>
    <m/>
    <m/>
    <m/>
    <m/>
  </r>
  <r>
    <s v="2420032"/>
    <n v="2025"/>
    <d v="2025-02-01T00:00:00"/>
    <x v="31"/>
    <x v="2"/>
    <x v="11"/>
    <s v="SANTA ROSA XI"/>
    <n v="12.14"/>
    <m/>
    <m/>
    <m/>
    <m/>
    <m/>
    <m/>
    <m/>
    <m/>
    <m/>
    <m/>
    <m/>
    <m/>
  </r>
  <r>
    <s v="2420030"/>
    <n v="2025"/>
    <d v="2025-02-01T00:00:00"/>
    <x v="31"/>
    <x v="2"/>
    <x v="11"/>
    <s v="SANTA ROSA XI"/>
    <n v="1.57"/>
    <m/>
    <m/>
    <m/>
    <m/>
    <m/>
    <m/>
    <m/>
    <m/>
    <m/>
    <m/>
    <m/>
    <m/>
  </r>
  <r>
    <s v="0592002"/>
    <n v="2025"/>
    <d v="2025-02-01T00:00:00"/>
    <x v="31"/>
    <x v="2"/>
    <x v="3"/>
    <s v="ÁGUA DO MACACO"/>
    <n v="18.059999999999999"/>
    <m/>
    <m/>
    <m/>
    <m/>
    <m/>
    <m/>
    <m/>
    <m/>
    <m/>
    <m/>
    <m/>
    <m/>
  </r>
  <r>
    <s v="0592004"/>
    <n v="2025"/>
    <d v="2025-02-01T00:00:00"/>
    <x v="31"/>
    <x v="2"/>
    <x v="3"/>
    <s v="ÁGUA DO MACACO"/>
    <n v="8.0299999999999994"/>
    <m/>
    <m/>
    <m/>
    <m/>
    <m/>
    <m/>
    <m/>
    <m/>
    <m/>
    <m/>
    <m/>
    <m/>
  </r>
  <r>
    <s v="0592002"/>
    <n v="2025"/>
    <d v="2025-02-01T00:00:00"/>
    <x v="31"/>
    <x v="2"/>
    <x v="12"/>
    <s v="ÁGUA DO MACACO"/>
    <n v="0.5"/>
    <m/>
    <m/>
    <m/>
    <m/>
    <m/>
    <m/>
    <m/>
    <m/>
    <m/>
    <m/>
    <m/>
    <m/>
  </r>
  <r>
    <s v="0592004"/>
    <n v="2025"/>
    <d v="2025-02-01T00:00:00"/>
    <x v="31"/>
    <x v="2"/>
    <x v="12"/>
    <s v="ÁGUA DO MACACO"/>
    <n v="0.5"/>
    <m/>
    <m/>
    <m/>
    <m/>
    <m/>
    <m/>
    <m/>
    <m/>
    <m/>
    <m/>
    <m/>
    <m/>
  </r>
  <r>
    <s v="0073001"/>
    <n v="2025"/>
    <d v="2025-02-01T00:00:00"/>
    <x v="31"/>
    <x v="2"/>
    <x v="3"/>
    <s v="SANTA LUZIA"/>
    <n v="25.25"/>
    <m/>
    <m/>
    <m/>
    <m/>
    <m/>
    <m/>
    <m/>
    <m/>
    <m/>
    <m/>
    <m/>
    <m/>
  </r>
  <r>
    <s v="0073001"/>
    <n v="2025"/>
    <d v="2025-02-01T00:00:00"/>
    <x v="31"/>
    <x v="2"/>
    <x v="12"/>
    <s v="SANTA LUZIA"/>
    <n v="0.87"/>
    <m/>
    <m/>
    <m/>
    <m/>
    <m/>
    <m/>
    <m/>
    <m/>
    <m/>
    <m/>
    <m/>
    <m/>
  </r>
  <r>
    <s v="0073002"/>
    <n v="2025"/>
    <d v="2025-02-01T00:00:00"/>
    <x v="31"/>
    <x v="2"/>
    <x v="3"/>
    <s v="SANTA LUZIA"/>
    <n v="5.76"/>
    <m/>
    <m/>
    <m/>
    <m/>
    <m/>
    <m/>
    <m/>
    <m/>
    <m/>
    <m/>
    <m/>
    <m/>
  </r>
  <r>
    <s v="0073002"/>
    <n v="2025"/>
    <d v="2025-02-01T00:00:00"/>
    <x v="31"/>
    <x v="2"/>
    <x v="12"/>
    <s v="SANTA LUZIA"/>
    <n v="0.54"/>
    <m/>
    <m/>
    <m/>
    <m/>
    <m/>
    <m/>
    <m/>
    <m/>
    <m/>
    <m/>
    <m/>
    <m/>
  </r>
  <r>
    <s v="0503002"/>
    <n v="2025"/>
    <d v="2025-02-01T00:00:00"/>
    <x v="32"/>
    <x v="1"/>
    <x v="9"/>
    <s v="SÍTIO BANDEIRANTES"/>
    <n v="11"/>
    <m/>
    <m/>
    <m/>
    <m/>
    <m/>
    <m/>
    <m/>
    <m/>
    <m/>
    <m/>
    <m/>
    <m/>
  </r>
  <r>
    <s v="0592004"/>
    <n v="2025"/>
    <d v="2025-02-01T00:00:00"/>
    <x v="32"/>
    <x v="1"/>
    <x v="9"/>
    <s v="ÁGUA DO MACACO"/>
    <n v="10"/>
    <m/>
    <m/>
    <m/>
    <m/>
    <m/>
    <m/>
    <m/>
    <m/>
    <m/>
    <m/>
    <m/>
    <m/>
  </r>
  <r>
    <s v="0656001"/>
    <n v="2025"/>
    <d v="2025-02-01T00:00:00"/>
    <x v="32"/>
    <x v="1"/>
    <x v="5"/>
    <s v="GRAMADO DE FORA"/>
    <n v="10"/>
    <m/>
    <m/>
    <m/>
    <m/>
    <m/>
    <m/>
    <m/>
    <m/>
    <m/>
    <m/>
    <m/>
    <m/>
  </r>
  <r>
    <s v="0371012"/>
    <n v="2025"/>
    <d v="2025-02-01T00:00:00"/>
    <x v="32"/>
    <x v="1"/>
    <x v="4"/>
    <s v="MANGA LARGA"/>
    <n v="12.809999999999999"/>
    <m/>
    <m/>
    <m/>
    <m/>
    <m/>
    <m/>
    <m/>
    <m/>
    <m/>
    <m/>
    <m/>
    <m/>
  </r>
  <r>
    <s v="0371019"/>
    <n v="2025"/>
    <d v="2025-02-01T00:00:00"/>
    <x v="32"/>
    <x v="1"/>
    <x v="4"/>
    <s v="MANGA LARGA"/>
    <n v="9.0399999999999991"/>
    <m/>
    <m/>
    <m/>
    <m/>
    <m/>
    <m/>
    <m/>
    <m/>
    <m/>
    <m/>
    <m/>
    <m/>
  </r>
  <r>
    <s v="0371020"/>
    <n v="2025"/>
    <d v="2025-02-01T00:00:00"/>
    <x v="32"/>
    <x v="1"/>
    <x v="4"/>
    <s v="MANGA LARGA"/>
    <n v="7.8"/>
    <m/>
    <m/>
    <m/>
    <m/>
    <m/>
    <m/>
    <m/>
    <m/>
    <m/>
    <m/>
    <m/>
    <m/>
  </r>
  <r>
    <s v="0308016"/>
    <n v="2025"/>
    <d v="2025-02-01T00:00:00"/>
    <x v="32"/>
    <x v="1"/>
    <x v="7"/>
    <s v="ÁGUA BRANCA II"/>
    <n v="24.369999999999997"/>
    <m/>
    <m/>
    <m/>
    <m/>
    <m/>
    <m/>
    <m/>
    <m/>
    <m/>
    <m/>
    <m/>
    <m/>
  </r>
  <r>
    <s v="0308017"/>
    <n v="2025"/>
    <d v="2025-02-01T00:00:00"/>
    <x v="32"/>
    <x v="1"/>
    <x v="7"/>
    <s v="ÁGUA BRANCA II"/>
    <n v="11.15"/>
    <m/>
    <m/>
    <m/>
    <m/>
    <m/>
    <m/>
    <m/>
    <m/>
    <m/>
    <m/>
    <m/>
    <m/>
  </r>
  <r>
    <s v="0308018"/>
    <n v="2025"/>
    <d v="2025-02-01T00:00:00"/>
    <x v="32"/>
    <x v="1"/>
    <x v="7"/>
    <s v="ÁGUA BRANCA II"/>
    <n v="6.1999999999999993"/>
    <m/>
    <m/>
    <m/>
    <m/>
    <m/>
    <m/>
    <m/>
    <m/>
    <m/>
    <m/>
    <m/>
    <m/>
  </r>
  <r>
    <s v="0140017"/>
    <n v="2025"/>
    <d v="2025-02-01T00:00:00"/>
    <x v="32"/>
    <x v="1"/>
    <x v="8"/>
    <s v="CAMAPUÃ"/>
    <n v="34.39"/>
    <m/>
    <m/>
    <m/>
    <m/>
    <m/>
    <m/>
    <m/>
    <m/>
    <m/>
    <m/>
    <m/>
    <m/>
  </r>
  <r>
    <s v="1080023"/>
    <n v="2025"/>
    <d v="2025-02-01T00:00:00"/>
    <x v="32"/>
    <x v="1"/>
    <x v="2"/>
    <s v="SANTA FLORA - GLEBA B"/>
    <n v="15.29"/>
    <m/>
    <m/>
    <m/>
    <m/>
    <m/>
    <m/>
    <m/>
    <m/>
    <m/>
    <m/>
    <m/>
    <m/>
  </r>
  <r>
    <s v="1080026"/>
    <n v="2025"/>
    <d v="2025-02-01T00:00:00"/>
    <x v="32"/>
    <x v="1"/>
    <x v="2"/>
    <s v="SANTA FLORA - GLEBA B"/>
    <n v="28.99"/>
    <m/>
    <m/>
    <m/>
    <m/>
    <m/>
    <m/>
    <m/>
    <m/>
    <m/>
    <m/>
    <m/>
    <m/>
  </r>
  <r>
    <s v="1080025"/>
    <n v="2025"/>
    <d v="2025-02-01T00:00:00"/>
    <x v="32"/>
    <x v="1"/>
    <x v="2"/>
    <s v="SANTA FLORA - GLEBA B"/>
    <n v="1.9"/>
    <m/>
    <m/>
    <m/>
    <m/>
    <m/>
    <m/>
    <m/>
    <m/>
    <m/>
    <m/>
    <m/>
    <m/>
  </r>
  <r>
    <s v="2420031"/>
    <n v="2025"/>
    <d v="2025-02-01T00:00:00"/>
    <x v="32"/>
    <x v="2"/>
    <x v="10"/>
    <s v="SANTA ROSA XI"/>
    <n v="14.84"/>
    <m/>
    <m/>
    <m/>
    <m/>
    <m/>
    <m/>
    <m/>
    <m/>
    <m/>
    <m/>
    <m/>
    <m/>
  </r>
  <r>
    <s v="2420030"/>
    <n v="2025"/>
    <d v="2025-02-01T00:00:00"/>
    <x v="32"/>
    <x v="2"/>
    <x v="10"/>
    <s v="SANTA ROSA XI"/>
    <n v="11.06"/>
    <m/>
    <m/>
    <m/>
    <m/>
    <m/>
    <m/>
    <m/>
    <m/>
    <m/>
    <m/>
    <m/>
    <m/>
  </r>
  <r>
    <s v="2420029"/>
    <n v="2025"/>
    <d v="2025-02-01T00:00:00"/>
    <x v="32"/>
    <x v="2"/>
    <x v="10"/>
    <s v="SANTA ROSA XI"/>
    <n v="1.1000000000000001"/>
    <m/>
    <m/>
    <m/>
    <m/>
    <m/>
    <m/>
    <m/>
    <m/>
    <m/>
    <m/>
    <m/>
    <m/>
  </r>
  <r>
    <s v="0073002"/>
    <n v="2025"/>
    <d v="2025-02-01T00:00:00"/>
    <x v="32"/>
    <x v="2"/>
    <x v="3"/>
    <s v="SANTA LUZIA"/>
    <n v="15.44"/>
    <m/>
    <m/>
    <m/>
    <m/>
    <m/>
    <m/>
    <m/>
    <m/>
    <m/>
    <m/>
    <m/>
    <m/>
  </r>
  <r>
    <s v="0003041"/>
    <n v="2025"/>
    <d v="2025-02-01T00:00:00"/>
    <x v="32"/>
    <x v="2"/>
    <x v="3"/>
    <s v="UNIÃO"/>
    <n v="13.56"/>
    <m/>
    <m/>
    <m/>
    <m/>
    <m/>
    <m/>
    <m/>
    <m/>
    <m/>
    <m/>
    <m/>
    <m/>
  </r>
  <r>
    <s v="0003040"/>
    <n v="2025"/>
    <d v="2025-02-01T00:00:00"/>
    <x v="32"/>
    <x v="2"/>
    <x v="3"/>
    <s v="UNIÃO"/>
    <n v="6.11"/>
    <m/>
    <m/>
    <m/>
    <m/>
    <m/>
    <m/>
    <m/>
    <m/>
    <m/>
    <m/>
    <m/>
    <m/>
  </r>
  <r>
    <s v="0128005"/>
    <n v="2025"/>
    <d v="2025-02-01T00:00:00"/>
    <x v="32"/>
    <x v="2"/>
    <x v="3"/>
    <s v="GRAMADO"/>
    <n v="12.3"/>
    <m/>
    <m/>
    <m/>
    <m/>
    <m/>
    <m/>
    <m/>
    <m/>
    <m/>
    <m/>
    <m/>
    <m/>
  </r>
  <r>
    <s v="0073001"/>
    <n v="2025"/>
    <d v="2025-02-01T00:00:00"/>
    <x v="33"/>
    <x v="1"/>
    <x v="9"/>
    <s v="SANTA LUZIA"/>
    <n v="11"/>
    <m/>
    <m/>
    <m/>
    <m/>
    <m/>
    <m/>
    <m/>
    <m/>
    <m/>
    <m/>
    <m/>
    <m/>
  </r>
  <r>
    <s v="0592004"/>
    <n v="2025"/>
    <d v="2025-02-01T00:00:00"/>
    <x v="33"/>
    <x v="1"/>
    <x v="9"/>
    <s v="ÁGUA DO MACACO"/>
    <n v="13"/>
    <m/>
    <m/>
    <m/>
    <m/>
    <m/>
    <m/>
    <m/>
    <m/>
    <m/>
    <m/>
    <m/>
    <m/>
  </r>
  <r>
    <s v="0381004"/>
    <n v="2025"/>
    <d v="2025-02-01T00:00:00"/>
    <x v="33"/>
    <x v="1"/>
    <x v="7"/>
    <s v="SÃO GABRIEL"/>
    <n v="42.84"/>
    <m/>
    <m/>
    <m/>
    <m/>
    <m/>
    <m/>
    <m/>
    <m/>
    <m/>
    <m/>
    <m/>
    <m/>
  </r>
  <r>
    <s v="0371020"/>
    <n v="2025"/>
    <d v="2025-02-01T00:00:00"/>
    <x v="33"/>
    <x v="1"/>
    <x v="4"/>
    <s v="MANGA LARGA"/>
    <n v="30.3"/>
    <m/>
    <m/>
    <m/>
    <m/>
    <m/>
    <m/>
    <m/>
    <m/>
    <m/>
    <m/>
    <m/>
    <m/>
  </r>
  <r>
    <s v="0656001"/>
    <n v="2025"/>
    <d v="2025-02-01T00:00:00"/>
    <x v="33"/>
    <x v="1"/>
    <x v="5"/>
    <s v="GRAMADO DE FORA"/>
    <n v="13.22"/>
    <m/>
    <m/>
    <m/>
    <m/>
    <m/>
    <m/>
    <m/>
    <m/>
    <m/>
    <m/>
    <m/>
    <m/>
  </r>
  <r>
    <s v="0656002"/>
    <n v="2025"/>
    <d v="2025-02-01T00:00:00"/>
    <x v="33"/>
    <x v="1"/>
    <x v="5"/>
    <s v="GRAMADO DE FORA"/>
    <n v="17.29"/>
    <m/>
    <m/>
    <m/>
    <m/>
    <m/>
    <m/>
    <m/>
    <m/>
    <m/>
    <m/>
    <m/>
    <m/>
  </r>
  <r>
    <s v="0140015"/>
    <n v="2025"/>
    <d v="2025-02-01T00:00:00"/>
    <x v="33"/>
    <x v="1"/>
    <x v="8"/>
    <s v="CAMAPUÃ"/>
    <n v="24.78"/>
    <m/>
    <m/>
    <m/>
    <m/>
    <m/>
    <m/>
    <m/>
    <m/>
    <m/>
    <m/>
    <m/>
    <m/>
  </r>
  <r>
    <s v="0140020"/>
    <n v="2025"/>
    <d v="2025-02-01T00:00:00"/>
    <x v="33"/>
    <x v="1"/>
    <x v="8"/>
    <s v="CAMAPUÃ"/>
    <n v="11.52"/>
    <m/>
    <m/>
    <m/>
    <m/>
    <m/>
    <m/>
    <m/>
    <m/>
    <m/>
    <m/>
    <m/>
    <m/>
  </r>
  <r>
    <s v="1080025"/>
    <n v="2025"/>
    <d v="2025-02-01T00:00:00"/>
    <x v="33"/>
    <x v="1"/>
    <x v="2"/>
    <s v="SANTA FLORA - GLEBA B"/>
    <n v="40.699999999999996"/>
    <m/>
    <m/>
    <m/>
    <m/>
    <m/>
    <m/>
    <m/>
    <m/>
    <m/>
    <m/>
    <m/>
    <m/>
  </r>
  <r>
    <s v="1080023"/>
    <n v="2025"/>
    <d v="2025-02-01T00:00:00"/>
    <x v="33"/>
    <x v="1"/>
    <x v="2"/>
    <s v="SANTA FLORA - GLEBA B"/>
    <n v="2"/>
    <m/>
    <m/>
    <m/>
    <m/>
    <m/>
    <m/>
    <m/>
    <m/>
    <m/>
    <m/>
    <m/>
    <m/>
  </r>
  <r>
    <s v="1080026"/>
    <n v="2025"/>
    <d v="2025-02-01T00:00:00"/>
    <x v="33"/>
    <x v="1"/>
    <x v="2"/>
    <s v="SANTA FLORA - GLEBA B"/>
    <n v="5.6"/>
    <m/>
    <m/>
    <m/>
    <m/>
    <m/>
    <m/>
    <m/>
    <m/>
    <m/>
    <m/>
    <m/>
    <m/>
  </r>
  <r>
    <s v="1080010"/>
    <n v="2025"/>
    <d v="2025-02-01T00:00:00"/>
    <x v="33"/>
    <x v="1"/>
    <x v="2"/>
    <s v="SANTA FLORA - GLEBA B"/>
    <n v="16.170000000000002"/>
    <m/>
    <m/>
    <m/>
    <m/>
    <m/>
    <m/>
    <m/>
    <m/>
    <m/>
    <m/>
    <m/>
    <m/>
  </r>
  <r>
    <s v="2420029"/>
    <n v="2025"/>
    <d v="2025-02-01T00:00:00"/>
    <x v="33"/>
    <x v="2"/>
    <x v="10"/>
    <s v="SANTA ROSA XI"/>
    <n v="11.17"/>
    <m/>
    <m/>
    <m/>
    <m/>
    <m/>
    <m/>
    <m/>
    <m/>
    <m/>
    <m/>
    <m/>
    <m/>
  </r>
  <r>
    <s v="2420028"/>
    <n v="2025"/>
    <d v="2025-02-01T00:00:00"/>
    <x v="33"/>
    <x v="2"/>
    <x v="10"/>
    <s v="SANTA ROSA XI"/>
    <n v="25.76"/>
    <m/>
    <m/>
    <m/>
    <m/>
    <m/>
    <m/>
    <m/>
    <m/>
    <m/>
    <m/>
    <m/>
    <m/>
  </r>
  <r>
    <s v="2420027"/>
    <n v="2025"/>
    <d v="2025-02-01T00:00:00"/>
    <x v="33"/>
    <x v="2"/>
    <x v="10"/>
    <s v="SANTA ROSA XI"/>
    <n v="5.79"/>
    <m/>
    <m/>
    <m/>
    <m/>
    <m/>
    <m/>
    <m/>
    <m/>
    <m/>
    <m/>
    <m/>
    <m/>
  </r>
  <r>
    <s v="2420027"/>
    <n v="2025"/>
    <d v="2025-02-01T00:00:00"/>
    <x v="33"/>
    <x v="2"/>
    <x v="11"/>
    <s v="SANTA ROSA XI"/>
    <n v="7.97"/>
    <m/>
    <m/>
    <m/>
    <m/>
    <m/>
    <m/>
    <m/>
    <m/>
    <m/>
    <m/>
    <m/>
    <m/>
  </r>
  <r>
    <s v="0078002"/>
    <n v="2025"/>
    <d v="2025-02-01T00:00:00"/>
    <x v="33"/>
    <x v="2"/>
    <x v="3"/>
    <s v="SANTA ADELAIDE"/>
    <n v="11.16"/>
    <m/>
    <m/>
    <m/>
    <m/>
    <m/>
    <m/>
    <m/>
    <m/>
    <m/>
    <m/>
    <m/>
    <m/>
  </r>
  <r>
    <s v="0078003"/>
    <n v="2025"/>
    <d v="2025-02-01T00:00:00"/>
    <x v="33"/>
    <x v="2"/>
    <x v="3"/>
    <s v="SANTA ADELAIDE"/>
    <n v="20.96"/>
    <m/>
    <m/>
    <m/>
    <m/>
    <m/>
    <m/>
    <m/>
    <m/>
    <m/>
    <m/>
    <m/>
    <m/>
  </r>
  <r>
    <s v="0078005"/>
    <n v="2025"/>
    <d v="2025-02-01T00:00:00"/>
    <x v="33"/>
    <x v="2"/>
    <x v="3"/>
    <s v="SANTA ADELAIDE"/>
    <n v="6.96"/>
    <m/>
    <m/>
    <m/>
    <m/>
    <m/>
    <m/>
    <m/>
    <m/>
    <m/>
    <m/>
    <m/>
    <m/>
  </r>
  <r>
    <s v="0078004"/>
    <n v="2025"/>
    <d v="2025-02-01T00:00:00"/>
    <x v="33"/>
    <x v="2"/>
    <x v="3"/>
    <s v="SANTA ADELAIDE"/>
    <n v="14.12"/>
    <m/>
    <m/>
    <m/>
    <m/>
    <m/>
    <m/>
    <m/>
    <m/>
    <m/>
    <m/>
    <m/>
    <m/>
  </r>
  <r>
    <s v="0078002"/>
    <n v="2025"/>
    <d v="2025-02-01T00:00:00"/>
    <x v="33"/>
    <x v="2"/>
    <x v="12"/>
    <s v="SANTA ADELAIDE"/>
    <n v="0.2"/>
    <m/>
    <m/>
    <m/>
    <m/>
    <m/>
    <m/>
    <m/>
    <m/>
    <m/>
    <m/>
    <m/>
    <m/>
  </r>
  <r>
    <s v="0078003"/>
    <n v="2025"/>
    <d v="2025-02-01T00:00:00"/>
    <x v="33"/>
    <x v="2"/>
    <x v="12"/>
    <s v="SANTA ADELAIDE"/>
    <n v="1.18"/>
    <m/>
    <m/>
    <m/>
    <m/>
    <m/>
    <m/>
    <m/>
    <m/>
    <m/>
    <m/>
    <m/>
    <m/>
  </r>
  <r>
    <s v="0078005"/>
    <n v="2025"/>
    <d v="2025-02-01T00:00:00"/>
    <x v="33"/>
    <x v="2"/>
    <x v="12"/>
    <s v="SANTA ADELAIDE"/>
    <n v="6.96"/>
    <m/>
    <m/>
    <m/>
    <m/>
    <m/>
    <m/>
    <m/>
    <m/>
    <m/>
    <m/>
    <m/>
    <m/>
  </r>
  <r>
    <s v="0381006"/>
    <n v="2025"/>
    <d v="2025-02-01T00:00:00"/>
    <x v="34"/>
    <x v="1"/>
    <x v="7"/>
    <s v="SÃO GABRIEL"/>
    <n v="41.62"/>
    <m/>
    <m/>
    <m/>
    <m/>
    <m/>
    <m/>
    <m/>
    <m/>
    <m/>
    <m/>
    <m/>
    <m/>
  </r>
  <r>
    <s v="0073001"/>
    <n v="2025"/>
    <d v="2025-02-01T00:00:00"/>
    <x v="34"/>
    <x v="1"/>
    <x v="9"/>
    <s v="SANTA LUZIA"/>
    <n v="14.5"/>
    <m/>
    <m/>
    <m/>
    <m/>
    <m/>
    <m/>
    <m/>
    <m/>
    <m/>
    <m/>
    <m/>
    <m/>
  </r>
  <r>
    <s v="0073002"/>
    <n v="2025"/>
    <d v="2025-02-01T00:00:00"/>
    <x v="34"/>
    <x v="1"/>
    <x v="9"/>
    <s v="SANTA LUZIA"/>
    <n v="11"/>
    <m/>
    <m/>
    <m/>
    <m/>
    <m/>
    <m/>
    <m/>
    <m/>
    <m/>
    <m/>
    <m/>
    <m/>
  </r>
  <r>
    <s v="0656003"/>
    <n v="2025"/>
    <d v="2025-02-01T00:00:00"/>
    <x v="34"/>
    <x v="1"/>
    <x v="5"/>
    <s v="GRAMADO DE FORA"/>
    <n v="31.4"/>
    <m/>
    <m/>
    <m/>
    <m/>
    <m/>
    <m/>
    <m/>
    <m/>
    <m/>
    <m/>
    <m/>
    <m/>
  </r>
  <r>
    <s v="0656004"/>
    <n v="2025"/>
    <d v="2025-02-01T00:00:00"/>
    <x v="34"/>
    <x v="1"/>
    <x v="5"/>
    <s v="GRAMADO DE FORA"/>
    <n v="1.2"/>
    <m/>
    <m/>
    <m/>
    <m/>
    <m/>
    <m/>
    <m/>
    <m/>
    <m/>
    <m/>
    <m/>
    <m/>
  </r>
  <r>
    <s v="0371020"/>
    <n v="2025"/>
    <d v="2025-02-01T00:00:00"/>
    <x v="34"/>
    <x v="1"/>
    <x v="4"/>
    <s v="MANGA LARGA"/>
    <n v="8.0499999999999989"/>
    <m/>
    <m/>
    <m/>
    <m/>
    <m/>
    <m/>
    <m/>
    <m/>
    <m/>
    <m/>
    <m/>
    <m/>
  </r>
  <r>
    <s v="0371022"/>
    <n v="2025"/>
    <d v="2025-02-01T00:00:00"/>
    <x v="34"/>
    <x v="1"/>
    <x v="4"/>
    <s v="MANGA LARGA"/>
    <n v="11.03"/>
    <m/>
    <m/>
    <m/>
    <m/>
    <m/>
    <m/>
    <m/>
    <m/>
    <m/>
    <m/>
    <m/>
    <m/>
  </r>
  <r>
    <s v="0371006"/>
    <n v="2025"/>
    <d v="2025-02-01T00:00:00"/>
    <x v="34"/>
    <x v="1"/>
    <x v="4"/>
    <s v="MANGA LARGA"/>
    <n v="1.4"/>
    <m/>
    <m/>
    <m/>
    <m/>
    <m/>
    <m/>
    <m/>
    <m/>
    <m/>
    <m/>
    <m/>
    <m/>
  </r>
  <r>
    <s v="0374003"/>
    <n v="2025"/>
    <d v="2025-02-01T00:00:00"/>
    <x v="34"/>
    <x v="1"/>
    <x v="4"/>
    <s v="SANTO ANTÔNIO VIII"/>
    <n v="8"/>
    <m/>
    <m/>
    <m/>
    <m/>
    <m/>
    <m/>
    <m/>
    <m/>
    <m/>
    <m/>
    <m/>
    <m/>
  </r>
  <r>
    <s v="1080009"/>
    <n v="2025"/>
    <d v="2025-02-01T00:00:00"/>
    <x v="34"/>
    <x v="1"/>
    <x v="2"/>
    <s v="SANTA FLORA - GLEBA B"/>
    <n v="12.700000000000001"/>
    <m/>
    <m/>
    <m/>
    <m/>
    <m/>
    <m/>
    <m/>
    <m/>
    <m/>
    <m/>
    <m/>
    <m/>
  </r>
  <r>
    <s v="1080011"/>
    <n v="2025"/>
    <d v="2025-02-01T00:00:00"/>
    <x v="34"/>
    <x v="1"/>
    <x v="2"/>
    <s v="SANTA FLORA - GLEBA B"/>
    <n v="8"/>
    <m/>
    <m/>
    <m/>
    <m/>
    <m/>
    <m/>
    <m/>
    <m/>
    <m/>
    <m/>
    <m/>
    <m/>
  </r>
  <r>
    <s v="1080012"/>
    <n v="2025"/>
    <d v="2025-02-01T00:00:00"/>
    <x v="34"/>
    <x v="1"/>
    <x v="2"/>
    <s v="SANTA FLORA - GLEBA B"/>
    <n v="7"/>
    <m/>
    <m/>
    <m/>
    <m/>
    <m/>
    <m/>
    <m/>
    <m/>
    <m/>
    <m/>
    <m/>
    <m/>
  </r>
  <r>
    <s v="1080013"/>
    <n v="2025"/>
    <d v="2025-02-01T00:00:00"/>
    <x v="34"/>
    <x v="1"/>
    <x v="2"/>
    <s v="SANTA FLORA - GLEBA B"/>
    <n v="28.49"/>
    <m/>
    <m/>
    <m/>
    <m/>
    <m/>
    <m/>
    <m/>
    <m/>
    <m/>
    <m/>
    <m/>
    <m/>
  </r>
  <r>
    <s v="0140018"/>
    <n v="2025"/>
    <d v="2025-02-01T00:00:00"/>
    <x v="34"/>
    <x v="1"/>
    <x v="8"/>
    <s v="CAMAPUÃ"/>
    <n v="10"/>
    <m/>
    <m/>
    <m/>
    <m/>
    <m/>
    <m/>
    <m/>
    <m/>
    <m/>
    <m/>
    <m/>
    <m/>
  </r>
  <r>
    <s v="0140020"/>
    <n v="2025"/>
    <d v="2025-02-01T00:00:00"/>
    <x v="34"/>
    <x v="1"/>
    <x v="8"/>
    <s v="CAMAPUÃ"/>
    <n v="4.09"/>
    <m/>
    <m/>
    <m/>
    <m/>
    <m/>
    <m/>
    <m/>
    <m/>
    <m/>
    <m/>
    <m/>
    <m/>
  </r>
  <r>
    <s v="2420030"/>
    <n v="2025"/>
    <d v="2025-02-01T00:00:00"/>
    <x v="34"/>
    <x v="1"/>
    <x v="8"/>
    <s v="SANTA ROSA XI"/>
    <n v="13.29"/>
    <m/>
    <m/>
    <m/>
    <m/>
    <m/>
    <m/>
    <m/>
    <m/>
    <m/>
    <m/>
    <m/>
    <m/>
  </r>
  <r>
    <s v="2420031"/>
    <n v="2025"/>
    <d v="2025-02-01T00:00:00"/>
    <x v="34"/>
    <x v="1"/>
    <x v="8"/>
    <s v="SANTA ROSA XI"/>
    <n v="9.9499999999999993"/>
    <m/>
    <m/>
    <m/>
    <m/>
    <m/>
    <m/>
    <m/>
    <m/>
    <m/>
    <m/>
    <m/>
    <m/>
  </r>
  <r>
    <s v="2420024"/>
    <n v="2025"/>
    <d v="2025-02-01T00:00:00"/>
    <x v="34"/>
    <x v="2"/>
    <x v="10"/>
    <s v="SANTA ROSA XI"/>
    <n v="0"/>
    <m/>
    <m/>
    <m/>
    <m/>
    <m/>
    <m/>
    <m/>
    <m/>
    <m/>
    <m/>
    <m/>
    <m/>
  </r>
  <r>
    <s v="2420026"/>
    <n v="2025"/>
    <d v="2025-02-01T00:00:00"/>
    <x v="34"/>
    <x v="2"/>
    <x v="10"/>
    <s v="SANTA ROSA XI"/>
    <n v="6.45"/>
    <m/>
    <m/>
    <m/>
    <m/>
    <m/>
    <m/>
    <m/>
    <m/>
    <m/>
    <m/>
    <m/>
    <m/>
  </r>
  <r>
    <s v="2420027"/>
    <n v="2025"/>
    <d v="2025-02-01T00:00:00"/>
    <x v="34"/>
    <x v="2"/>
    <x v="10"/>
    <s v="SANTA ROSA XI"/>
    <n v="24.13"/>
    <m/>
    <m/>
    <m/>
    <m/>
    <m/>
    <m/>
    <m/>
    <m/>
    <m/>
    <m/>
    <m/>
    <m/>
  </r>
  <r>
    <s v="2420024"/>
    <n v="2025"/>
    <d v="2025-02-01T00:00:00"/>
    <x v="34"/>
    <x v="2"/>
    <x v="11"/>
    <s v="SANTA ROSA XI"/>
    <n v="0.91"/>
    <m/>
    <m/>
    <m/>
    <m/>
    <m/>
    <m/>
    <m/>
    <m/>
    <m/>
    <m/>
    <m/>
    <m/>
  </r>
  <r>
    <s v="2420026"/>
    <n v="2025"/>
    <d v="2025-02-01T00:00:00"/>
    <x v="34"/>
    <x v="2"/>
    <x v="11"/>
    <s v="SANTA ROSA XI"/>
    <n v="1.41"/>
    <m/>
    <m/>
    <m/>
    <m/>
    <m/>
    <m/>
    <m/>
    <m/>
    <m/>
    <m/>
    <m/>
    <m/>
  </r>
  <r>
    <s v="2420027"/>
    <n v="2025"/>
    <d v="2025-02-01T00:00:00"/>
    <x v="34"/>
    <x v="2"/>
    <x v="11"/>
    <s v="SANTA ROSA XI"/>
    <n v="21.41"/>
    <m/>
    <m/>
    <m/>
    <m/>
    <m/>
    <m/>
    <m/>
    <m/>
    <m/>
    <m/>
    <m/>
    <m/>
  </r>
  <r>
    <s v="0476001"/>
    <n v="2025"/>
    <d v="2025-02-01T00:00:00"/>
    <x v="34"/>
    <x v="2"/>
    <x v="3"/>
    <s v="JEQUITIBÁ"/>
    <n v="19.52"/>
    <m/>
    <m/>
    <m/>
    <m/>
    <m/>
    <m/>
    <m/>
    <m/>
    <m/>
    <m/>
    <m/>
    <m/>
  </r>
  <r>
    <s v="0476001"/>
    <n v="2025"/>
    <d v="2025-02-01T00:00:00"/>
    <x v="34"/>
    <x v="2"/>
    <x v="12"/>
    <s v="JEQUITIBÁ"/>
    <n v="26.55"/>
    <m/>
    <m/>
    <m/>
    <m/>
    <m/>
    <m/>
    <m/>
    <m/>
    <m/>
    <m/>
    <m/>
    <m/>
  </r>
  <r>
    <s v="0073002"/>
    <n v="2025"/>
    <d v="2025-02-01T00:00:00"/>
    <x v="35"/>
    <x v="1"/>
    <x v="9"/>
    <s v="SANTA LUZIA"/>
    <n v="8.5"/>
    <m/>
    <m/>
    <m/>
    <m/>
    <m/>
    <m/>
    <m/>
    <m/>
    <m/>
    <m/>
    <m/>
    <m/>
  </r>
  <r>
    <s v="0073002"/>
    <n v="2025"/>
    <d v="2025-02-01T00:00:00"/>
    <x v="35"/>
    <x v="1"/>
    <x v="9"/>
    <s v="SANTA LUZIA"/>
    <n v="1.5"/>
    <m/>
    <m/>
    <m/>
    <m/>
    <m/>
    <m/>
    <m/>
    <m/>
    <m/>
    <m/>
    <m/>
    <m/>
  </r>
  <r>
    <s v="0073003"/>
    <n v="2025"/>
    <d v="2025-02-01T00:00:00"/>
    <x v="35"/>
    <x v="1"/>
    <x v="9"/>
    <s v="SANTA LUZIA"/>
    <n v="7.5"/>
    <m/>
    <m/>
    <m/>
    <m/>
    <m/>
    <m/>
    <m/>
    <m/>
    <m/>
    <m/>
    <m/>
    <m/>
  </r>
  <r>
    <s v="0073003"/>
    <n v="2025"/>
    <d v="2025-02-01T00:00:00"/>
    <x v="35"/>
    <x v="1"/>
    <x v="9"/>
    <s v="SANTA LUZIA"/>
    <n v="8.5"/>
    <m/>
    <m/>
    <m/>
    <m/>
    <m/>
    <m/>
    <m/>
    <m/>
    <m/>
    <m/>
    <m/>
    <m/>
  </r>
  <r>
    <s v="0381005"/>
    <n v="2025"/>
    <d v="2025-02-01T00:00:00"/>
    <x v="35"/>
    <x v="1"/>
    <x v="7"/>
    <s v="SÃO GABRIEL"/>
    <n v="7.4"/>
    <m/>
    <m/>
    <m/>
    <m/>
    <m/>
    <m/>
    <m/>
    <m/>
    <m/>
    <m/>
    <m/>
    <m/>
  </r>
  <r>
    <s v="0381005"/>
    <n v="2025"/>
    <d v="2025-02-01T00:00:00"/>
    <x v="35"/>
    <x v="1"/>
    <x v="7"/>
    <s v="SÃO GABRIEL"/>
    <n v="7.43"/>
    <m/>
    <m/>
    <m/>
    <m/>
    <m/>
    <m/>
    <m/>
    <m/>
    <m/>
    <m/>
    <m/>
    <m/>
  </r>
  <r>
    <s v="0381005"/>
    <n v="2025"/>
    <d v="2025-02-01T00:00:00"/>
    <x v="35"/>
    <x v="1"/>
    <x v="7"/>
    <s v="SÃO GABRIEL"/>
    <n v="7.5"/>
    <m/>
    <m/>
    <m/>
    <m/>
    <m/>
    <m/>
    <m/>
    <m/>
    <m/>
    <m/>
    <m/>
    <m/>
  </r>
  <r>
    <s v="0381005"/>
    <n v="2025"/>
    <d v="2025-02-01T00:00:00"/>
    <x v="35"/>
    <x v="1"/>
    <x v="7"/>
    <s v="SÃO GABRIEL"/>
    <n v="7.4"/>
    <m/>
    <m/>
    <m/>
    <m/>
    <m/>
    <m/>
    <m/>
    <m/>
    <m/>
    <m/>
    <m/>
    <m/>
  </r>
  <r>
    <s v="0381010"/>
    <n v="2025"/>
    <d v="2025-02-01T00:00:00"/>
    <x v="35"/>
    <x v="1"/>
    <x v="7"/>
    <s v="SÃO GABRIEL"/>
    <n v="2.6"/>
    <m/>
    <m/>
    <m/>
    <m/>
    <m/>
    <m/>
    <m/>
    <m/>
    <m/>
    <m/>
    <m/>
    <m/>
  </r>
  <r>
    <s v="0381010"/>
    <n v="2025"/>
    <d v="2025-02-01T00:00:00"/>
    <x v="35"/>
    <x v="1"/>
    <x v="7"/>
    <s v="SÃO GABRIEL"/>
    <n v="2.6"/>
    <m/>
    <m/>
    <m/>
    <m/>
    <m/>
    <m/>
    <m/>
    <m/>
    <m/>
    <m/>
    <m/>
    <m/>
  </r>
  <r>
    <s v="0381010"/>
    <n v="2025"/>
    <d v="2025-02-01T00:00:00"/>
    <x v="35"/>
    <x v="1"/>
    <x v="7"/>
    <s v="SÃO GABRIEL"/>
    <n v="2.8"/>
    <m/>
    <m/>
    <m/>
    <m/>
    <m/>
    <m/>
    <m/>
    <m/>
    <m/>
    <m/>
    <m/>
    <m/>
  </r>
  <r>
    <s v="0381010"/>
    <n v="2025"/>
    <d v="2025-02-01T00:00:00"/>
    <x v="35"/>
    <x v="1"/>
    <x v="7"/>
    <s v="SÃO GABRIEL"/>
    <n v="2.77"/>
    <m/>
    <m/>
    <m/>
    <m/>
    <m/>
    <m/>
    <m/>
    <m/>
    <m/>
    <m/>
    <m/>
    <m/>
  </r>
  <r>
    <s v="0656004"/>
    <n v="2025"/>
    <d v="2025-02-01T00:00:00"/>
    <x v="35"/>
    <x v="1"/>
    <x v="5"/>
    <s v="GRAMADO DE FORA"/>
    <n v="3.5"/>
    <m/>
    <m/>
    <m/>
    <m/>
    <m/>
    <m/>
    <m/>
    <m/>
    <m/>
    <m/>
    <m/>
    <m/>
  </r>
  <r>
    <s v="0656005"/>
    <n v="2025"/>
    <d v="2025-02-01T00:00:00"/>
    <x v="35"/>
    <x v="1"/>
    <x v="5"/>
    <s v="GRAMADO DE FORA"/>
    <n v="1.8"/>
    <m/>
    <m/>
    <m/>
    <m/>
    <m/>
    <m/>
    <m/>
    <m/>
    <m/>
    <m/>
    <m/>
    <m/>
  </r>
  <r>
    <s v="0656004"/>
    <n v="2025"/>
    <d v="2025-02-01T00:00:00"/>
    <x v="35"/>
    <x v="1"/>
    <x v="5"/>
    <s v="GRAMADO DE FORA"/>
    <n v="4.5"/>
    <m/>
    <m/>
    <m/>
    <m/>
    <m/>
    <m/>
    <m/>
    <m/>
    <m/>
    <m/>
    <m/>
    <m/>
  </r>
  <r>
    <s v="0656005"/>
    <n v="2025"/>
    <d v="2025-02-01T00:00:00"/>
    <x v="35"/>
    <x v="1"/>
    <x v="5"/>
    <s v="GRAMADO DE FORA"/>
    <n v="2.5"/>
    <m/>
    <m/>
    <m/>
    <m/>
    <m/>
    <m/>
    <m/>
    <m/>
    <m/>
    <m/>
    <m/>
    <m/>
  </r>
  <r>
    <s v="0656004"/>
    <n v="2025"/>
    <d v="2025-02-01T00:00:00"/>
    <x v="35"/>
    <x v="1"/>
    <x v="5"/>
    <s v="GRAMADO DE FORA"/>
    <n v="3"/>
    <m/>
    <m/>
    <m/>
    <m/>
    <m/>
    <m/>
    <m/>
    <m/>
    <m/>
    <m/>
    <m/>
    <m/>
  </r>
  <r>
    <s v="0656005"/>
    <n v="2025"/>
    <d v="2025-02-01T00:00:00"/>
    <x v="35"/>
    <x v="1"/>
    <x v="5"/>
    <s v="GRAMADO DE FORA"/>
    <n v="1.9"/>
    <m/>
    <m/>
    <m/>
    <m/>
    <m/>
    <m/>
    <m/>
    <m/>
    <m/>
    <m/>
    <m/>
    <m/>
  </r>
  <r>
    <s v="0656004"/>
    <n v="2025"/>
    <d v="2025-02-01T00:00:00"/>
    <x v="35"/>
    <x v="1"/>
    <x v="5"/>
    <s v="GRAMADO DE FORA"/>
    <n v="4"/>
    <m/>
    <m/>
    <m/>
    <m/>
    <m/>
    <m/>
    <m/>
    <m/>
    <m/>
    <m/>
    <m/>
    <m/>
  </r>
  <r>
    <s v="0656005"/>
    <n v="2025"/>
    <d v="2025-02-01T00:00:00"/>
    <x v="35"/>
    <x v="1"/>
    <x v="5"/>
    <s v="GRAMADO DE FORA"/>
    <n v="1.7"/>
    <m/>
    <m/>
    <m/>
    <m/>
    <m/>
    <m/>
    <m/>
    <m/>
    <m/>
    <m/>
    <m/>
    <m/>
  </r>
  <r>
    <s v="0374003"/>
    <n v="2025"/>
    <d v="2025-02-01T00:00:00"/>
    <x v="35"/>
    <x v="1"/>
    <x v="4"/>
    <s v="SANTO ANTÔNIO VIII"/>
    <n v="9"/>
    <m/>
    <m/>
    <m/>
    <m/>
    <m/>
    <m/>
    <m/>
    <m/>
    <m/>
    <m/>
    <m/>
    <m/>
  </r>
  <r>
    <s v="0374003"/>
    <n v="2025"/>
    <d v="2025-02-01T00:00:00"/>
    <x v="35"/>
    <x v="1"/>
    <x v="4"/>
    <s v="SANTO ANTÔNIO VIII"/>
    <n v="7.29"/>
    <m/>
    <m/>
    <m/>
    <m/>
    <m/>
    <m/>
    <m/>
    <m/>
    <m/>
    <m/>
    <m/>
    <m/>
  </r>
  <r>
    <s v="0374003"/>
    <n v="2025"/>
    <d v="2025-02-01T00:00:00"/>
    <x v="35"/>
    <x v="1"/>
    <x v="4"/>
    <s v="SANTO ANTÔNIO VIII"/>
    <n v="9"/>
    <m/>
    <m/>
    <m/>
    <m/>
    <m/>
    <m/>
    <m/>
    <m/>
    <m/>
    <m/>
    <m/>
    <m/>
  </r>
  <r>
    <s v="0374003"/>
    <n v="2025"/>
    <d v="2025-02-01T00:00:00"/>
    <x v="35"/>
    <x v="1"/>
    <x v="4"/>
    <s v="SANTO ANTÔNIO VIII"/>
    <n v="9"/>
    <m/>
    <m/>
    <m/>
    <m/>
    <m/>
    <m/>
    <m/>
    <m/>
    <m/>
    <m/>
    <m/>
    <m/>
  </r>
  <r>
    <s v="2420028"/>
    <n v="2025"/>
    <d v="2025-02-01T00:00:00"/>
    <x v="35"/>
    <x v="1"/>
    <x v="8"/>
    <s v="SANTA ROSA XI"/>
    <n v="7"/>
    <m/>
    <m/>
    <m/>
    <m/>
    <m/>
    <m/>
    <m/>
    <m/>
    <m/>
    <m/>
    <m/>
    <m/>
  </r>
  <r>
    <s v="2420028"/>
    <n v="2025"/>
    <d v="2025-02-01T00:00:00"/>
    <x v="35"/>
    <x v="1"/>
    <x v="8"/>
    <s v="SANTA ROSA XI"/>
    <n v="7"/>
    <m/>
    <m/>
    <m/>
    <m/>
    <m/>
    <m/>
    <m/>
    <m/>
    <m/>
    <m/>
    <m/>
    <m/>
  </r>
  <r>
    <s v="2420028"/>
    <n v="2025"/>
    <d v="2025-02-01T00:00:00"/>
    <x v="35"/>
    <x v="1"/>
    <x v="8"/>
    <s v="SANTA ROSA XI"/>
    <n v="7"/>
    <m/>
    <m/>
    <m/>
    <m/>
    <m/>
    <m/>
    <m/>
    <m/>
    <m/>
    <m/>
    <m/>
    <m/>
  </r>
  <r>
    <s v="2420027"/>
    <n v="2025"/>
    <d v="2025-02-01T00:00:00"/>
    <x v="35"/>
    <x v="1"/>
    <x v="2"/>
    <s v="SANTA ROSA XI"/>
    <n v="7.8"/>
    <m/>
    <m/>
    <m/>
    <m/>
    <m/>
    <m/>
    <m/>
    <m/>
    <m/>
    <m/>
    <m/>
    <m/>
  </r>
  <r>
    <s v="2420027"/>
    <n v="2025"/>
    <d v="2025-02-01T00:00:00"/>
    <x v="35"/>
    <x v="1"/>
    <x v="2"/>
    <s v="SANTA ROSA XI"/>
    <n v="4.0999999999999996"/>
    <m/>
    <m/>
    <m/>
    <m/>
    <m/>
    <m/>
    <m/>
    <m/>
    <m/>
    <m/>
    <m/>
    <m/>
  </r>
  <r>
    <s v="2420027"/>
    <n v="2025"/>
    <d v="2025-02-01T00:00:00"/>
    <x v="35"/>
    <x v="1"/>
    <x v="2"/>
    <s v="SANTA ROSA XI"/>
    <n v="6.8"/>
    <m/>
    <m/>
    <m/>
    <m/>
    <m/>
    <m/>
    <m/>
    <m/>
    <m/>
    <m/>
    <m/>
    <m/>
  </r>
  <r>
    <s v="2420026"/>
    <n v="2025"/>
    <d v="2025-02-01T00:00:00"/>
    <x v="35"/>
    <x v="1"/>
    <x v="2"/>
    <s v="SANTA ROSA XI"/>
    <n v="1.5"/>
    <m/>
    <m/>
    <m/>
    <m/>
    <m/>
    <m/>
    <m/>
    <m/>
    <m/>
    <m/>
    <m/>
    <m/>
  </r>
  <r>
    <s v="2420027"/>
    <n v="2025"/>
    <d v="2025-02-01T00:00:00"/>
    <x v="35"/>
    <x v="1"/>
    <x v="2"/>
    <s v="SANTA ROSA XI"/>
    <n v="0.7"/>
    <m/>
    <m/>
    <m/>
    <m/>
    <m/>
    <m/>
    <m/>
    <m/>
    <m/>
    <m/>
    <m/>
    <m/>
  </r>
  <r>
    <s v="2420029"/>
    <n v="2025"/>
    <d v="2025-02-01T00:00:00"/>
    <x v="35"/>
    <x v="1"/>
    <x v="2"/>
    <s v="SANTA ROSA XI"/>
    <n v="5"/>
    <m/>
    <m/>
    <m/>
    <m/>
    <m/>
    <m/>
    <m/>
    <m/>
    <m/>
    <m/>
    <m/>
    <m/>
  </r>
  <r>
    <s v="2420028"/>
    <n v="2025"/>
    <d v="2025-02-01T00:00:00"/>
    <x v="35"/>
    <x v="1"/>
    <x v="2"/>
    <s v="SANTA ROSA XI"/>
    <n v="1.2"/>
    <m/>
    <m/>
    <m/>
    <m/>
    <m/>
    <m/>
    <m/>
    <m/>
    <m/>
    <m/>
    <m/>
    <m/>
  </r>
  <r>
    <s v="2420029"/>
    <n v="2025"/>
    <d v="2025-02-01T00:00:00"/>
    <x v="35"/>
    <x v="1"/>
    <x v="2"/>
    <s v="SANTA ROSA XI"/>
    <n v="3"/>
    <m/>
    <m/>
    <m/>
    <m/>
    <m/>
    <m/>
    <m/>
    <m/>
    <m/>
    <m/>
    <m/>
    <m/>
  </r>
  <r>
    <s v="2420028"/>
    <n v="2025"/>
    <d v="2025-02-01T00:00:00"/>
    <x v="35"/>
    <x v="1"/>
    <x v="2"/>
    <s v="SANTA ROSA XI"/>
    <n v="0.6"/>
    <m/>
    <m/>
    <m/>
    <m/>
    <m/>
    <m/>
    <m/>
    <m/>
    <m/>
    <m/>
    <m/>
    <m/>
  </r>
  <r>
    <s v="2420027"/>
    <n v="2025"/>
    <d v="2025-02-01T00:00:00"/>
    <x v="35"/>
    <x v="1"/>
    <x v="2"/>
    <s v="SANTA ROSA XI"/>
    <n v="0.3"/>
    <m/>
    <m/>
    <m/>
    <m/>
    <m/>
    <m/>
    <m/>
    <m/>
    <m/>
    <m/>
    <m/>
    <m/>
  </r>
  <r>
    <s v="2420027"/>
    <n v="2025"/>
    <d v="2025-02-01T00:00:00"/>
    <x v="35"/>
    <x v="1"/>
    <x v="2"/>
    <s v="SANTA ROSA XI"/>
    <n v="0.3"/>
    <m/>
    <m/>
    <m/>
    <m/>
    <m/>
    <m/>
    <m/>
    <m/>
    <m/>
    <m/>
    <m/>
    <m/>
  </r>
  <r>
    <s v="2420029"/>
    <n v="2025"/>
    <d v="2025-02-01T00:00:00"/>
    <x v="35"/>
    <x v="1"/>
    <x v="2"/>
    <s v="SANTA ROSA XI"/>
    <n v="3.7"/>
    <m/>
    <m/>
    <m/>
    <m/>
    <m/>
    <m/>
    <m/>
    <m/>
    <m/>
    <m/>
    <m/>
    <m/>
  </r>
  <r>
    <s v="2420028"/>
    <n v="2025"/>
    <d v="2025-02-01T00:00:00"/>
    <x v="35"/>
    <x v="1"/>
    <x v="2"/>
    <s v="SANTA ROSA XI"/>
    <n v="0.7"/>
    <m/>
    <m/>
    <m/>
    <m/>
    <m/>
    <m/>
    <m/>
    <m/>
    <m/>
    <m/>
    <m/>
    <m/>
  </r>
  <r>
    <s v="2420027"/>
    <n v="2025"/>
    <d v="2025-02-01T00:00:00"/>
    <x v="35"/>
    <x v="1"/>
    <x v="2"/>
    <s v="SANTA ROSA XI"/>
    <n v="0.3"/>
    <m/>
    <m/>
    <m/>
    <m/>
    <m/>
    <m/>
    <m/>
    <m/>
    <m/>
    <m/>
    <m/>
    <m/>
  </r>
  <r>
    <s v="2420024"/>
    <n v="2025"/>
    <d v="2025-02-01T00:00:00"/>
    <x v="35"/>
    <x v="1"/>
    <x v="2"/>
    <s v="SANTA ROSA XI"/>
    <n v="5"/>
    <m/>
    <m/>
    <m/>
    <m/>
    <m/>
    <m/>
    <m/>
    <m/>
    <m/>
    <m/>
    <m/>
    <m/>
  </r>
  <r>
    <s v="2420028"/>
    <n v="2025"/>
    <d v="2025-02-01T00:00:00"/>
    <x v="35"/>
    <x v="1"/>
    <x v="2"/>
    <s v="SANTA ROSA XI"/>
    <n v="1.5"/>
    <m/>
    <m/>
    <m/>
    <m/>
    <m/>
    <m/>
    <m/>
    <m/>
    <m/>
    <m/>
    <m/>
    <m/>
  </r>
  <r>
    <s v="2420027"/>
    <n v="2025"/>
    <d v="2025-02-01T00:00:00"/>
    <x v="35"/>
    <x v="1"/>
    <x v="2"/>
    <s v="SANTA ROSA XI"/>
    <n v="0.4"/>
    <m/>
    <m/>
    <m/>
    <m/>
    <m/>
    <m/>
    <m/>
    <m/>
    <m/>
    <m/>
    <m/>
    <m/>
  </r>
  <r>
    <s v="2420027"/>
    <n v="2025"/>
    <d v="2025-02-01T00:00:00"/>
    <x v="35"/>
    <x v="1"/>
    <x v="2"/>
    <s v="SANTA ROSA XI"/>
    <n v="0"/>
    <m/>
    <m/>
    <m/>
    <m/>
    <m/>
    <m/>
    <m/>
    <m/>
    <m/>
    <m/>
    <m/>
    <m/>
  </r>
  <r>
    <s v="2420027"/>
    <n v="2025"/>
    <d v="2025-02-01T00:00:00"/>
    <x v="35"/>
    <x v="1"/>
    <x v="2"/>
    <s v="SANTA ROSA XI"/>
    <n v="1.7"/>
    <m/>
    <m/>
    <m/>
    <m/>
    <m/>
    <m/>
    <m/>
    <m/>
    <m/>
    <m/>
    <m/>
    <m/>
  </r>
  <r>
    <s v="2420027"/>
    <n v="2025"/>
    <d v="2025-02-01T00:00:00"/>
    <x v="35"/>
    <x v="1"/>
    <x v="2"/>
    <s v="SANTA ROSA XI"/>
    <n v="1.6"/>
    <m/>
    <m/>
    <m/>
    <m/>
    <m/>
    <m/>
    <m/>
    <m/>
    <m/>
    <m/>
    <m/>
    <m/>
  </r>
  <r>
    <s v="2420027"/>
    <n v="2025"/>
    <d v="2025-02-01T00:00:00"/>
    <x v="35"/>
    <x v="1"/>
    <x v="2"/>
    <s v="SANTA ROSA XI"/>
    <n v="1.2"/>
    <m/>
    <m/>
    <m/>
    <m/>
    <m/>
    <m/>
    <m/>
    <m/>
    <m/>
    <m/>
    <m/>
    <m/>
  </r>
  <r>
    <s v="2420024"/>
    <n v="2025"/>
    <d v="2025-02-01T00:00:00"/>
    <x v="35"/>
    <x v="2"/>
    <x v="10"/>
    <s v="SANTA ROSA XI"/>
    <n v="7.96"/>
    <m/>
    <m/>
    <m/>
    <m/>
    <m/>
    <m/>
    <m/>
    <m/>
    <m/>
    <m/>
    <m/>
    <m/>
  </r>
  <r>
    <s v="2420033"/>
    <n v="2025"/>
    <d v="2025-02-01T00:00:00"/>
    <x v="35"/>
    <x v="2"/>
    <x v="10"/>
    <s v="SANTA ROSA XI"/>
    <n v="0.68"/>
    <m/>
    <m/>
    <m/>
    <m/>
    <m/>
    <m/>
    <m/>
    <m/>
    <m/>
    <m/>
    <m/>
    <m/>
  </r>
  <r>
    <s v="2420024"/>
    <n v="2025"/>
    <d v="2025-02-01T00:00:00"/>
    <x v="35"/>
    <x v="2"/>
    <x v="11"/>
    <s v="SANTA ROSA XI"/>
    <n v="7.09"/>
    <m/>
    <m/>
    <m/>
    <m/>
    <m/>
    <m/>
    <m/>
    <m/>
    <m/>
    <m/>
    <m/>
    <m/>
  </r>
  <r>
    <s v="2420033"/>
    <n v="2025"/>
    <d v="2025-02-01T00:00:00"/>
    <x v="35"/>
    <x v="2"/>
    <x v="11"/>
    <s v="SANTA ROSA XI"/>
    <n v="19.02"/>
    <m/>
    <m/>
    <m/>
    <m/>
    <m/>
    <m/>
    <m/>
    <m/>
    <m/>
    <m/>
    <m/>
    <m/>
  </r>
  <r>
    <s v="0476001"/>
    <n v="2025"/>
    <d v="2025-02-01T00:00:00"/>
    <x v="35"/>
    <x v="2"/>
    <x v="3"/>
    <s v="JEQUITIBÁ"/>
    <n v="25.54"/>
    <m/>
    <m/>
    <m/>
    <m/>
    <m/>
    <m/>
    <m/>
    <m/>
    <m/>
    <m/>
    <m/>
    <m/>
  </r>
  <r>
    <s v="0476001"/>
    <n v="2025"/>
    <d v="2025-02-01T00:00:00"/>
    <x v="35"/>
    <x v="2"/>
    <x v="12"/>
    <s v="JEQUITIBÁ"/>
    <n v="12.04"/>
    <m/>
    <m/>
    <m/>
    <m/>
    <m/>
    <m/>
    <m/>
    <m/>
    <m/>
    <m/>
    <m/>
    <m/>
  </r>
  <r>
    <s v="0130008"/>
    <n v="2025"/>
    <d v="2025-02-01T00:00:00"/>
    <x v="35"/>
    <x v="2"/>
    <x v="10"/>
    <s v="SANTA ROSA"/>
    <n v="12.92"/>
    <m/>
    <m/>
    <m/>
    <m/>
    <m/>
    <m/>
    <m/>
    <m/>
    <m/>
    <m/>
    <m/>
    <m/>
  </r>
  <r>
    <s v="0130008"/>
    <n v="2025"/>
    <d v="2025-02-01T00:00:00"/>
    <x v="35"/>
    <x v="2"/>
    <x v="11"/>
    <s v="SANTA ROSA"/>
    <n v="2.0299999999999998"/>
    <m/>
    <m/>
    <m/>
    <m/>
    <m/>
    <m/>
    <m/>
    <m/>
    <m/>
    <m/>
    <m/>
    <m/>
  </r>
  <r>
    <s v="0325030"/>
    <n v="2025"/>
    <d v="2025-01-01T00:00:00"/>
    <x v="1"/>
    <x v="3"/>
    <x v="13"/>
    <s v="SÃO DOMINGOS"/>
    <n v="18.39"/>
    <m/>
    <m/>
    <m/>
    <m/>
    <m/>
    <m/>
    <m/>
    <m/>
    <m/>
    <m/>
    <m/>
    <m/>
  </r>
  <r>
    <s v="0325020"/>
    <n v="2025"/>
    <d v="2025-01-01T00:00:00"/>
    <x v="1"/>
    <x v="3"/>
    <x v="13"/>
    <s v="SÃO DOMINGOS"/>
    <n v="3.5"/>
    <m/>
    <m/>
    <m/>
    <m/>
    <m/>
    <m/>
    <m/>
    <m/>
    <m/>
    <m/>
    <m/>
    <m/>
  </r>
  <r>
    <s v="0325022"/>
    <n v="2025"/>
    <d v="2025-01-01T00:00:00"/>
    <x v="1"/>
    <x v="4"/>
    <x v="14"/>
    <s v="SÃO DOMINGOS"/>
    <n v="10"/>
    <m/>
    <m/>
    <m/>
    <m/>
    <m/>
    <m/>
    <m/>
    <m/>
    <m/>
    <m/>
    <m/>
    <m/>
  </r>
  <r>
    <s v="0325022"/>
    <n v="2025"/>
    <d v="2025-01-01T00:00:00"/>
    <x v="1"/>
    <x v="5"/>
    <x v="15"/>
    <s v="SÃO DOMINGOS"/>
    <n v="10"/>
    <m/>
    <m/>
    <m/>
    <m/>
    <m/>
    <m/>
    <m/>
    <m/>
    <m/>
    <m/>
    <m/>
    <m/>
  </r>
  <r>
    <s v="0325022"/>
    <n v="2025"/>
    <d v="2025-01-01T00:00:00"/>
    <x v="2"/>
    <x v="4"/>
    <x v="14"/>
    <s v="SÃO DOMINGOS"/>
    <n v="6.9"/>
    <m/>
    <m/>
    <m/>
    <m/>
    <m/>
    <m/>
    <m/>
    <m/>
    <m/>
    <m/>
    <m/>
    <m/>
  </r>
  <r>
    <s v="0325016"/>
    <n v="2025"/>
    <d v="2025-01-01T00:00:00"/>
    <x v="2"/>
    <x v="4"/>
    <x v="14"/>
    <s v="SÃO DOMINGOS"/>
    <n v="12.22"/>
    <m/>
    <m/>
    <m/>
    <m/>
    <m/>
    <m/>
    <m/>
    <m/>
    <m/>
    <m/>
    <m/>
    <m/>
  </r>
  <r>
    <s v="0325022"/>
    <n v="2025"/>
    <d v="2025-01-01T00:00:00"/>
    <x v="2"/>
    <x v="5"/>
    <x v="15"/>
    <s v="SÃO DOMINGOS"/>
    <n v="6.9"/>
    <m/>
    <m/>
    <m/>
    <m/>
    <m/>
    <m/>
    <m/>
    <m/>
    <m/>
    <m/>
    <m/>
    <m/>
  </r>
  <r>
    <s v="0325016"/>
    <n v="2025"/>
    <d v="2025-01-01T00:00:00"/>
    <x v="2"/>
    <x v="5"/>
    <x v="15"/>
    <s v="SÃO DOMINGOS"/>
    <n v="8.1"/>
    <m/>
    <m/>
    <m/>
    <m/>
    <m/>
    <m/>
    <m/>
    <m/>
    <m/>
    <m/>
    <m/>
    <m/>
  </r>
  <r>
    <s v="0325020"/>
    <n v="2025"/>
    <d v="2025-01-01T00:00:00"/>
    <x v="2"/>
    <x v="3"/>
    <x v="13"/>
    <s v="SÃO DOMINGOS"/>
    <n v="9"/>
    <m/>
    <m/>
    <m/>
    <m/>
    <m/>
    <m/>
    <m/>
    <m/>
    <m/>
    <m/>
    <m/>
    <m/>
  </r>
  <r>
    <s v="0325030"/>
    <n v="2025"/>
    <d v="2025-01-01T00:00:00"/>
    <x v="2"/>
    <x v="3"/>
    <x v="13"/>
    <s v="SÃO DOMINGOS"/>
    <n v="16"/>
    <m/>
    <m/>
    <m/>
    <m/>
    <m/>
    <m/>
    <m/>
    <m/>
    <m/>
    <m/>
    <m/>
    <m/>
  </r>
  <r>
    <s v="0325038"/>
    <n v="2025"/>
    <d v="2025-01-01T00:00:00"/>
    <x v="3"/>
    <x v="4"/>
    <x v="14"/>
    <s v="SÃO DOMINGOS"/>
    <n v="11.99"/>
    <m/>
    <m/>
    <m/>
    <m/>
    <m/>
    <m/>
    <m/>
    <m/>
    <m/>
    <m/>
    <m/>
    <m/>
  </r>
  <r>
    <s v="0325035"/>
    <n v="2025"/>
    <d v="2025-01-01T00:00:00"/>
    <x v="3"/>
    <x v="4"/>
    <x v="14"/>
    <s v="SÃO DOMINGOS"/>
    <n v="7.56"/>
    <m/>
    <m/>
    <m/>
    <m/>
    <m/>
    <m/>
    <m/>
    <m/>
    <m/>
    <m/>
    <m/>
    <m/>
  </r>
  <r>
    <s v="0325016"/>
    <n v="2025"/>
    <d v="2025-01-01T00:00:00"/>
    <x v="3"/>
    <x v="4"/>
    <x v="14"/>
    <s v="SÃO DOMINGOS"/>
    <n v="6.37"/>
    <m/>
    <m/>
    <m/>
    <m/>
    <m/>
    <m/>
    <m/>
    <m/>
    <m/>
    <m/>
    <m/>
    <m/>
  </r>
  <r>
    <s v="0325034"/>
    <n v="2025"/>
    <d v="2025-01-01T00:00:00"/>
    <x v="4"/>
    <x v="4"/>
    <x v="14"/>
    <s v="SÃO DOMINGOS"/>
    <n v="7.9"/>
    <m/>
    <m/>
    <m/>
    <m/>
    <m/>
    <m/>
    <m/>
    <m/>
    <m/>
    <m/>
    <m/>
    <m/>
  </r>
  <r>
    <s v="0325016"/>
    <n v="2025"/>
    <d v="2025-01-01T00:00:00"/>
    <x v="4"/>
    <x v="4"/>
    <x v="14"/>
    <s v="SÃO DOMINGOS"/>
    <n v="4.5"/>
    <m/>
    <m/>
    <m/>
    <m/>
    <m/>
    <m/>
    <m/>
    <m/>
    <m/>
    <m/>
    <m/>
    <m/>
  </r>
  <r>
    <s v="0325035"/>
    <n v="2025"/>
    <d v="2025-01-01T00:00:00"/>
    <x v="4"/>
    <x v="4"/>
    <x v="14"/>
    <s v="SÃO DOMINGOS"/>
    <n v="12"/>
    <m/>
    <m/>
    <m/>
    <m/>
    <m/>
    <m/>
    <m/>
    <m/>
    <m/>
    <m/>
    <m/>
    <m/>
  </r>
  <r>
    <s v="0325034"/>
    <n v="2025"/>
    <d v="2025-01-01T00:00:00"/>
    <x v="4"/>
    <x v="5"/>
    <x v="15"/>
    <s v="SÃO DOMINGOS"/>
    <n v="7.5"/>
    <m/>
    <m/>
    <m/>
    <m/>
    <m/>
    <m/>
    <m/>
    <m/>
    <m/>
    <m/>
    <m/>
    <m/>
  </r>
  <r>
    <s v="0325016"/>
    <n v="2025"/>
    <d v="2025-01-01T00:00:00"/>
    <x v="4"/>
    <x v="5"/>
    <x v="15"/>
    <s v="SÃO DOMINGOS"/>
    <n v="4.5"/>
    <m/>
    <m/>
    <m/>
    <m/>
    <m/>
    <m/>
    <m/>
    <m/>
    <m/>
    <m/>
    <m/>
    <m/>
  </r>
  <r>
    <s v="0325035"/>
    <n v="2025"/>
    <d v="2025-01-01T00:00:00"/>
    <x v="4"/>
    <x v="5"/>
    <x v="15"/>
    <s v="SÃO DOMINGOS"/>
    <n v="12"/>
    <m/>
    <m/>
    <m/>
    <m/>
    <m/>
    <m/>
    <m/>
    <m/>
    <m/>
    <m/>
    <m/>
    <m/>
  </r>
  <r>
    <s v="0325028"/>
    <n v="2025"/>
    <d v="2025-01-01T00:00:00"/>
    <x v="36"/>
    <x v="4"/>
    <x v="14"/>
    <s v="SÃO DOMINGOS"/>
    <n v="20"/>
    <m/>
    <m/>
    <m/>
    <m/>
    <m/>
    <m/>
    <m/>
    <m/>
    <m/>
    <m/>
    <m/>
    <m/>
  </r>
  <r>
    <s v="0325028"/>
    <n v="2025"/>
    <d v="2025-01-01T00:00:00"/>
    <x v="36"/>
    <x v="5"/>
    <x v="15"/>
    <s v="SÃO DOMINGOS"/>
    <n v="20"/>
    <m/>
    <m/>
    <m/>
    <m/>
    <m/>
    <m/>
    <m/>
    <m/>
    <m/>
    <m/>
    <m/>
    <m/>
  </r>
  <r>
    <s v="0325028"/>
    <n v="2025"/>
    <d v="2025-01-01T00:00:00"/>
    <x v="5"/>
    <x v="4"/>
    <x v="14"/>
    <s v="SÃO DOMINGOS"/>
    <n v="5"/>
    <m/>
    <m/>
    <m/>
    <m/>
    <m/>
    <m/>
    <m/>
    <m/>
    <m/>
    <m/>
    <m/>
    <m/>
  </r>
  <r>
    <s v="0325032"/>
    <n v="2025"/>
    <d v="2025-01-01T00:00:00"/>
    <x v="5"/>
    <x v="4"/>
    <x v="14"/>
    <s v="SÃO DOMINGOS"/>
    <n v="9"/>
    <m/>
    <m/>
    <m/>
    <m/>
    <m/>
    <m/>
    <m/>
    <m/>
    <m/>
    <m/>
    <m/>
    <m/>
  </r>
  <r>
    <s v="0325025"/>
    <n v="2025"/>
    <d v="2025-01-01T00:00:00"/>
    <x v="5"/>
    <x v="4"/>
    <x v="14"/>
    <s v="SÃO DOMINGOS"/>
    <n v="8"/>
    <m/>
    <m/>
    <m/>
    <m/>
    <m/>
    <m/>
    <m/>
    <m/>
    <m/>
    <m/>
    <m/>
    <m/>
  </r>
  <r>
    <s v="0325028"/>
    <n v="2025"/>
    <d v="2025-01-01T00:00:00"/>
    <x v="6"/>
    <x v="4"/>
    <x v="14"/>
    <s v="SÃO DOMINGOS"/>
    <n v="5"/>
    <m/>
    <m/>
    <m/>
    <m/>
    <m/>
    <m/>
    <m/>
    <m/>
    <m/>
    <m/>
    <m/>
    <m/>
  </r>
  <r>
    <s v="0325025"/>
    <n v="2025"/>
    <d v="2025-01-01T00:00:00"/>
    <x v="6"/>
    <x v="4"/>
    <x v="14"/>
    <s v="SÃO DOMINGOS"/>
    <n v="31"/>
    <m/>
    <m/>
    <m/>
    <m/>
    <m/>
    <m/>
    <m/>
    <m/>
    <m/>
    <m/>
    <m/>
    <m/>
  </r>
  <r>
    <s v="0325028"/>
    <n v="2025"/>
    <d v="2025-01-01T00:00:00"/>
    <x v="7"/>
    <x v="4"/>
    <x v="14"/>
    <s v="SÃO DOMINGOS"/>
    <n v="4.38"/>
    <m/>
    <m/>
    <m/>
    <m/>
    <m/>
    <m/>
    <m/>
    <m/>
    <m/>
    <m/>
    <m/>
    <m/>
  </r>
  <r>
    <s v="0325025"/>
    <n v="2025"/>
    <d v="2025-01-01T00:00:00"/>
    <x v="7"/>
    <x v="4"/>
    <x v="14"/>
    <s v="SÃO DOMINGOS"/>
    <n v="6.13"/>
    <m/>
    <m/>
    <m/>
    <m/>
    <m/>
    <m/>
    <m/>
    <m/>
    <m/>
    <m/>
    <m/>
    <m/>
  </r>
  <r>
    <s v="0325032"/>
    <n v="2025"/>
    <d v="2025-01-01T00:00:00"/>
    <x v="7"/>
    <x v="4"/>
    <x v="14"/>
    <s v="SÃO DOMINGOS"/>
    <n v="15.27"/>
    <m/>
    <m/>
    <m/>
    <m/>
    <m/>
    <m/>
    <m/>
    <m/>
    <m/>
    <m/>
    <m/>
    <m/>
  </r>
  <r>
    <s v="0325011"/>
    <n v="2025"/>
    <d v="2025-01-01T00:00:00"/>
    <x v="7"/>
    <x v="4"/>
    <x v="14"/>
    <s v="SÃO DOMINGOS"/>
    <n v="7"/>
    <m/>
    <m/>
    <m/>
    <m/>
    <m/>
    <m/>
    <m/>
    <m/>
    <m/>
    <m/>
    <m/>
    <m/>
  </r>
  <r>
    <s v="0325039"/>
    <n v="2025"/>
    <d v="2025-01-01T00:00:00"/>
    <x v="8"/>
    <x v="4"/>
    <x v="14"/>
    <s v="SÃO DOMINGOS"/>
    <n v="9.1"/>
    <m/>
    <m/>
    <m/>
    <m/>
    <m/>
    <m/>
    <m/>
    <m/>
    <m/>
    <m/>
    <m/>
    <m/>
  </r>
  <r>
    <s v="0325028"/>
    <n v="2025"/>
    <d v="2025-01-01T00:00:00"/>
    <x v="8"/>
    <x v="4"/>
    <x v="14"/>
    <s v="SÃO DOMINGOS"/>
    <n v="2"/>
    <m/>
    <m/>
    <m/>
    <m/>
    <m/>
    <m/>
    <m/>
    <m/>
    <m/>
    <m/>
    <m/>
    <m/>
  </r>
  <r>
    <s v="0325039"/>
    <n v="2025"/>
    <d v="2025-01-01T00:00:00"/>
    <x v="8"/>
    <x v="5"/>
    <x v="15"/>
    <s v="SÃO DOMINGOS"/>
    <n v="4"/>
    <m/>
    <m/>
    <m/>
    <m/>
    <m/>
    <m/>
    <m/>
    <m/>
    <m/>
    <m/>
    <m/>
    <m/>
  </r>
  <r>
    <s v="0325028"/>
    <n v="2025"/>
    <d v="2025-01-01T00:00:00"/>
    <x v="8"/>
    <x v="5"/>
    <x v="15"/>
    <s v="SÃO DOMINGOS"/>
    <n v="1.5"/>
    <m/>
    <m/>
    <m/>
    <m/>
    <m/>
    <m/>
    <m/>
    <m/>
    <m/>
    <m/>
    <m/>
    <m/>
  </r>
  <r>
    <s v="0325032"/>
    <n v="2025"/>
    <d v="2025-01-01T00:00:00"/>
    <x v="8"/>
    <x v="5"/>
    <x v="15"/>
    <s v="SÃO DOMINGOS"/>
    <n v="16.8"/>
    <m/>
    <m/>
    <m/>
    <m/>
    <m/>
    <m/>
    <m/>
    <m/>
    <m/>
    <m/>
    <m/>
    <m/>
  </r>
  <r>
    <s v="0325011"/>
    <n v="2025"/>
    <d v="2025-01-01T00:00:00"/>
    <x v="8"/>
    <x v="5"/>
    <x v="15"/>
    <s v="SÃO DOMINGOS"/>
    <n v="7.3"/>
    <m/>
    <m/>
    <m/>
    <m/>
    <m/>
    <m/>
    <m/>
    <m/>
    <m/>
    <m/>
    <m/>
    <m/>
  </r>
  <r>
    <s v="0325061"/>
    <n v="2025"/>
    <d v="2025-01-01T00:00:00"/>
    <x v="8"/>
    <x v="5"/>
    <x v="15"/>
    <s v="SÃO DOMINGOS"/>
    <n v="4"/>
    <m/>
    <m/>
    <m/>
    <m/>
    <m/>
    <m/>
    <m/>
    <m/>
    <m/>
    <m/>
    <m/>
    <m/>
  </r>
  <r>
    <s v="0325039"/>
    <n v="2025"/>
    <d v="2025-01-01T00:00:00"/>
    <x v="9"/>
    <x v="4"/>
    <x v="14"/>
    <s v="SÃO DOMINGOS"/>
    <n v="12.79"/>
    <m/>
    <m/>
    <m/>
    <m/>
    <m/>
    <m/>
    <m/>
    <m/>
    <m/>
    <m/>
    <m/>
    <m/>
  </r>
  <r>
    <s v="0325039"/>
    <n v="2025"/>
    <d v="2025-01-01T00:00:00"/>
    <x v="9"/>
    <x v="5"/>
    <x v="15"/>
    <s v="SÃO DOMINGOS"/>
    <n v="12.79"/>
    <m/>
    <m/>
    <m/>
    <m/>
    <m/>
    <m/>
    <m/>
    <m/>
    <m/>
    <m/>
    <m/>
    <m/>
  </r>
  <r>
    <s v="0325053"/>
    <n v="2025"/>
    <d v="2025-01-01T00:00:00"/>
    <x v="9"/>
    <x v="4"/>
    <x v="14"/>
    <s v="SÃO DOMINGOS"/>
    <n v="2.2400000000000002"/>
    <m/>
    <m/>
    <m/>
    <m/>
    <m/>
    <m/>
    <m/>
    <m/>
    <m/>
    <m/>
    <m/>
    <m/>
  </r>
  <r>
    <s v="0325053"/>
    <n v="2025"/>
    <d v="2025-01-01T00:00:00"/>
    <x v="9"/>
    <x v="5"/>
    <x v="15"/>
    <s v="SÃO DOMINGOS"/>
    <n v="2.2400000000000002"/>
    <m/>
    <m/>
    <m/>
    <m/>
    <m/>
    <m/>
    <m/>
    <m/>
    <m/>
    <m/>
    <m/>
    <m/>
  </r>
  <r>
    <s v="0325025"/>
    <n v="2025"/>
    <d v="2025-01-01T00:00:00"/>
    <x v="9"/>
    <x v="5"/>
    <x v="15"/>
    <s v="SÃO DOMINGOS"/>
    <n v="2.1"/>
    <m/>
    <m/>
    <m/>
    <m/>
    <m/>
    <m/>
    <m/>
    <m/>
    <m/>
    <m/>
    <m/>
    <m/>
  </r>
  <r>
    <s v="0325028"/>
    <n v="2025"/>
    <d v="2025-01-01T00:00:00"/>
    <x v="9"/>
    <x v="5"/>
    <x v="15"/>
    <s v="SÃO DOMINGOS"/>
    <n v="5.5"/>
    <m/>
    <m/>
    <m/>
    <m/>
    <m/>
    <m/>
    <m/>
    <m/>
    <m/>
    <m/>
    <m/>
    <m/>
  </r>
  <r>
    <s v="0325061"/>
    <n v="2025"/>
    <d v="2025-01-01T00:00:00"/>
    <x v="9"/>
    <x v="5"/>
    <x v="15"/>
    <s v="SÃO DOMINGOS"/>
    <n v="5.2"/>
    <m/>
    <m/>
    <m/>
    <m/>
    <m/>
    <m/>
    <m/>
    <m/>
    <m/>
    <m/>
    <m/>
    <m/>
  </r>
  <r>
    <s v="0325011"/>
    <n v="2025"/>
    <d v="2025-01-01T00:00:00"/>
    <x v="10"/>
    <x v="4"/>
    <x v="14"/>
    <s v="SÃO DOMINGOS"/>
    <n v="10.18"/>
    <m/>
    <m/>
    <m/>
    <m/>
    <m/>
    <m/>
    <m/>
    <m/>
    <m/>
    <m/>
    <m/>
    <m/>
  </r>
  <r>
    <s v="0325053"/>
    <n v="2025"/>
    <d v="2025-01-01T00:00:00"/>
    <x v="10"/>
    <x v="4"/>
    <x v="14"/>
    <s v="SÃO DOMINGOS"/>
    <n v="3"/>
    <m/>
    <m/>
    <m/>
    <m/>
    <m/>
    <m/>
    <m/>
    <m/>
    <m/>
    <m/>
    <m/>
    <m/>
  </r>
  <r>
    <s v="0325040"/>
    <n v="2025"/>
    <d v="2025-01-01T00:00:00"/>
    <x v="10"/>
    <x v="4"/>
    <x v="14"/>
    <s v="SÃO DOMINGOS"/>
    <n v="11"/>
    <m/>
    <m/>
    <m/>
    <m/>
    <m/>
    <m/>
    <m/>
    <m/>
    <m/>
    <m/>
    <m/>
    <m/>
  </r>
  <r>
    <s v="0325042"/>
    <n v="2025"/>
    <d v="2025-01-01T00:00:00"/>
    <x v="10"/>
    <x v="4"/>
    <x v="14"/>
    <s v="SÃO DOMINGOS"/>
    <n v="5.3"/>
    <m/>
    <m/>
    <m/>
    <m/>
    <m/>
    <m/>
    <m/>
    <m/>
    <m/>
    <m/>
    <m/>
    <m/>
  </r>
  <r>
    <s v="0325043"/>
    <n v="2025"/>
    <d v="2025-01-01T00:00:00"/>
    <x v="10"/>
    <x v="4"/>
    <x v="14"/>
    <s v="SÃO DOMINGOS"/>
    <n v="5"/>
    <m/>
    <m/>
    <m/>
    <m/>
    <m/>
    <m/>
    <m/>
    <m/>
    <m/>
    <m/>
    <m/>
    <m/>
  </r>
  <r>
    <s v="0325011"/>
    <n v="2025"/>
    <d v="2025-01-01T00:00:00"/>
    <x v="10"/>
    <x v="5"/>
    <x v="15"/>
    <s v="SÃO DOMINGOS"/>
    <n v="10.8"/>
    <m/>
    <m/>
    <m/>
    <m/>
    <m/>
    <m/>
    <m/>
    <m/>
    <m/>
    <m/>
    <m/>
    <m/>
  </r>
  <r>
    <s v="0325053"/>
    <n v="2025"/>
    <d v="2025-01-01T00:00:00"/>
    <x v="10"/>
    <x v="5"/>
    <x v="15"/>
    <s v="SÃO DOMINGOS"/>
    <n v="3"/>
    <m/>
    <m/>
    <m/>
    <m/>
    <m/>
    <m/>
    <m/>
    <m/>
    <m/>
    <m/>
    <m/>
    <m/>
  </r>
  <r>
    <s v="0325040"/>
    <n v="2025"/>
    <d v="2025-01-01T00:00:00"/>
    <x v="10"/>
    <x v="5"/>
    <x v="15"/>
    <s v="SÃO DOMINGOS"/>
    <n v="4.4000000000000004"/>
    <m/>
    <m/>
    <m/>
    <m/>
    <m/>
    <m/>
    <m/>
    <m/>
    <m/>
    <m/>
    <m/>
    <m/>
  </r>
  <r>
    <s v="0325042"/>
    <n v="2025"/>
    <d v="2025-01-01T00:00:00"/>
    <x v="10"/>
    <x v="5"/>
    <x v="15"/>
    <s v="SÃO DOMINGOS"/>
    <n v="5.3"/>
    <m/>
    <m/>
    <m/>
    <m/>
    <m/>
    <m/>
    <m/>
    <m/>
    <m/>
    <m/>
    <m/>
    <m/>
  </r>
  <r>
    <s v="0325043"/>
    <n v="2025"/>
    <d v="2025-01-01T00:00:00"/>
    <x v="10"/>
    <x v="5"/>
    <x v="15"/>
    <s v="SÃO DOMINGOS"/>
    <n v="5"/>
    <m/>
    <m/>
    <m/>
    <m/>
    <m/>
    <m/>
    <m/>
    <m/>
    <m/>
    <m/>
    <m/>
    <m/>
  </r>
  <r>
    <s v="0325051"/>
    <n v="2025"/>
    <d v="2025-01-01T00:00:00"/>
    <x v="11"/>
    <x v="4"/>
    <x v="14"/>
    <s v="SÃO DOMINGOS"/>
    <n v="13.77"/>
    <m/>
    <m/>
    <m/>
    <m/>
    <m/>
    <m/>
    <m/>
    <m/>
    <m/>
    <m/>
    <m/>
    <m/>
  </r>
  <r>
    <s v="0325042"/>
    <n v="2025"/>
    <d v="2025-01-01T00:00:00"/>
    <x v="11"/>
    <x v="4"/>
    <x v="14"/>
    <s v="SÃO DOMINGOS"/>
    <n v="2.69"/>
    <m/>
    <m/>
    <m/>
    <m/>
    <m/>
    <m/>
    <m/>
    <m/>
    <m/>
    <m/>
    <m/>
    <m/>
  </r>
  <r>
    <s v="0325034"/>
    <n v="2025"/>
    <d v="2025-01-01T00:00:00"/>
    <x v="11"/>
    <x v="4"/>
    <x v="14"/>
    <s v="SÃO DOMINGOS"/>
    <n v="3.75"/>
    <m/>
    <m/>
    <m/>
    <m/>
    <m/>
    <m/>
    <m/>
    <m/>
    <m/>
    <m/>
    <m/>
    <m/>
  </r>
  <r>
    <s v="0325051"/>
    <n v="2025"/>
    <d v="2025-01-01T00:00:00"/>
    <x v="11"/>
    <x v="5"/>
    <x v="15"/>
    <s v="SÃO DOMINGOS"/>
    <n v="4"/>
    <m/>
    <m/>
    <m/>
    <m/>
    <m/>
    <m/>
    <m/>
    <m/>
    <m/>
    <m/>
    <m/>
    <m/>
  </r>
  <r>
    <s v="0325042"/>
    <n v="2025"/>
    <d v="2025-01-01T00:00:00"/>
    <x v="11"/>
    <x v="5"/>
    <x v="15"/>
    <s v="SÃO DOMINGOS"/>
    <n v="1.81"/>
    <m/>
    <m/>
    <m/>
    <m/>
    <m/>
    <m/>
    <m/>
    <m/>
    <m/>
    <m/>
    <m/>
    <m/>
  </r>
  <r>
    <s v="0325043"/>
    <n v="2025"/>
    <d v="2025-01-01T00:00:00"/>
    <x v="11"/>
    <x v="5"/>
    <x v="15"/>
    <s v="SÃO DOMINGOS"/>
    <n v="4.2"/>
    <m/>
    <m/>
    <m/>
    <m/>
    <m/>
    <m/>
    <m/>
    <m/>
    <m/>
    <m/>
    <m/>
    <m/>
  </r>
  <r>
    <s v="0325034"/>
    <n v="2025"/>
    <d v="2025-01-01T00:00:00"/>
    <x v="11"/>
    <x v="5"/>
    <x v="15"/>
    <s v="SÃO DOMINGOS"/>
    <n v="3.75"/>
    <m/>
    <m/>
    <m/>
    <m/>
    <m/>
    <m/>
    <m/>
    <m/>
    <m/>
    <m/>
    <m/>
    <m/>
  </r>
  <r>
    <s v="0425003"/>
    <n v="2025"/>
    <d v="2025-01-01T00:00:00"/>
    <x v="13"/>
    <x v="4"/>
    <x v="14"/>
    <s v="PLANALTO"/>
    <n v="20"/>
    <m/>
    <m/>
    <m/>
    <m/>
    <m/>
    <m/>
    <m/>
    <m/>
    <m/>
    <m/>
    <m/>
    <m/>
  </r>
  <r>
    <s v="0425003"/>
    <n v="2025"/>
    <d v="2025-01-01T00:00:00"/>
    <x v="13"/>
    <x v="5"/>
    <x v="15"/>
    <s v="PLANALTO"/>
    <n v="20"/>
    <m/>
    <m/>
    <m/>
    <m/>
    <m/>
    <m/>
    <m/>
    <m/>
    <m/>
    <m/>
    <m/>
    <m/>
  </r>
  <r>
    <s v="0325039"/>
    <n v="2025"/>
    <d v="2025-01-01T00:00:00"/>
    <x v="13"/>
    <x v="3"/>
    <x v="13"/>
    <s v="SÃO DOMINGOS"/>
    <n v="21.89"/>
    <m/>
    <m/>
    <m/>
    <m/>
    <m/>
    <m/>
    <m/>
    <m/>
    <m/>
    <m/>
    <m/>
    <m/>
  </r>
  <r>
    <s v="0325043"/>
    <n v="2025"/>
    <d v="2025-01-01T00:00:00"/>
    <x v="13"/>
    <x v="3"/>
    <x v="13"/>
    <s v="SÃO DOMINGOS"/>
    <n v="3.5"/>
    <m/>
    <m/>
    <m/>
    <m/>
    <m/>
    <m/>
    <m/>
    <m/>
    <m/>
    <m/>
    <m/>
    <m/>
  </r>
  <r>
    <s v="0425003"/>
    <n v="2025"/>
    <d v="2025-01-01T00:00:00"/>
    <x v="14"/>
    <x v="4"/>
    <x v="14"/>
    <s v="PLANALTO"/>
    <n v="23.12"/>
    <m/>
    <m/>
    <m/>
    <m/>
    <m/>
    <m/>
    <m/>
    <m/>
    <m/>
    <m/>
    <m/>
    <m/>
  </r>
  <r>
    <s v="0425001"/>
    <n v="2025"/>
    <d v="2025-01-01T00:00:00"/>
    <x v="14"/>
    <x v="4"/>
    <x v="14"/>
    <s v="PLANALTO"/>
    <n v="5"/>
    <m/>
    <m/>
    <m/>
    <m/>
    <m/>
    <m/>
    <m/>
    <m/>
    <m/>
    <m/>
    <m/>
    <m/>
  </r>
  <r>
    <s v="0425006"/>
    <n v="2025"/>
    <d v="2025-01-01T00:00:00"/>
    <x v="14"/>
    <x v="4"/>
    <x v="14"/>
    <s v="PLANALTO"/>
    <n v="3"/>
    <m/>
    <m/>
    <m/>
    <m/>
    <m/>
    <m/>
    <m/>
    <m/>
    <m/>
    <m/>
    <m/>
    <m/>
  </r>
  <r>
    <s v="0425003"/>
    <n v="2025"/>
    <d v="2025-01-01T00:00:00"/>
    <x v="14"/>
    <x v="5"/>
    <x v="15"/>
    <s v="PLANALTO"/>
    <n v="23.12"/>
    <m/>
    <m/>
    <m/>
    <m/>
    <m/>
    <m/>
    <m/>
    <m/>
    <m/>
    <m/>
    <m/>
    <m/>
  </r>
  <r>
    <s v="0425001"/>
    <n v="2025"/>
    <d v="2025-01-01T00:00:00"/>
    <x v="14"/>
    <x v="5"/>
    <x v="15"/>
    <s v="PLANALTO"/>
    <n v="5"/>
    <m/>
    <m/>
    <m/>
    <m/>
    <m/>
    <m/>
    <m/>
    <m/>
    <m/>
    <m/>
    <m/>
    <m/>
  </r>
  <r>
    <s v="0425006"/>
    <n v="2025"/>
    <d v="2025-01-01T00:00:00"/>
    <x v="14"/>
    <x v="5"/>
    <x v="15"/>
    <s v="PLANALTO"/>
    <n v="3"/>
    <m/>
    <m/>
    <m/>
    <m/>
    <m/>
    <m/>
    <m/>
    <m/>
    <m/>
    <m/>
    <m/>
    <m/>
  </r>
  <r>
    <s v="0325042"/>
    <n v="2025"/>
    <d v="2025-01-01T00:00:00"/>
    <x v="14"/>
    <x v="3"/>
    <x v="13"/>
    <s v="SÃO DOMINGOS"/>
    <n v="7.99"/>
    <m/>
    <m/>
    <m/>
    <m/>
    <m/>
    <m/>
    <m/>
    <m/>
    <m/>
    <m/>
    <m/>
    <m/>
  </r>
  <r>
    <s v="0325043"/>
    <n v="2025"/>
    <d v="2025-01-01T00:00:00"/>
    <x v="14"/>
    <x v="3"/>
    <x v="13"/>
    <s v="SÃO DOMINGOS"/>
    <n v="1.5"/>
    <m/>
    <m/>
    <m/>
    <m/>
    <m/>
    <m/>
    <m/>
    <m/>
    <m/>
    <m/>
    <m/>
    <m/>
  </r>
  <r>
    <s v="0325053"/>
    <n v="2025"/>
    <d v="2025-01-01T00:00:00"/>
    <x v="14"/>
    <x v="3"/>
    <x v="13"/>
    <s v="SÃO DOMINGOS"/>
    <n v="5.24"/>
    <m/>
    <m/>
    <m/>
    <m/>
    <m/>
    <m/>
    <m/>
    <m/>
    <m/>
    <m/>
    <m/>
    <m/>
  </r>
  <r>
    <s v="0425006"/>
    <n v="2025"/>
    <d v="2025-01-01T00:00:00"/>
    <x v="15"/>
    <x v="4"/>
    <x v="14"/>
    <s v="PLANALTO"/>
    <n v="2.5"/>
    <m/>
    <m/>
    <m/>
    <m/>
    <m/>
    <m/>
    <m/>
    <m/>
    <m/>
    <m/>
    <m/>
    <m/>
  </r>
  <r>
    <s v="0425001"/>
    <n v="2025"/>
    <d v="2025-01-01T00:00:00"/>
    <x v="15"/>
    <x v="4"/>
    <x v="14"/>
    <s v="PLANALTO"/>
    <n v="18"/>
    <m/>
    <m/>
    <m/>
    <m/>
    <m/>
    <m/>
    <m/>
    <m/>
    <m/>
    <m/>
    <m/>
    <m/>
  </r>
  <r>
    <s v="0425007"/>
    <n v="2025"/>
    <d v="2025-01-01T00:00:00"/>
    <x v="15"/>
    <x v="4"/>
    <x v="14"/>
    <s v="PLANALTO"/>
    <n v="12.5"/>
    <m/>
    <m/>
    <m/>
    <m/>
    <m/>
    <m/>
    <m/>
    <m/>
    <m/>
    <m/>
    <m/>
    <m/>
  </r>
  <r>
    <s v="0425006"/>
    <n v="2025"/>
    <d v="2025-01-01T00:00:00"/>
    <x v="15"/>
    <x v="5"/>
    <x v="15"/>
    <s v="PLANALTO"/>
    <n v="2.5"/>
    <m/>
    <m/>
    <m/>
    <m/>
    <m/>
    <m/>
    <m/>
    <m/>
    <m/>
    <m/>
    <m/>
    <m/>
  </r>
  <r>
    <s v="0425001"/>
    <n v="2025"/>
    <d v="2025-01-01T00:00:00"/>
    <x v="15"/>
    <x v="5"/>
    <x v="15"/>
    <s v="PLANALTO"/>
    <n v="18"/>
    <m/>
    <m/>
    <m/>
    <m/>
    <m/>
    <m/>
    <m/>
    <m/>
    <m/>
    <m/>
    <m/>
    <m/>
  </r>
  <r>
    <s v="0425007"/>
    <n v="2025"/>
    <d v="2025-01-01T00:00:00"/>
    <x v="15"/>
    <x v="5"/>
    <x v="15"/>
    <s v="PLANALTO"/>
    <n v="12.5"/>
    <m/>
    <m/>
    <m/>
    <m/>
    <m/>
    <m/>
    <m/>
    <m/>
    <m/>
    <m/>
    <m/>
    <m/>
  </r>
  <r>
    <s v="0425003"/>
    <n v="2025"/>
    <d v="2025-01-01T00:00:00"/>
    <x v="15"/>
    <x v="3"/>
    <x v="13"/>
    <s v="PLANALTO"/>
    <n v="20"/>
    <m/>
    <m/>
    <m/>
    <m/>
    <m/>
    <m/>
    <m/>
    <m/>
    <m/>
    <m/>
    <m/>
    <m/>
  </r>
  <r>
    <s v="0325040"/>
    <n v="2025"/>
    <d v="2025-01-01T00:00:00"/>
    <x v="15"/>
    <x v="3"/>
    <x v="13"/>
    <s v="SÃO DOMINGOS"/>
    <n v="9"/>
    <m/>
    <m/>
    <m/>
    <m/>
    <m/>
    <m/>
    <m/>
    <m/>
    <m/>
    <m/>
    <m/>
    <m/>
  </r>
  <r>
    <s v="0325014"/>
    <n v="2025"/>
    <d v="2025-01-01T00:00:00"/>
    <x v="15"/>
    <x v="6"/>
    <x v="16"/>
    <s v="SÃO DOMINGOS"/>
    <n v="16.93"/>
    <m/>
    <m/>
    <m/>
    <m/>
    <m/>
    <m/>
    <m/>
    <m/>
    <m/>
    <m/>
    <m/>
    <m/>
  </r>
  <r>
    <s v="0325014"/>
    <n v="2025"/>
    <d v="2025-01-01T00:00:00"/>
    <x v="15"/>
    <x v="5"/>
    <x v="15"/>
    <s v="SÃO DOMINGOS"/>
    <n v="16.93"/>
    <m/>
    <m/>
    <m/>
    <m/>
    <m/>
    <m/>
    <m/>
    <m/>
    <m/>
    <m/>
    <m/>
    <m/>
  </r>
  <r>
    <s v="0425006"/>
    <n v="2025"/>
    <d v="2025-01-01T00:00:00"/>
    <x v="16"/>
    <x v="4"/>
    <x v="14"/>
    <s v="PLANALTO"/>
    <n v="5"/>
    <m/>
    <m/>
    <m/>
    <m/>
    <m/>
    <m/>
    <m/>
    <m/>
    <m/>
    <m/>
    <m/>
    <m/>
  </r>
  <r>
    <s v="0425003"/>
    <n v="2025"/>
    <d v="2025-01-01T00:00:00"/>
    <x v="16"/>
    <x v="4"/>
    <x v="14"/>
    <s v="PLANALTO"/>
    <n v="2.5"/>
    <m/>
    <m/>
    <m/>
    <m/>
    <m/>
    <m/>
    <m/>
    <m/>
    <m/>
    <m/>
    <m/>
    <m/>
  </r>
  <r>
    <s v="0425007"/>
    <n v="2025"/>
    <d v="2025-01-01T00:00:00"/>
    <x v="16"/>
    <x v="4"/>
    <x v="14"/>
    <s v="PLANALTO"/>
    <n v="14"/>
    <m/>
    <m/>
    <m/>
    <m/>
    <m/>
    <m/>
    <m/>
    <m/>
    <m/>
    <m/>
    <m/>
    <m/>
  </r>
  <r>
    <s v="0425004"/>
    <n v="2025"/>
    <d v="2025-01-01T00:00:00"/>
    <x v="16"/>
    <x v="4"/>
    <x v="14"/>
    <s v="PLANALTO"/>
    <n v="8.5"/>
    <m/>
    <m/>
    <m/>
    <m/>
    <m/>
    <m/>
    <m/>
    <m/>
    <m/>
    <m/>
    <m/>
    <m/>
  </r>
  <r>
    <s v="0425006"/>
    <n v="2025"/>
    <d v="2025-01-01T00:00:00"/>
    <x v="16"/>
    <x v="5"/>
    <x v="15"/>
    <s v="PLANALTO"/>
    <n v="5"/>
    <m/>
    <m/>
    <m/>
    <m/>
    <m/>
    <m/>
    <m/>
    <m/>
    <m/>
    <m/>
    <m/>
    <m/>
  </r>
  <r>
    <s v="0425003"/>
    <n v="2025"/>
    <d v="2025-01-01T00:00:00"/>
    <x v="16"/>
    <x v="5"/>
    <x v="15"/>
    <s v="PLANALTO"/>
    <n v="2.5"/>
    <m/>
    <m/>
    <m/>
    <m/>
    <m/>
    <m/>
    <m/>
    <m/>
    <m/>
    <m/>
    <m/>
    <m/>
  </r>
  <r>
    <s v="0425007"/>
    <n v="2025"/>
    <d v="2025-01-01T00:00:00"/>
    <x v="16"/>
    <x v="5"/>
    <x v="15"/>
    <s v="PLANALTO"/>
    <n v="14"/>
    <m/>
    <m/>
    <m/>
    <m/>
    <m/>
    <m/>
    <m/>
    <m/>
    <m/>
    <m/>
    <m/>
    <m/>
  </r>
  <r>
    <s v="0425004"/>
    <n v="2025"/>
    <d v="2025-01-01T00:00:00"/>
    <x v="16"/>
    <x v="5"/>
    <x v="15"/>
    <s v="PLANALTO"/>
    <n v="8.5"/>
    <m/>
    <m/>
    <m/>
    <m/>
    <m/>
    <m/>
    <m/>
    <m/>
    <m/>
    <m/>
    <m/>
    <m/>
  </r>
  <r>
    <s v="0425001"/>
    <n v="2025"/>
    <d v="2025-01-01T00:00:00"/>
    <x v="16"/>
    <x v="3"/>
    <x v="13"/>
    <s v="PLANALTO"/>
    <n v="7.42"/>
    <m/>
    <m/>
    <m/>
    <m/>
    <m/>
    <m/>
    <m/>
    <m/>
    <m/>
    <m/>
    <m/>
    <m/>
  </r>
  <r>
    <s v="0425003"/>
    <n v="2025"/>
    <d v="2025-01-01T00:00:00"/>
    <x v="16"/>
    <x v="3"/>
    <x v="13"/>
    <s v="PLANALTO"/>
    <n v="20"/>
    <m/>
    <m/>
    <m/>
    <m/>
    <m/>
    <m/>
    <m/>
    <m/>
    <m/>
    <m/>
    <m/>
    <m/>
  </r>
  <r>
    <s v="0325051"/>
    <n v="2025"/>
    <d v="2025-01-01T00:00:00"/>
    <x v="16"/>
    <x v="3"/>
    <x v="13"/>
    <s v="SÃO DOMINGOS"/>
    <n v="3.9"/>
    <m/>
    <m/>
    <m/>
    <m/>
    <m/>
    <m/>
    <m/>
    <m/>
    <m/>
    <m/>
    <m/>
    <m/>
  </r>
  <r>
    <s v="0325013"/>
    <n v="2025"/>
    <d v="2025-01-01T00:00:00"/>
    <x v="16"/>
    <x v="6"/>
    <x v="16"/>
    <s v="SÃO DOMINGOS"/>
    <n v="15.25"/>
    <m/>
    <m/>
    <m/>
    <m/>
    <m/>
    <m/>
    <m/>
    <m/>
    <m/>
    <m/>
    <m/>
    <m/>
  </r>
  <r>
    <s v="0325013"/>
    <n v="2025"/>
    <d v="2025-01-01T00:00:00"/>
    <x v="16"/>
    <x v="5"/>
    <x v="15"/>
    <s v="SÃO DOMINGOS"/>
    <n v="15.25"/>
    <m/>
    <m/>
    <m/>
    <m/>
    <m/>
    <m/>
    <m/>
    <m/>
    <m/>
    <m/>
    <m/>
    <m/>
  </r>
  <r>
    <s v="0425006"/>
    <n v="2025"/>
    <d v="2025-01-01T00:00:00"/>
    <x v="17"/>
    <x v="4"/>
    <x v="14"/>
    <s v="PLANALTO"/>
    <n v="5.39"/>
    <m/>
    <m/>
    <m/>
    <m/>
    <m/>
    <m/>
    <m/>
    <m/>
    <m/>
    <m/>
    <m/>
    <m/>
  </r>
  <r>
    <s v="0425004"/>
    <n v="2025"/>
    <d v="2025-01-01T00:00:00"/>
    <x v="17"/>
    <x v="4"/>
    <x v="14"/>
    <s v="PLANALTO"/>
    <n v="11.5"/>
    <m/>
    <m/>
    <m/>
    <m/>
    <m/>
    <m/>
    <m/>
    <m/>
    <m/>
    <m/>
    <m/>
    <m/>
  </r>
  <r>
    <s v="0425002"/>
    <n v="2025"/>
    <d v="2025-01-01T00:00:00"/>
    <x v="17"/>
    <x v="4"/>
    <x v="14"/>
    <s v="PLANALTO"/>
    <n v="9.5"/>
    <m/>
    <m/>
    <m/>
    <m/>
    <m/>
    <m/>
    <m/>
    <m/>
    <m/>
    <m/>
    <m/>
    <m/>
  </r>
  <r>
    <s v="0425006"/>
    <n v="2025"/>
    <d v="2025-01-01T00:00:00"/>
    <x v="17"/>
    <x v="5"/>
    <x v="15"/>
    <s v="PLANALTO"/>
    <n v="5.39"/>
    <m/>
    <m/>
    <m/>
    <m/>
    <m/>
    <m/>
    <m/>
    <m/>
    <m/>
    <m/>
    <m/>
    <m/>
  </r>
  <r>
    <s v="0425004"/>
    <n v="2025"/>
    <d v="2025-01-01T00:00:00"/>
    <x v="17"/>
    <x v="5"/>
    <x v="15"/>
    <s v="PLANALTO"/>
    <n v="11.5"/>
    <m/>
    <m/>
    <m/>
    <m/>
    <m/>
    <m/>
    <m/>
    <m/>
    <m/>
    <m/>
    <m/>
    <m/>
  </r>
  <r>
    <s v="0425002"/>
    <n v="2025"/>
    <d v="2025-01-01T00:00:00"/>
    <x v="17"/>
    <x v="5"/>
    <x v="15"/>
    <s v="PLANALTO"/>
    <n v="9.5"/>
    <m/>
    <m/>
    <m/>
    <m/>
    <m/>
    <m/>
    <m/>
    <m/>
    <m/>
    <m/>
    <m/>
    <m/>
  </r>
  <r>
    <s v="0425001"/>
    <n v="2025"/>
    <d v="2025-01-01T00:00:00"/>
    <x v="17"/>
    <x v="3"/>
    <x v="13"/>
    <s v="PLANALTO"/>
    <n v="15"/>
    <m/>
    <m/>
    <m/>
    <m/>
    <m/>
    <m/>
    <m/>
    <m/>
    <m/>
    <m/>
    <m/>
    <m/>
  </r>
  <r>
    <s v="0425007"/>
    <n v="2025"/>
    <d v="2025-01-01T00:00:00"/>
    <x v="17"/>
    <x v="3"/>
    <x v="13"/>
    <s v="PLANALTO"/>
    <n v="12.5"/>
    <m/>
    <m/>
    <m/>
    <m/>
    <m/>
    <m/>
    <m/>
    <m/>
    <m/>
    <m/>
    <m/>
    <m/>
  </r>
  <r>
    <s v="0325013"/>
    <n v="2025"/>
    <d v="2025-01-01T00:00:00"/>
    <x v="17"/>
    <x v="6"/>
    <x v="16"/>
    <s v="SÃO DOMINGOS"/>
    <n v="15.4"/>
    <m/>
    <m/>
    <m/>
    <m/>
    <m/>
    <m/>
    <m/>
    <m/>
    <m/>
    <m/>
    <m/>
    <m/>
  </r>
  <r>
    <s v="0325013"/>
    <n v="2025"/>
    <d v="2025-01-01T00:00:00"/>
    <x v="17"/>
    <x v="5"/>
    <x v="15"/>
    <s v="SÃO DOMINGOS"/>
    <n v="15.4"/>
    <m/>
    <m/>
    <m/>
    <m/>
    <m/>
    <m/>
    <m/>
    <m/>
    <m/>
    <m/>
    <m/>
    <m/>
  </r>
  <r>
    <s v="0325061"/>
    <n v="2025"/>
    <d v="2025-01-01T00:00:00"/>
    <x v="17"/>
    <x v="6"/>
    <x v="16"/>
    <s v="SÃO DOMINGOS"/>
    <n v="14.7"/>
    <m/>
    <m/>
    <m/>
    <m/>
    <m/>
    <m/>
    <m/>
    <m/>
    <m/>
    <m/>
    <m/>
    <m/>
  </r>
  <r>
    <s v="0325061"/>
    <n v="2025"/>
    <d v="2025-01-01T00:00:00"/>
    <x v="17"/>
    <x v="5"/>
    <x v="15"/>
    <s v="SÃO DOMINGOS"/>
    <n v="14.7"/>
    <m/>
    <m/>
    <m/>
    <m/>
    <m/>
    <m/>
    <m/>
    <m/>
    <m/>
    <m/>
    <m/>
    <m/>
  </r>
  <r>
    <s v="0325057"/>
    <n v="2025"/>
    <d v="2025-01-01T00:00:00"/>
    <x v="18"/>
    <x v="6"/>
    <x v="16"/>
    <s v="SÃO DOMINGOS"/>
    <n v="38.58"/>
    <m/>
    <m/>
    <m/>
    <m/>
    <m/>
    <m/>
    <m/>
    <m/>
    <m/>
    <m/>
    <m/>
    <m/>
  </r>
  <r>
    <s v="0325057"/>
    <n v="2025"/>
    <d v="2025-01-01T00:00:00"/>
    <x v="18"/>
    <x v="5"/>
    <x v="15"/>
    <s v="SÃO DOMINGOS"/>
    <n v="3.8"/>
    <m/>
    <m/>
    <m/>
    <m/>
    <m/>
    <m/>
    <m/>
    <m/>
    <m/>
    <m/>
    <m/>
    <m/>
  </r>
  <r>
    <s v="0325061"/>
    <n v="2025"/>
    <d v="2025-01-01T00:00:00"/>
    <x v="18"/>
    <x v="6"/>
    <x v="16"/>
    <s v="SÃO DOMINGOS"/>
    <n v="14.8"/>
    <m/>
    <m/>
    <m/>
    <m/>
    <m/>
    <m/>
    <m/>
    <m/>
    <m/>
    <m/>
    <m/>
    <m/>
  </r>
  <r>
    <s v="0325061"/>
    <n v="2025"/>
    <d v="2025-01-01T00:00:00"/>
    <x v="18"/>
    <x v="5"/>
    <x v="15"/>
    <s v="SÃO DOMINGOS"/>
    <n v="11.49"/>
    <m/>
    <m/>
    <m/>
    <m/>
    <m/>
    <m/>
    <m/>
    <m/>
    <m/>
    <m/>
    <m/>
    <m/>
  </r>
  <r>
    <s v="0325019"/>
    <n v="2025"/>
    <d v="2025-01-01T00:00:00"/>
    <x v="18"/>
    <x v="6"/>
    <x v="16"/>
    <s v="SÃO DOMINGOS"/>
    <n v="18"/>
    <m/>
    <m/>
    <m/>
    <m/>
    <m/>
    <m/>
    <m/>
    <m/>
    <m/>
    <m/>
    <m/>
    <m/>
  </r>
  <r>
    <s v="0425007"/>
    <n v="2025"/>
    <d v="2025-01-01T00:00:00"/>
    <x v="18"/>
    <x v="3"/>
    <x v="13"/>
    <s v="PLANALTO"/>
    <n v="14"/>
    <m/>
    <m/>
    <m/>
    <m/>
    <m/>
    <m/>
    <m/>
    <m/>
    <m/>
    <m/>
    <m/>
    <m/>
  </r>
  <r>
    <s v="0425004"/>
    <n v="2025"/>
    <d v="2025-01-01T00:00:00"/>
    <x v="18"/>
    <x v="3"/>
    <x v="13"/>
    <s v="PLANALTO"/>
    <n v="20"/>
    <m/>
    <m/>
    <m/>
    <m/>
    <m/>
    <m/>
    <m/>
    <m/>
    <m/>
    <m/>
    <m/>
    <m/>
  </r>
  <r>
    <s v="0425002"/>
    <n v="2025"/>
    <d v="2025-01-01T00:00:00"/>
    <x v="18"/>
    <x v="3"/>
    <x v="13"/>
    <s v="PLANALTO"/>
    <n v="9.5"/>
    <m/>
    <m/>
    <m/>
    <m/>
    <m/>
    <m/>
    <m/>
    <m/>
    <m/>
    <m/>
    <m/>
    <m/>
  </r>
  <r>
    <s v="0325019"/>
    <n v="2025"/>
    <d v="2025-01-01T00:00:00"/>
    <x v="18"/>
    <x v="5"/>
    <x v="15"/>
    <s v="SÃO DOMINGOS"/>
    <n v="18"/>
    <m/>
    <m/>
    <m/>
    <m/>
    <m/>
    <m/>
    <m/>
    <m/>
    <m/>
    <m/>
    <m/>
    <m/>
  </r>
  <r>
    <s v="0425055"/>
    <n v="2025"/>
    <d v="2025-01-01T00:00:00"/>
    <x v="19"/>
    <x v="4"/>
    <x v="14"/>
    <s v="PLANALTO"/>
    <n v="5"/>
    <m/>
    <m/>
    <m/>
    <m/>
    <m/>
    <m/>
    <m/>
    <m/>
    <m/>
    <m/>
    <m/>
    <m/>
  </r>
  <r>
    <s v="0425002"/>
    <n v="2025"/>
    <d v="2025-01-01T00:00:00"/>
    <x v="19"/>
    <x v="4"/>
    <x v="14"/>
    <s v="PLANALTO"/>
    <n v="25"/>
    <m/>
    <m/>
    <m/>
    <m/>
    <m/>
    <m/>
    <m/>
    <m/>
    <m/>
    <m/>
    <m/>
    <m/>
  </r>
  <r>
    <s v="0425055"/>
    <n v="2025"/>
    <d v="2025-01-01T00:00:00"/>
    <x v="19"/>
    <x v="5"/>
    <x v="15"/>
    <s v="PLANALTO"/>
    <n v="5"/>
    <m/>
    <m/>
    <m/>
    <m/>
    <m/>
    <m/>
    <m/>
    <m/>
    <m/>
    <m/>
    <m/>
    <m/>
  </r>
  <r>
    <s v="0425003"/>
    <n v="2025"/>
    <d v="2025-01-01T00:00:00"/>
    <x v="19"/>
    <x v="7"/>
    <x v="17"/>
    <s v="PLANALTO"/>
    <n v="20"/>
    <m/>
    <m/>
    <m/>
    <m/>
    <m/>
    <m/>
    <m/>
    <m/>
    <m/>
    <m/>
    <m/>
    <m/>
  </r>
  <r>
    <s v="0425003"/>
    <n v="2025"/>
    <d v="2025-01-01T00:00:00"/>
    <x v="19"/>
    <x v="3"/>
    <x v="13"/>
    <s v="PLANALTO"/>
    <n v="1.78"/>
    <m/>
    <m/>
    <m/>
    <m/>
    <m/>
    <m/>
    <m/>
    <m/>
    <m/>
    <m/>
    <m/>
    <m/>
  </r>
  <r>
    <s v="0425002"/>
    <n v="2025"/>
    <d v="2025-01-01T00:00:00"/>
    <x v="19"/>
    <x v="5"/>
    <x v="15"/>
    <s v="PLANALTO"/>
    <n v="25"/>
    <m/>
    <m/>
    <m/>
    <m/>
    <m/>
    <m/>
    <m/>
    <m/>
    <m/>
    <m/>
    <m/>
    <m/>
  </r>
  <r>
    <s v="0325013"/>
    <n v="2025"/>
    <d v="2025-01-01T00:00:00"/>
    <x v="19"/>
    <x v="3"/>
    <x v="13"/>
    <s v="SÃO DOMINGOS"/>
    <n v="16.93"/>
    <m/>
    <m/>
    <m/>
    <m/>
    <m/>
    <m/>
    <m/>
    <m/>
    <m/>
    <m/>
    <m/>
    <m/>
  </r>
  <r>
    <s v="0325014"/>
    <n v="2025"/>
    <d v="2025-01-01T00:00:00"/>
    <x v="19"/>
    <x v="3"/>
    <x v="13"/>
    <s v="SÃO DOMINGOS"/>
    <n v="2.75"/>
    <m/>
    <m/>
    <m/>
    <m/>
    <m/>
    <m/>
    <m/>
    <m/>
    <m/>
    <m/>
    <m/>
    <m/>
  </r>
  <r>
    <s v="0425055"/>
    <n v="2025"/>
    <d v="2025-01-01T00:00:00"/>
    <x v="20"/>
    <x v="4"/>
    <x v="14"/>
    <s v="PLANALTO"/>
    <n v="4.25"/>
    <m/>
    <m/>
    <m/>
    <m/>
    <m/>
    <m/>
    <m/>
    <m/>
    <m/>
    <m/>
    <m/>
    <m/>
  </r>
  <r>
    <s v="0425002"/>
    <n v="2025"/>
    <d v="2025-01-01T00:00:00"/>
    <x v="20"/>
    <x v="4"/>
    <x v="14"/>
    <s v="PLANALTO"/>
    <n v="5.35"/>
    <m/>
    <m/>
    <m/>
    <m/>
    <m/>
    <m/>
    <m/>
    <m/>
    <m/>
    <m/>
    <m/>
    <m/>
  </r>
  <r>
    <s v="0425001"/>
    <n v="2025"/>
    <d v="2025-01-01T00:00:00"/>
    <x v="20"/>
    <x v="4"/>
    <x v="14"/>
    <s v="PLANALTO"/>
    <n v="18.79"/>
    <m/>
    <m/>
    <m/>
    <m/>
    <m/>
    <m/>
    <m/>
    <m/>
    <m/>
    <m/>
    <m/>
    <m/>
  </r>
  <r>
    <s v="0425007"/>
    <n v="2025"/>
    <d v="2025-01-01T00:00:00"/>
    <x v="20"/>
    <x v="4"/>
    <x v="14"/>
    <s v="PLANALTO"/>
    <n v="2.23"/>
    <m/>
    <m/>
    <m/>
    <m/>
    <m/>
    <m/>
    <m/>
    <m/>
    <m/>
    <m/>
    <m/>
    <m/>
  </r>
  <r>
    <s v="0425003"/>
    <n v="2025"/>
    <d v="2025-01-01T00:00:00"/>
    <x v="20"/>
    <x v="7"/>
    <x v="17"/>
    <s v="PLANALTO"/>
    <n v="13.66"/>
    <m/>
    <m/>
    <m/>
    <m/>
    <m/>
    <m/>
    <m/>
    <m/>
    <m/>
    <m/>
    <m/>
    <m/>
  </r>
  <r>
    <s v="0425055"/>
    <n v="2025"/>
    <d v="2025-01-01T00:00:00"/>
    <x v="20"/>
    <x v="5"/>
    <x v="15"/>
    <s v="PLANALTO"/>
    <n v="4.25"/>
    <m/>
    <m/>
    <m/>
    <m/>
    <m/>
    <m/>
    <m/>
    <m/>
    <m/>
    <m/>
    <m/>
    <m/>
  </r>
  <r>
    <s v="0425002"/>
    <n v="2025"/>
    <d v="2025-01-01T00:00:00"/>
    <x v="20"/>
    <x v="5"/>
    <x v="15"/>
    <s v="PLANALTO"/>
    <n v="5.35"/>
    <m/>
    <m/>
    <m/>
    <m/>
    <m/>
    <m/>
    <m/>
    <m/>
    <m/>
    <m/>
    <m/>
    <m/>
  </r>
  <r>
    <s v="0425001"/>
    <n v="2025"/>
    <d v="2025-01-01T00:00:00"/>
    <x v="20"/>
    <x v="5"/>
    <x v="15"/>
    <s v="PLANALTO"/>
    <n v="23.5"/>
    <m/>
    <m/>
    <m/>
    <m/>
    <m/>
    <m/>
    <m/>
    <m/>
    <m/>
    <m/>
    <m/>
    <m/>
  </r>
  <r>
    <s v="0425007"/>
    <n v="2025"/>
    <d v="2025-01-01T00:00:00"/>
    <x v="20"/>
    <x v="5"/>
    <x v="15"/>
    <s v="PLANALTO"/>
    <n v="2"/>
    <m/>
    <m/>
    <m/>
    <m/>
    <m/>
    <m/>
    <m/>
    <m/>
    <m/>
    <m/>
    <m/>
    <m/>
  </r>
  <r>
    <s v="0325013"/>
    <n v="2025"/>
    <d v="2025-01-01T00:00:00"/>
    <x v="20"/>
    <x v="3"/>
    <x v="13"/>
    <s v="SÃO DOMINGOS"/>
    <n v="16.3"/>
    <m/>
    <m/>
    <m/>
    <m/>
    <m/>
    <m/>
    <m/>
    <m/>
    <m/>
    <m/>
    <m/>
    <m/>
  </r>
  <r>
    <s v="0325019"/>
    <n v="2025"/>
    <d v="2025-01-01T00:00:00"/>
    <x v="20"/>
    <x v="3"/>
    <x v="13"/>
    <s v="SÃO DOMINGOS"/>
    <n v="10"/>
    <m/>
    <m/>
    <m/>
    <m/>
    <m/>
    <m/>
    <m/>
    <m/>
    <m/>
    <m/>
    <m/>
    <m/>
  </r>
  <r>
    <s v="0425007"/>
    <n v="2025"/>
    <d v="2025-01-01T00:00:00"/>
    <x v="21"/>
    <x v="4"/>
    <x v="14"/>
    <s v="PLANALTO"/>
    <n v="10.5"/>
    <m/>
    <m/>
    <m/>
    <m/>
    <m/>
    <m/>
    <m/>
    <m/>
    <m/>
    <m/>
    <m/>
    <m/>
  </r>
  <r>
    <s v="0425014"/>
    <n v="2025"/>
    <d v="2025-01-01T00:00:00"/>
    <x v="21"/>
    <x v="4"/>
    <x v="14"/>
    <s v="PLANALTO"/>
    <n v="21.5"/>
    <m/>
    <m/>
    <m/>
    <m/>
    <m/>
    <m/>
    <m/>
    <m/>
    <m/>
    <m/>
    <m/>
    <m/>
  </r>
  <r>
    <s v="0425055"/>
    <n v="2025"/>
    <d v="2025-01-01T00:00:00"/>
    <x v="21"/>
    <x v="4"/>
    <x v="14"/>
    <s v="PLANALTO"/>
    <n v="4.3"/>
    <m/>
    <m/>
    <m/>
    <m/>
    <m/>
    <m/>
    <m/>
    <m/>
    <m/>
    <m/>
    <m/>
    <m/>
  </r>
  <r>
    <s v="0425007"/>
    <n v="2025"/>
    <d v="2025-01-01T00:00:00"/>
    <x v="21"/>
    <x v="5"/>
    <x v="15"/>
    <s v="PLANALTO"/>
    <n v="10.5"/>
    <m/>
    <m/>
    <m/>
    <m/>
    <m/>
    <m/>
    <m/>
    <m/>
    <m/>
    <m/>
    <m/>
    <m/>
  </r>
  <r>
    <s v="0425014"/>
    <n v="2025"/>
    <d v="2025-01-01T00:00:00"/>
    <x v="21"/>
    <x v="5"/>
    <x v="15"/>
    <s v="PLANALTO"/>
    <n v="21.5"/>
    <m/>
    <m/>
    <m/>
    <m/>
    <m/>
    <m/>
    <m/>
    <m/>
    <m/>
    <m/>
    <m/>
    <m/>
  </r>
  <r>
    <s v="0425055"/>
    <n v="2025"/>
    <d v="2025-01-01T00:00:00"/>
    <x v="21"/>
    <x v="5"/>
    <x v="15"/>
    <s v="PLANALTO"/>
    <n v="4.3"/>
    <m/>
    <m/>
    <m/>
    <m/>
    <m/>
    <m/>
    <m/>
    <m/>
    <m/>
    <m/>
    <m/>
    <m/>
  </r>
  <r>
    <s v="0325013"/>
    <n v="2025"/>
    <d v="2025-01-01T00:00:00"/>
    <x v="21"/>
    <x v="3"/>
    <x v="13"/>
    <s v="SÃO DOMINGOS"/>
    <n v="11.21"/>
    <m/>
    <m/>
    <m/>
    <m/>
    <m/>
    <m/>
    <m/>
    <m/>
    <m/>
    <m/>
    <m/>
    <m/>
  </r>
  <r>
    <s v="0325030"/>
    <n v="2025"/>
    <d v="2025-01-01T00:00:00"/>
    <x v="21"/>
    <x v="3"/>
    <x v="13"/>
    <s v="SÃO DOMINGOS"/>
    <n v="5.1100000000000003"/>
    <m/>
    <m/>
    <m/>
    <m/>
    <m/>
    <m/>
    <m/>
    <m/>
    <m/>
    <m/>
    <m/>
    <m/>
  </r>
  <r>
    <s v="0425003"/>
    <n v="2025"/>
    <d v="2025-01-01T00:00:00"/>
    <x v="21"/>
    <x v="7"/>
    <x v="17"/>
    <s v="PLANALTO"/>
    <n v="8.1199999999999992"/>
    <m/>
    <m/>
    <m/>
    <m/>
    <m/>
    <m/>
    <m/>
    <m/>
    <m/>
    <m/>
    <m/>
    <m/>
  </r>
  <r>
    <s v="0325030"/>
    <n v="2025"/>
    <d v="2025-01-01T00:00:00"/>
    <x v="22"/>
    <x v="6"/>
    <x v="16"/>
    <s v="SÃO DOMINGOS"/>
    <n v="10"/>
    <m/>
    <m/>
    <m/>
    <m/>
    <m/>
    <m/>
    <m/>
    <m/>
    <m/>
    <m/>
    <m/>
    <m/>
  </r>
  <r>
    <s v="0325020"/>
    <n v="2025"/>
    <d v="2025-01-01T00:00:00"/>
    <x v="22"/>
    <x v="6"/>
    <x v="16"/>
    <s v="SÃO DOMINGOS"/>
    <n v="49.18"/>
    <m/>
    <m/>
    <m/>
    <m/>
    <m/>
    <m/>
    <m/>
    <m/>
    <m/>
    <m/>
    <m/>
    <m/>
  </r>
  <r>
    <s v="0425015"/>
    <n v="2025"/>
    <d v="2025-01-01T00:00:00"/>
    <x v="22"/>
    <x v="4"/>
    <x v="14"/>
    <s v="PLANALTO"/>
    <n v="23"/>
    <m/>
    <m/>
    <m/>
    <m/>
    <m/>
    <m/>
    <m/>
    <m/>
    <m/>
    <m/>
    <m/>
    <m/>
  </r>
  <r>
    <s v="0425014"/>
    <n v="2025"/>
    <d v="2025-01-01T00:00:00"/>
    <x v="22"/>
    <x v="4"/>
    <x v="14"/>
    <s v="PLANALTO"/>
    <n v="9.8000000000000007"/>
    <m/>
    <m/>
    <m/>
    <m/>
    <m/>
    <m/>
    <m/>
    <m/>
    <m/>
    <m/>
    <m/>
    <m/>
  </r>
  <r>
    <s v="0425004"/>
    <n v="2025"/>
    <d v="2025-01-01T00:00:00"/>
    <x v="22"/>
    <x v="4"/>
    <x v="14"/>
    <s v="PLANALTO"/>
    <n v="5.39"/>
    <m/>
    <m/>
    <m/>
    <m/>
    <m/>
    <m/>
    <m/>
    <m/>
    <m/>
    <m/>
    <m/>
    <m/>
  </r>
  <r>
    <s v="0425016"/>
    <n v="2025"/>
    <d v="2025-01-01T00:00:00"/>
    <x v="23"/>
    <x v="4"/>
    <x v="14"/>
    <s v="PLANALTO"/>
    <n v="23"/>
    <m/>
    <m/>
    <m/>
    <m/>
    <m/>
    <m/>
    <m/>
    <m/>
    <m/>
    <m/>
    <m/>
    <m/>
  </r>
  <r>
    <s v="0425017"/>
    <n v="2025"/>
    <d v="2025-01-01T00:00:00"/>
    <x v="23"/>
    <x v="4"/>
    <x v="14"/>
    <s v="PLANALTO"/>
    <n v="12.5"/>
    <m/>
    <m/>
    <m/>
    <m/>
    <m/>
    <m/>
    <m/>
    <m/>
    <m/>
    <m/>
    <m/>
    <m/>
  </r>
  <r>
    <s v="0425011"/>
    <n v="2025"/>
    <d v="2025-01-01T00:00:00"/>
    <x v="23"/>
    <x v="4"/>
    <x v="14"/>
    <s v="PLANALTO"/>
    <n v="7.5"/>
    <m/>
    <m/>
    <m/>
    <m/>
    <m/>
    <m/>
    <m/>
    <m/>
    <m/>
    <m/>
    <m/>
    <m/>
  </r>
  <r>
    <s v="0325030"/>
    <n v="2025"/>
    <d v="2025-01-01T00:00:00"/>
    <x v="23"/>
    <x v="6"/>
    <x v="16"/>
    <s v="SÃO DOMINGOS"/>
    <n v="13.92"/>
    <m/>
    <m/>
    <m/>
    <m/>
    <m/>
    <m/>
    <m/>
    <m/>
    <m/>
    <m/>
    <m/>
    <m/>
  </r>
  <r>
    <s v="0325045"/>
    <n v="2025"/>
    <d v="2025-01-01T00:00:00"/>
    <x v="24"/>
    <x v="4"/>
    <x v="14"/>
    <s v="SÃO DOMINGOS"/>
    <n v="11.87"/>
    <m/>
    <m/>
    <m/>
    <m/>
    <m/>
    <m/>
    <m/>
    <m/>
    <m/>
    <m/>
    <m/>
    <m/>
  </r>
  <r>
    <s v="0325049"/>
    <n v="2025"/>
    <d v="2025-01-01T00:00:00"/>
    <x v="24"/>
    <x v="4"/>
    <x v="14"/>
    <s v="SÃO DOMINGOS"/>
    <n v="6.49"/>
    <m/>
    <m/>
    <m/>
    <m/>
    <m/>
    <m/>
    <m/>
    <m/>
    <m/>
    <m/>
    <m/>
    <m/>
  </r>
  <r>
    <s v="0325030"/>
    <n v="2025"/>
    <d v="2025-01-01T00:00:00"/>
    <x v="24"/>
    <x v="6"/>
    <x v="16"/>
    <s v="SÃO DOMINGOS"/>
    <n v="16.100000000000001"/>
    <m/>
    <m/>
    <m/>
    <m/>
    <m/>
    <m/>
    <m/>
    <m/>
    <m/>
    <m/>
    <m/>
    <m/>
  </r>
  <r>
    <s v="0425016"/>
    <n v="2025"/>
    <d v="2025-01-01T00:00:00"/>
    <x v="26"/>
    <x v="4"/>
    <x v="14"/>
    <s v="PLANALTO"/>
    <n v="12.16"/>
    <m/>
    <m/>
    <m/>
    <m/>
    <m/>
    <m/>
    <m/>
    <m/>
    <m/>
    <m/>
    <m/>
    <m/>
  </r>
  <r>
    <s v="0425017"/>
    <n v="2025"/>
    <d v="2025-01-01T00:00:00"/>
    <x v="26"/>
    <x v="4"/>
    <x v="14"/>
    <s v="PLANALTO"/>
    <n v="7.1"/>
    <m/>
    <m/>
    <m/>
    <m/>
    <m/>
    <m/>
    <m/>
    <m/>
    <m/>
    <m/>
    <m/>
    <m/>
  </r>
  <r>
    <s v="0425015"/>
    <n v="2025"/>
    <d v="2025-01-01T00:00:00"/>
    <x v="26"/>
    <x v="4"/>
    <x v="14"/>
    <s v="PLANALTO"/>
    <n v="4.16"/>
    <m/>
    <m/>
    <m/>
    <m/>
    <m/>
    <m/>
    <m/>
    <m/>
    <m/>
    <m/>
    <m/>
    <m/>
  </r>
  <r>
    <s v="0425011"/>
    <n v="2025"/>
    <d v="2025-01-01T00:00:00"/>
    <x v="26"/>
    <x v="4"/>
    <x v="14"/>
    <s v="PLANALTO"/>
    <n v="7.92"/>
    <m/>
    <m/>
    <m/>
    <m/>
    <m/>
    <m/>
    <m/>
    <m/>
    <m/>
    <m/>
    <m/>
    <m/>
  </r>
  <r>
    <s v="0425016"/>
    <n v="2025"/>
    <d v="2025-01-01T00:00:00"/>
    <x v="26"/>
    <x v="5"/>
    <x v="15"/>
    <s v="PLANALTO"/>
    <n v="12.16"/>
    <m/>
    <m/>
    <m/>
    <m/>
    <m/>
    <m/>
    <m/>
    <m/>
    <m/>
    <m/>
    <m/>
    <m/>
  </r>
  <r>
    <s v="0425017"/>
    <n v="2025"/>
    <d v="2025-01-01T00:00:00"/>
    <x v="26"/>
    <x v="5"/>
    <x v="15"/>
    <s v="PLANALTO"/>
    <n v="7.98"/>
    <m/>
    <m/>
    <m/>
    <m/>
    <m/>
    <m/>
    <m/>
    <m/>
    <m/>
    <m/>
    <m/>
    <m/>
  </r>
  <r>
    <s v="0425015"/>
    <n v="2025"/>
    <d v="2025-01-01T00:00:00"/>
    <x v="26"/>
    <x v="5"/>
    <x v="15"/>
    <s v="PLANALTO"/>
    <n v="4.16"/>
    <m/>
    <m/>
    <m/>
    <m/>
    <m/>
    <m/>
    <m/>
    <m/>
    <m/>
    <m/>
    <m/>
    <m/>
  </r>
  <r>
    <s v="0425011"/>
    <n v="2025"/>
    <d v="2025-01-01T00:00:00"/>
    <x v="26"/>
    <x v="5"/>
    <x v="15"/>
    <s v="PLANALTO"/>
    <n v="7.92"/>
    <m/>
    <m/>
    <m/>
    <m/>
    <m/>
    <m/>
    <m/>
    <m/>
    <m/>
    <m/>
    <m/>
    <m/>
  </r>
  <r>
    <s v="0325012"/>
    <n v="2025"/>
    <d v="2025-01-01T00:00:00"/>
    <x v="26"/>
    <x v="4"/>
    <x v="18"/>
    <s v="SÃO DOMINGOS"/>
    <n v="3.04"/>
    <m/>
    <m/>
    <m/>
    <m/>
    <m/>
    <m/>
    <m/>
    <m/>
    <m/>
    <m/>
    <m/>
    <m/>
  </r>
  <r>
    <s v="0325020"/>
    <n v="2025"/>
    <d v="2025-01-01T00:00:00"/>
    <x v="26"/>
    <x v="6"/>
    <x v="16"/>
    <s v="SÃO DOMINGOS"/>
    <n v="8"/>
    <m/>
    <m/>
    <m/>
    <m/>
    <m/>
    <m/>
    <m/>
    <m/>
    <m/>
    <m/>
    <m/>
    <m/>
  </r>
  <r>
    <s v="0325020"/>
    <n v="2025"/>
    <d v="2025-01-01T00:00:00"/>
    <x v="26"/>
    <x v="5"/>
    <x v="15"/>
    <s v="SÃO DOMINGOS"/>
    <n v="8"/>
    <m/>
    <m/>
    <m/>
    <m/>
    <m/>
    <m/>
    <m/>
    <m/>
    <m/>
    <m/>
    <m/>
    <m/>
  </r>
  <r>
    <s v="0425012"/>
    <n v="2025"/>
    <d v="2025-02-01T00:00:00"/>
    <x v="27"/>
    <x v="4"/>
    <x v="14"/>
    <s v="PLANALTO"/>
    <n v="21"/>
    <m/>
    <m/>
    <m/>
    <m/>
    <m/>
    <m/>
    <m/>
    <m/>
    <m/>
    <m/>
    <m/>
    <m/>
  </r>
  <r>
    <s v="0425009"/>
    <n v="2025"/>
    <d v="2025-02-01T00:00:00"/>
    <x v="27"/>
    <x v="4"/>
    <x v="14"/>
    <s v="PLANALTO"/>
    <n v="9"/>
    <m/>
    <m/>
    <m/>
    <m/>
    <m/>
    <m/>
    <m/>
    <m/>
    <m/>
    <m/>
    <m/>
    <m/>
  </r>
  <r>
    <s v="0425012"/>
    <n v="2025"/>
    <d v="2025-02-01T00:00:00"/>
    <x v="27"/>
    <x v="5"/>
    <x v="15"/>
    <s v="PLANALTO"/>
    <n v="21"/>
    <m/>
    <m/>
    <m/>
    <m/>
    <m/>
    <m/>
    <m/>
    <m/>
    <m/>
    <m/>
    <m/>
    <m/>
  </r>
  <r>
    <s v="0425009"/>
    <n v="2025"/>
    <d v="2025-02-01T00:00:00"/>
    <x v="27"/>
    <x v="5"/>
    <x v="15"/>
    <s v="PLANALTO"/>
    <n v="9"/>
    <m/>
    <m/>
    <m/>
    <m/>
    <m/>
    <m/>
    <m/>
    <m/>
    <m/>
    <m/>
    <m/>
    <m/>
  </r>
  <r>
    <s v="0325020"/>
    <n v="2025"/>
    <d v="2025-02-01T00:00:00"/>
    <x v="27"/>
    <x v="6"/>
    <x v="16"/>
    <s v="SÃO DOMINGOS"/>
    <n v="2.82"/>
    <m/>
    <m/>
    <m/>
    <m/>
    <m/>
    <m/>
    <m/>
    <m/>
    <m/>
    <m/>
    <m/>
    <m/>
  </r>
  <r>
    <s v="0325017"/>
    <n v="2025"/>
    <d v="2025-02-01T00:00:00"/>
    <x v="27"/>
    <x v="6"/>
    <x v="16"/>
    <s v="SÃO DOMINGOS"/>
    <n v="7.5"/>
    <m/>
    <m/>
    <m/>
    <m/>
    <m/>
    <m/>
    <m/>
    <m/>
    <m/>
    <m/>
    <m/>
    <m/>
  </r>
  <r>
    <s v="0325020"/>
    <n v="2025"/>
    <d v="2025-02-01T00:00:00"/>
    <x v="27"/>
    <x v="5"/>
    <x v="19"/>
    <s v="SÃO DOMINGOS"/>
    <n v="2.82"/>
    <m/>
    <m/>
    <m/>
    <m/>
    <m/>
    <m/>
    <m/>
    <m/>
    <m/>
    <m/>
    <m/>
    <m/>
  </r>
  <r>
    <s v="0325017"/>
    <n v="2025"/>
    <d v="2025-02-01T00:00:00"/>
    <x v="27"/>
    <x v="5"/>
    <x v="19"/>
    <s v="SÃO DOMINGOS"/>
    <n v="7.5"/>
    <m/>
    <m/>
    <m/>
    <m/>
    <m/>
    <m/>
    <m/>
    <m/>
    <m/>
    <m/>
    <m/>
    <m/>
  </r>
  <r>
    <s v="0325042"/>
    <n v="2025"/>
    <d v="2025-02-01T00:00:00"/>
    <x v="28"/>
    <x v="6"/>
    <x v="16"/>
    <s v="SÃO DOMINGOS"/>
    <n v="1.5"/>
    <m/>
    <m/>
    <m/>
    <m/>
    <m/>
    <m/>
    <m/>
    <m/>
    <m/>
    <m/>
    <m/>
    <m/>
  </r>
  <r>
    <s v="0325017"/>
    <n v="2025"/>
    <d v="2025-02-01T00:00:00"/>
    <x v="28"/>
    <x v="6"/>
    <x v="16"/>
    <s v="SÃO DOMINGOS"/>
    <n v="0.5"/>
    <m/>
    <m/>
    <m/>
    <m/>
    <m/>
    <m/>
    <m/>
    <m/>
    <m/>
    <m/>
    <m/>
    <m/>
  </r>
  <r>
    <s v="0325042"/>
    <n v="2025"/>
    <d v="2025-02-01T00:00:00"/>
    <x v="28"/>
    <x v="5"/>
    <x v="19"/>
    <s v="SÃO DOMINGOS"/>
    <n v="1.5"/>
    <m/>
    <m/>
    <m/>
    <m/>
    <m/>
    <m/>
    <m/>
    <m/>
    <m/>
    <m/>
    <m/>
    <m/>
  </r>
  <r>
    <s v="0325017"/>
    <n v="2025"/>
    <d v="2025-02-01T00:00:00"/>
    <x v="28"/>
    <x v="5"/>
    <x v="19"/>
    <s v="SÃO DOMINGOS"/>
    <n v="0.5"/>
    <m/>
    <m/>
    <m/>
    <m/>
    <m/>
    <m/>
    <m/>
    <m/>
    <m/>
    <m/>
    <m/>
    <m/>
  </r>
  <r>
    <s v="0425012"/>
    <n v="2025"/>
    <d v="2025-02-01T00:00:00"/>
    <x v="28"/>
    <x v="4"/>
    <x v="14"/>
    <s v="PLANALTO"/>
    <n v="5.57"/>
    <m/>
    <m/>
    <m/>
    <m/>
    <m/>
    <m/>
    <m/>
    <m/>
    <m/>
    <m/>
    <m/>
    <m/>
  </r>
  <r>
    <s v="0425012"/>
    <n v="2025"/>
    <d v="2025-02-01T00:00:00"/>
    <x v="28"/>
    <x v="5"/>
    <x v="15"/>
    <s v="PLANALTO"/>
    <n v="5.57"/>
    <m/>
    <m/>
    <m/>
    <m/>
    <m/>
    <m/>
    <m/>
    <m/>
    <m/>
    <m/>
    <m/>
    <m/>
  </r>
  <r>
    <s v="0425063"/>
    <n v="2025"/>
    <d v="2025-02-01T00:00:00"/>
    <x v="28"/>
    <x v="4"/>
    <x v="14"/>
    <s v="PLANALTO"/>
    <n v="4"/>
    <m/>
    <m/>
    <m/>
    <m/>
    <m/>
    <m/>
    <m/>
    <m/>
    <m/>
    <m/>
    <m/>
    <m/>
  </r>
  <r>
    <s v="0425063"/>
    <n v="2025"/>
    <d v="2025-02-01T00:00:00"/>
    <x v="28"/>
    <x v="5"/>
    <x v="15"/>
    <s v="PLANALTO"/>
    <n v="4"/>
    <m/>
    <m/>
    <m/>
    <m/>
    <m/>
    <m/>
    <m/>
    <m/>
    <m/>
    <m/>
    <m/>
    <m/>
  </r>
  <r>
    <s v="0425062"/>
    <n v="2025"/>
    <d v="2025-02-01T00:00:00"/>
    <x v="28"/>
    <x v="4"/>
    <x v="14"/>
    <s v="PLANALTO"/>
    <n v="8.2899999999999991"/>
    <m/>
    <m/>
    <m/>
    <m/>
    <m/>
    <m/>
    <m/>
    <m/>
    <m/>
    <m/>
    <m/>
    <m/>
  </r>
  <r>
    <s v="0425062"/>
    <n v="2025"/>
    <d v="2025-02-01T00:00:00"/>
    <x v="28"/>
    <x v="5"/>
    <x v="15"/>
    <s v="PLANALTO"/>
    <n v="8.2899999999999991"/>
    <m/>
    <m/>
    <m/>
    <m/>
    <m/>
    <m/>
    <m/>
    <m/>
    <m/>
    <m/>
    <m/>
    <m/>
  </r>
  <r>
    <s v="0425009"/>
    <n v="2025"/>
    <d v="2025-02-01T00:00:00"/>
    <x v="28"/>
    <x v="5"/>
    <x v="15"/>
    <s v="PLANALTO"/>
    <n v="8.1"/>
    <m/>
    <m/>
    <m/>
    <m/>
    <m/>
    <m/>
    <m/>
    <m/>
    <m/>
    <m/>
    <m/>
    <m/>
  </r>
  <r>
    <s v="0425009"/>
    <n v="2025"/>
    <d v="2025-02-01T00:00:00"/>
    <x v="28"/>
    <x v="4"/>
    <x v="14"/>
    <s v="PLANALTO"/>
    <n v="8.1"/>
    <m/>
    <m/>
    <m/>
    <m/>
    <m/>
    <m/>
    <m/>
    <m/>
    <m/>
    <m/>
    <m/>
    <m/>
  </r>
  <r>
    <s v="0325045"/>
    <n v="2025"/>
    <d v="2025-02-01T00:00:00"/>
    <x v="28"/>
    <x v="3"/>
    <x v="13"/>
    <s v="SÃO DOMINGOS"/>
    <n v="8.5"/>
    <m/>
    <m/>
    <m/>
    <m/>
    <m/>
    <m/>
    <m/>
    <m/>
    <m/>
    <m/>
    <m/>
    <m/>
  </r>
  <r>
    <s v="0325020"/>
    <n v="2025"/>
    <d v="2025-02-01T00:00:00"/>
    <x v="29"/>
    <x v="3"/>
    <x v="13"/>
    <s v="SÃO DOMINGOS"/>
    <n v="5"/>
    <m/>
    <m/>
    <m/>
    <m/>
    <m/>
    <m/>
    <m/>
    <m/>
    <m/>
    <m/>
    <m/>
    <m/>
  </r>
  <r>
    <s v="0325045"/>
    <n v="2025"/>
    <d v="2025-02-01T00:00:00"/>
    <x v="29"/>
    <x v="3"/>
    <x v="13"/>
    <s v="SÃO DOMINGOS"/>
    <n v="3.17"/>
    <m/>
    <m/>
    <m/>
    <m/>
    <m/>
    <m/>
    <m/>
    <m/>
    <m/>
    <m/>
    <m/>
    <m/>
  </r>
  <r>
    <s v="0325049"/>
    <n v="2025"/>
    <d v="2025-02-01T00:00:00"/>
    <x v="29"/>
    <x v="3"/>
    <x v="13"/>
    <s v="SÃO DOMINGOS"/>
    <n v="6.42"/>
    <m/>
    <m/>
    <m/>
    <m/>
    <m/>
    <m/>
    <m/>
    <m/>
    <m/>
    <m/>
    <m/>
    <m/>
  </r>
  <r>
    <s v="0425024"/>
    <n v="2025"/>
    <d v="2025-02-01T00:00:00"/>
    <x v="29"/>
    <x v="4"/>
    <x v="14"/>
    <s v="PLANALTO"/>
    <n v="30.6"/>
    <m/>
    <m/>
    <m/>
    <m/>
    <m/>
    <m/>
    <m/>
    <m/>
    <m/>
    <m/>
    <m/>
    <m/>
  </r>
  <r>
    <s v="0425024"/>
    <n v="2025"/>
    <d v="2025-02-01T00:00:00"/>
    <x v="29"/>
    <x v="5"/>
    <x v="15"/>
    <s v="PLANALTO"/>
    <n v="30.6"/>
    <m/>
    <m/>
    <m/>
    <m/>
    <m/>
    <m/>
    <m/>
    <m/>
    <m/>
    <m/>
    <m/>
    <m/>
  </r>
  <r>
    <s v="0425063"/>
    <n v="2025"/>
    <d v="2025-02-01T00:00:00"/>
    <x v="29"/>
    <x v="4"/>
    <x v="14"/>
    <s v="PLANALTO"/>
    <n v="1.4"/>
    <m/>
    <m/>
    <m/>
    <m/>
    <m/>
    <m/>
    <m/>
    <m/>
    <m/>
    <m/>
    <m/>
    <m/>
  </r>
  <r>
    <s v="0425018"/>
    <n v="2025"/>
    <d v="2025-02-01T00:00:00"/>
    <x v="30"/>
    <x v="4"/>
    <x v="14"/>
    <s v="PLANALTO"/>
    <n v="40.4"/>
    <m/>
    <m/>
    <m/>
    <m/>
    <m/>
    <m/>
    <m/>
    <m/>
    <m/>
    <m/>
    <m/>
    <m/>
  </r>
  <r>
    <s v="0425021"/>
    <n v="2025"/>
    <d v="2025-02-01T00:00:00"/>
    <x v="30"/>
    <x v="4"/>
    <x v="14"/>
    <s v="PLANALTO"/>
    <n v="15.6"/>
    <m/>
    <m/>
    <m/>
    <m/>
    <m/>
    <m/>
    <m/>
    <m/>
    <m/>
    <m/>
    <m/>
    <m/>
  </r>
  <r>
    <s v="0325045"/>
    <n v="2025"/>
    <d v="2025-02-01T00:00:00"/>
    <x v="30"/>
    <x v="6"/>
    <x v="16"/>
    <s v="SÃO DOMINGOS"/>
    <n v="10.130000000000001"/>
    <m/>
    <m/>
    <m/>
    <m/>
    <m/>
    <m/>
    <m/>
    <m/>
    <m/>
    <m/>
    <m/>
    <m/>
  </r>
  <r>
    <s v="0325042"/>
    <n v="2025"/>
    <d v="2025-02-01T00:00:00"/>
    <x v="30"/>
    <x v="6"/>
    <x v="16"/>
    <s v="SÃO DOMINGOS"/>
    <n v="6.49"/>
    <m/>
    <m/>
    <m/>
    <m/>
    <m/>
    <m/>
    <m/>
    <m/>
    <m/>
    <m/>
    <m/>
    <m/>
  </r>
  <r>
    <s v="0325028"/>
    <n v="2025"/>
    <d v="2025-02-01T00:00:00"/>
    <x v="30"/>
    <x v="6"/>
    <x v="16"/>
    <s v="SÃO DOMINGOS"/>
    <n v="30"/>
    <m/>
    <m/>
    <m/>
    <m/>
    <m/>
    <m/>
    <m/>
    <m/>
    <m/>
    <m/>
    <m/>
    <m/>
  </r>
  <r>
    <s v="0425021"/>
    <n v="2025"/>
    <d v="2025-02-01T00:00:00"/>
    <x v="31"/>
    <x v="4"/>
    <x v="14"/>
    <s v="PLANALTO"/>
    <n v="27"/>
    <m/>
    <m/>
    <m/>
    <m/>
    <m/>
    <m/>
    <m/>
    <m/>
    <m/>
    <m/>
    <m/>
    <m/>
  </r>
  <r>
    <s v="0425021"/>
    <n v="2025"/>
    <d v="2025-02-01T00:00:00"/>
    <x v="31"/>
    <x v="5"/>
    <x v="15"/>
    <s v="PLANALTO"/>
    <n v="27"/>
    <m/>
    <m/>
    <m/>
    <m/>
    <m/>
    <m/>
    <m/>
    <m/>
    <m/>
    <m/>
    <m/>
    <m/>
  </r>
  <r>
    <s v="0325025"/>
    <n v="2025"/>
    <d v="2025-02-01T00:00:00"/>
    <x v="31"/>
    <x v="6"/>
    <x v="16"/>
    <s v="SÃO DOMINGOS"/>
    <n v="10"/>
    <m/>
    <m/>
    <m/>
    <m/>
    <m/>
    <m/>
    <m/>
    <m/>
    <m/>
    <m/>
    <m/>
    <m/>
  </r>
  <r>
    <s v="0325025"/>
    <n v="2025"/>
    <d v="2025-02-01T00:00:00"/>
    <x v="31"/>
    <x v="5"/>
    <x v="15"/>
    <s v="SÃO DOMINGOS"/>
    <n v="10"/>
    <m/>
    <m/>
    <m/>
    <m/>
    <m/>
    <m/>
    <m/>
    <m/>
    <m/>
    <m/>
    <m/>
    <m/>
  </r>
  <r>
    <s v="0325028"/>
    <n v="2025"/>
    <d v="2025-02-01T00:00:00"/>
    <x v="31"/>
    <x v="6"/>
    <x v="16"/>
    <s v="SÃO DOMINGOS"/>
    <n v="6.38"/>
    <m/>
    <m/>
    <m/>
    <m/>
    <m/>
    <m/>
    <m/>
    <m/>
    <m/>
    <m/>
    <m/>
    <m/>
  </r>
  <r>
    <s v="0325028"/>
    <n v="2025"/>
    <d v="2025-02-01T00:00:00"/>
    <x v="31"/>
    <x v="5"/>
    <x v="15"/>
    <s v="SÃO DOMINGOS"/>
    <n v="6.38"/>
    <m/>
    <m/>
    <m/>
    <m/>
    <m/>
    <m/>
    <m/>
    <m/>
    <m/>
    <m/>
    <m/>
    <m/>
  </r>
  <r>
    <s v="0425018"/>
    <n v="2025"/>
    <d v="2025-02-01T00:00:00"/>
    <x v="31"/>
    <x v="5"/>
    <x v="15"/>
    <s v="PLANALTO"/>
    <n v="9.44"/>
    <m/>
    <m/>
    <m/>
    <m/>
    <m/>
    <m/>
    <m/>
    <m/>
    <m/>
    <m/>
    <m/>
    <m/>
  </r>
  <r>
    <s v="0425011"/>
    <n v="2025"/>
    <d v="2025-02-01T00:00:00"/>
    <x v="31"/>
    <x v="3"/>
    <x v="13"/>
    <s v="PLANALTO"/>
    <n v="15.42"/>
    <m/>
    <m/>
    <m/>
    <m/>
    <m/>
    <m/>
    <m/>
    <m/>
    <m/>
    <m/>
    <m/>
    <m/>
  </r>
  <r>
    <s v="0425025"/>
    <n v="2025"/>
    <d v="2025-02-01T00:00:00"/>
    <x v="32"/>
    <x v="4"/>
    <x v="14"/>
    <s v="PLANALTO"/>
    <n v="31.95"/>
    <m/>
    <m/>
    <m/>
    <m/>
    <m/>
    <m/>
    <m/>
    <m/>
    <m/>
    <m/>
    <m/>
    <m/>
  </r>
  <r>
    <s v="0425021"/>
    <n v="2025"/>
    <d v="2025-02-01T00:00:00"/>
    <x v="32"/>
    <x v="4"/>
    <x v="14"/>
    <s v="PLANALTO"/>
    <n v="14"/>
    <m/>
    <m/>
    <m/>
    <m/>
    <m/>
    <m/>
    <m/>
    <m/>
    <m/>
    <m/>
    <m/>
    <m/>
  </r>
  <r>
    <s v="0425024"/>
    <n v="2025"/>
    <d v="2025-02-01T00:00:00"/>
    <x v="32"/>
    <x v="4"/>
    <x v="14"/>
    <s v="PLANALTO"/>
    <n v="0.82"/>
    <m/>
    <m/>
    <m/>
    <m/>
    <m/>
    <m/>
    <m/>
    <m/>
    <m/>
    <m/>
    <m/>
    <m/>
  </r>
  <r>
    <s v="0325035"/>
    <n v="2025"/>
    <d v="2025-02-01T00:00:00"/>
    <x v="32"/>
    <x v="6"/>
    <x v="16"/>
    <s v="SÃO DOMINGOS"/>
    <n v="19.57"/>
    <m/>
    <m/>
    <m/>
    <m/>
    <m/>
    <m/>
    <m/>
    <m/>
    <m/>
    <m/>
    <m/>
    <m/>
  </r>
  <r>
    <s v="0325028"/>
    <n v="2025"/>
    <d v="2025-02-01T00:00:00"/>
    <x v="32"/>
    <x v="6"/>
    <x v="16"/>
    <s v="SÃO DOMINGOS"/>
    <n v="8.11"/>
    <m/>
    <m/>
    <m/>
    <m/>
    <m/>
    <m/>
    <m/>
    <m/>
    <m/>
    <m/>
    <m/>
    <m/>
  </r>
  <r>
    <s v="0325035"/>
    <n v="2025"/>
    <d v="2025-02-01T00:00:00"/>
    <x v="32"/>
    <x v="5"/>
    <x v="15"/>
    <s v="SÃO DOMINGOS"/>
    <n v="19.57"/>
    <m/>
    <m/>
    <m/>
    <m/>
    <m/>
    <m/>
    <m/>
    <m/>
    <m/>
    <m/>
    <m/>
    <m/>
  </r>
  <r>
    <s v="0325028"/>
    <n v="2025"/>
    <d v="2025-02-01T00:00:00"/>
    <x v="32"/>
    <x v="5"/>
    <x v="15"/>
    <s v="SÃO DOMINGOS"/>
    <n v="8.11"/>
    <m/>
    <m/>
    <m/>
    <m/>
    <m/>
    <m/>
    <m/>
    <m/>
    <m/>
    <m/>
    <m/>
    <m/>
  </r>
  <r>
    <s v="0348036"/>
    <n v="2025"/>
    <d v="2025-02-01T00:00:00"/>
    <x v="32"/>
    <x v="4"/>
    <x v="14"/>
    <s v="SÃO JOÃO VII"/>
    <n v="2.76"/>
    <m/>
    <m/>
    <m/>
    <m/>
    <m/>
    <m/>
    <m/>
    <m/>
    <m/>
    <m/>
    <m/>
    <m/>
  </r>
  <r>
    <s v="0348036"/>
    <n v="2025"/>
    <d v="2025-02-01T00:00:00"/>
    <x v="32"/>
    <x v="5"/>
    <x v="15"/>
    <s v="SÃO JOÃO VII"/>
    <n v="2.76"/>
    <m/>
    <m/>
    <m/>
    <m/>
    <m/>
    <m/>
    <m/>
    <m/>
    <m/>
    <m/>
    <m/>
    <m/>
  </r>
  <r>
    <s v="0425027"/>
    <n v="2025"/>
    <d v="2025-02-01T00:00:00"/>
    <x v="33"/>
    <x v="4"/>
    <x v="14"/>
    <s v="PLANALTO"/>
    <n v="11.71"/>
    <m/>
    <m/>
    <m/>
    <m/>
    <m/>
    <m/>
    <m/>
    <m/>
    <m/>
    <m/>
    <m/>
    <m/>
  </r>
  <r>
    <s v="0425032"/>
    <n v="2025"/>
    <d v="2025-02-01T00:00:00"/>
    <x v="33"/>
    <x v="4"/>
    <x v="14"/>
    <s v="PLANALTO"/>
    <n v="8.75"/>
    <m/>
    <m/>
    <m/>
    <m/>
    <m/>
    <m/>
    <m/>
    <m/>
    <m/>
    <m/>
    <m/>
    <m/>
  </r>
  <r>
    <s v="0425026"/>
    <n v="2025"/>
    <d v="2025-02-01T00:00:00"/>
    <x v="33"/>
    <x v="4"/>
    <x v="14"/>
    <s v="PLANALTO"/>
    <n v="23.5"/>
    <m/>
    <m/>
    <m/>
    <m/>
    <m/>
    <m/>
    <m/>
    <m/>
    <m/>
    <m/>
    <m/>
    <m/>
  </r>
  <r>
    <s v="0425027"/>
    <n v="2025"/>
    <d v="2025-02-01T00:00:00"/>
    <x v="33"/>
    <x v="5"/>
    <x v="15"/>
    <s v="PLANALTO"/>
    <n v="11.71"/>
    <m/>
    <m/>
    <m/>
    <m/>
    <m/>
    <m/>
    <m/>
    <m/>
    <m/>
    <m/>
    <m/>
    <m/>
  </r>
  <r>
    <s v="0425032"/>
    <n v="2025"/>
    <d v="2025-02-01T00:00:00"/>
    <x v="33"/>
    <x v="5"/>
    <x v="15"/>
    <s v="PLANALTO"/>
    <n v="8.75"/>
    <m/>
    <m/>
    <m/>
    <m/>
    <m/>
    <m/>
    <m/>
    <m/>
    <m/>
    <m/>
    <m/>
    <m/>
  </r>
  <r>
    <s v="0425026"/>
    <n v="2025"/>
    <d v="2025-02-01T00:00:00"/>
    <x v="33"/>
    <x v="5"/>
    <x v="15"/>
    <s v="PLANALTO"/>
    <n v="23.5"/>
    <m/>
    <m/>
    <m/>
    <m/>
    <m/>
    <m/>
    <m/>
    <m/>
    <m/>
    <m/>
    <m/>
    <m/>
  </r>
  <r>
    <s v="0325028"/>
    <n v="2025"/>
    <d v="2025-02-01T00:00:00"/>
    <x v="33"/>
    <x v="5"/>
    <x v="15"/>
    <s v="SÃO DOMINGOS"/>
    <n v="10.199999999999999"/>
    <m/>
    <m/>
    <m/>
    <m/>
    <m/>
    <m/>
    <m/>
    <m/>
    <m/>
    <m/>
    <m/>
    <m/>
  </r>
  <r>
    <s v="0325051"/>
    <n v="2025"/>
    <d v="2025-02-01T00:00:00"/>
    <x v="33"/>
    <x v="5"/>
    <x v="15"/>
    <s v="SÃO DOMINGOS"/>
    <n v="1.5"/>
    <m/>
    <m/>
    <m/>
    <m/>
    <m/>
    <m/>
    <m/>
    <m/>
    <m/>
    <m/>
    <m/>
    <m/>
  </r>
  <r>
    <s v="0325025"/>
    <n v="2025"/>
    <d v="2025-02-01T00:00:00"/>
    <x v="33"/>
    <x v="6"/>
    <x v="16"/>
    <s v="SÃO DOMINGOS"/>
    <n v="18.89"/>
    <m/>
    <m/>
    <m/>
    <m/>
    <m/>
    <m/>
    <m/>
    <m/>
    <m/>
    <m/>
    <m/>
    <m/>
  </r>
  <r>
    <s v="0325025"/>
    <n v="2025"/>
    <d v="2025-02-01T00:00:00"/>
    <x v="33"/>
    <x v="5"/>
    <x v="15"/>
    <s v="SÃO DOMINGOS"/>
    <n v="18.89"/>
    <m/>
    <m/>
    <m/>
    <m/>
    <m/>
    <m/>
    <m/>
    <m/>
    <m/>
    <m/>
    <m/>
    <m/>
  </r>
  <r>
    <s v="0325035"/>
    <n v="2025"/>
    <d v="2025-02-01T00:00:00"/>
    <x v="33"/>
    <x v="5"/>
    <x v="15"/>
    <s v="SÃO DOMINGOS"/>
    <n v="6.4"/>
    <m/>
    <m/>
    <m/>
    <m/>
    <m/>
    <m/>
    <m/>
    <m/>
    <m/>
    <m/>
    <m/>
    <m/>
  </r>
  <r>
    <s v="0425026"/>
    <n v="2025"/>
    <d v="2025-02-01T00:00:00"/>
    <x v="34"/>
    <x v="4"/>
    <x v="14"/>
    <s v="PLANALTO"/>
    <n v="6.59"/>
    <m/>
    <m/>
    <m/>
    <m/>
    <m/>
    <m/>
    <m/>
    <m/>
    <m/>
    <m/>
    <m/>
    <m/>
  </r>
  <r>
    <s v="0425025"/>
    <n v="2025"/>
    <d v="2025-02-01T00:00:00"/>
    <x v="34"/>
    <x v="4"/>
    <x v="14"/>
    <s v="PLANALTO"/>
    <n v="2.62"/>
    <m/>
    <m/>
    <m/>
    <m/>
    <m/>
    <m/>
    <m/>
    <m/>
    <m/>
    <m/>
    <m/>
    <m/>
  </r>
  <r>
    <s v="2420030"/>
    <n v="2025"/>
    <d v="2025-02-01T00:00:00"/>
    <x v="34"/>
    <x v="4"/>
    <x v="14"/>
    <s v="SANTA ROSA XI"/>
    <n v="11.61"/>
    <m/>
    <m/>
    <m/>
    <m/>
    <m/>
    <m/>
    <m/>
    <m/>
    <m/>
    <m/>
    <m/>
    <m/>
  </r>
  <r>
    <s v="2420031"/>
    <n v="2025"/>
    <d v="2025-02-01T00:00:00"/>
    <x v="34"/>
    <x v="4"/>
    <x v="14"/>
    <s v="SANTA ROSA XI"/>
    <n v="4.2"/>
    <m/>
    <m/>
    <m/>
    <m/>
    <m/>
    <m/>
    <m/>
    <m/>
    <m/>
    <m/>
    <m/>
    <m/>
  </r>
  <r>
    <s v="0425026"/>
    <n v="2025"/>
    <d v="2025-02-01T00:00:00"/>
    <x v="34"/>
    <x v="5"/>
    <x v="15"/>
    <s v="PLANALTO"/>
    <n v="6.59"/>
    <m/>
    <m/>
    <m/>
    <m/>
    <m/>
    <m/>
    <m/>
    <m/>
    <m/>
    <m/>
    <m/>
    <m/>
  </r>
  <r>
    <s v="0325035"/>
    <n v="2025"/>
    <d v="2025-02-01T00:00:00"/>
    <x v="34"/>
    <x v="5"/>
    <x v="15"/>
    <s v="SÃO DOMINGOS"/>
    <n v="13.07"/>
    <m/>
    <m/>
    <m/>
    <m/>
    <m/>
    <m/>
    <m/>
    <m/>
    <m/>
    <m/>
    <m/>
    <m/>
  </r>
  <r>
    <s v="0325011"/>
    <n v="2025"/>
    <d v="2025-02-01T00:00:00"/>
    <x v="34"/>
    <x v="5"/>
    <x v="15"/>
    <s v="SÃO DOMINGOS"/>
    <n v="11"/>
    <m/>
    <m/>
    <m/>
    <m/>
    <m/>
    <m/>
    <m/>
    <m/>
    <m/>
    <m/>
    <m/>
    <m/>
  </r>
  <r>
    <s v="0325011"/>
    <n v="2025"/>
    <d v="2025-02-01T00:00:00"/>
    <x v="34"/>
    <x v="6"/>
    <x v="16"/>
    <s v="SÃO DOMINGOS"/>
    <n v="11"/>
    <m/>
    <m/>
    <m/>
    <m/>
    <m/>
    <m/>
    <m/>
    <m/>
    <m/>
    <m/>
    <m/>
    <m/>
  </r>
  <r>
    <s v="2420028"/>
    <n v="2025"/>
    <d v="2025-02-01T00:00:00"/>
    <x v="35"/>
    <x v="4"/>
    <x v="14"/>
    <s v="SANTA ROSA XI"/>
    <n v="21"/>
    <m/>
    <m/>
    <m/>
    <m/>
    <m/>
    <m/>
    <m/>
    <m/>
    <m/>
    <m/>
    <m/>
    <m/>
  </r>
  <r>
    <s v="2420029"/>
    <n v="2025"/>
    <d v="2025-02-01T00:00:00"/>
    <x v="35"/>
    <x v="4"/>
    <x v="20"/>
    <s v="SANTA ROSA XI"/>
    <n v="3.87"/>
    <m/>
    <m/>
    <m/>
    <m/>
    <m/>
    <m/>
    <m/>
    <m/>
    <m/>
    <m/>
    <m/>
    <m/>
  </r>
  <r>
    <s v="2420032"/>
    <n v="2025"/>
    <d v="2025-02-01T00:00:00"/>
    <x v="35"/>
    <x v="4"/>
    <x v="21"/>
    <s v="SANTA ROSA XI"/>
    <n v="12.14"/>
    <m/>
    <m/>
    <m/>
    <m/>
    <m/>
    <m/>
    <m/>
    <m/>
    <m/>
    <m/>
    <m/>
    <m/>
  </r>
  <r>
    <s v="2420031"/>
    <n v="2025"/>
    <d v="2025-02-01T00:00:00"/>
    <x v="35"/>
    <x v="4"/>
    <x v="22"/>
    <s v="SANTA ROSA XI"/>
    <n v="3"/>
    <m/>
    <m/>
    <m/>
    <m/>
    <m/>
    <m/>
    <m/>
    <m/>
    <m/>
    <m/>
    <m/>
    <m/>
  </r>
  <r>
    <s v="0325011"/>
    <n v="2025"/>
    <d v="2025-02-01T00:00:00"/>
    <x v="35"/>
    <x v="6"/>
    <x v="16"/>
    <s v="SÃO DOMINGOS"/>
    <n v="6.18"/>
    <m/>
    <m/>
    <m/>
    <m/>
    <m/>
    <m/>
    <m/>
    <m/>
    <m/>
    <m/>
    <m/>
    <m/>
  </r>
  <r>
    <s v="0325035"/>
    <n v="2025"/>
    <d v="2025-02-01T00:00:00"/>
    <x v="35"/>
    <x v="6"/>
    <x v="16"/>
    <s v="SÃO DOMINGOS"/>
    <n v="4.2"/>
    <m/>
    <m/>
    <m/>
    <m/>
    <m/>
    <m/>
    <m/>
    <m/>
    <m/>
    <m/>
    <m/>
    <m/>
  </r>
  <r>
    <s v="0325028"/>
    <n v="2025"/>
    <d v="2025-02-01T00:00:00"/>
    <x v="35"/>
    <x v="3"/>
    <x v="13"/>
    <s v="SÃO DOMINGOS"/>
    <n v="10"/>
    <m/>
    <m/>
    <m/>
    <m/>
    <m/>
    <m/>
    <m/>
    <m/>
    <m/>
    <m/>
    <m/>
    <m/>
  </r>
  <r>
    <s v="0325016"/>
    <n v="2025"/>
    <d v="2025-02-01T00:00:00"/>
    <x v="35"/>
    <x v="6"/>
    <x v="16"/>
    <s v="SÃO DOMINGOS"/>
    <n v="17.79"/>
    <m/>
    <m/>
    <m/>
    <m/>
    <m/>
    <m/>
    <m/>
    <m/>
    <m/>
    <m/>
    <m/>
    <m/>
  </r>
  <r>
    <s v="2411012"/>
    <n v="2025"/>
    <d v="2025-01-01T00:00:00"/>
    <x v="9"/>
    <x v="8"/>
    <x v="23"/>
    <s v="PINDORAMA II - GLEBA C"/>
    <n v="0.79"/>
    <m/>
    <m/>
    <m/>
    <m/>
    <m/>
    <m/>
    <m/>
    <m/>
    <m/>
    <m/>
    <m/>
    <m/>
  </r>
  <r>
    <s v="2411021"/>
    <n v="2025"/>
    <d v="2025-01-01T00:00:00"/>
    <x v="9"/>
    <x v="8"/>
    <x v="23"/>
    <s v="PINDORAMA II - GLEBA C"/>
    <n v="3.09"/>
    <m/>
    <m/>
    <m/>
    <m/>
    <m/>
    <m/>
    <m/>
    <m/>
    <m/>
    <m/>
    <m/>
    <m/>
  </r>
  <r>
    <s v="2411017"/>
    <n v="2025"/>
    <d v="2025-01-01T00:00:00"/>
    <x v="9"/>
    <x v="8"/>
    <x v="23"/>
    <s v="PINDORAMA II - GLEBA C"/>
    <n v="1.7"/>
    <m/>
    <m/>
    <m/>
    <m/>
    <m/>
    <m/>
    <m/>
    <m/>
    <m/>
    <m/>
    <m/>
    <m/>
  </r>
  <r>
    <s v="2411020"/>
    <n v="2025"/>
    <d v="2025-01-01T00:00:00"/>
    <x v="9"/>
    <x v="8"/>
    <x v="23"/>
    <s v="PINDORAMA II - GLEBA C"/>
    <n v="5.27"/>
    <m/>
    <m/>
    <m/>
    <m/>
    <m/>
    <m/>
    <m/>
    <m/>
    <m/>
    <m/>
    <m/>
    <m/>
  </r>
  <r>
    <s v="2070002"/>
    <n v="2025"/>
    <d v="2025-01-01T00:00:00"/>
    <x v="9"/>
    <x v="8"/>
    <x v="24"/>
    <s v="TURVO I"/>
    <n v="1.57"/>
    <m/>
    <m/>
    <m/>
    <m/>
    <m/>
    <m/>
    <m/>
    <m/>
    <m/>
    <m/>
    <m/>
    <m/>
  </r>
  <r>
    <s v="2070003"/>
    <n v="2025"/>
    <d v="2025-01-01T00:00:00"/>
    <x v="9"/>
    <x v="8"/>
    <x v="24"/>
    <s v="TURVO I"/>
    <n v="9.82"/>
    <m/>
    <m/>
    <m/>
    <m/>
    <m/>
    <m/>
    <m/>
    <m/>
    <m/>
    <m/>
    <m/>
    <m/>
  </r>
  <r>
    <s v="0067006"/>
    <n v="2025"/>
    <d v="2025-01-01T00:00:00"/>
    <x v="9"/>
    <x v="8"/>
    <x v="25"/>
    <s v="SANTA MARIA II"/>
    <n v="11.8"/>
    <m/>
    <m/>
    <m/>
    <m/>
    <m/>
    <m/>
    <m/>
    <m/>
    <m/>
    <m/>
    <m/>
    <m/>
  </r>
  <r>
    <s v="2313007"/>
    <n v="2025"/>
    <d v="2025-01-01T00:00:00"/>
    <x v="10"/>
    <x v="8"/>
    <x v="23"/>
    <s v="ÁGUA DA PEDRA II"/>
    <n v="27.55"/>
    <m/>
    <m/>
    <m/>
    <m/>
    <m/>
    <m/>
    <m/>
    <m/>
    <m/>
    <m/>
    <m/>
    <m/>
  </r>
  <r>
    <s v="2070003"/>
    <n v="2025"/>
    <d v="2025-01-01T00:00:00"/>
    <x v="10"/>
    <x v="8"/>
    <x v="24"/>
    <s v="TURVO I"/>
    <n v="11.17"/>
    <m/>
    <m/>
    <m/>
    <m/>
    <m/>
    <m/>
    <m/>
    <m/>
    <m/>
    <m/>
    <m/>
    <m/>
  </r>
  <r>
    <s v="0067006"/>
    <n v="2025"/>
    <d v="2025-01-01T00:00:00"/>
    <x v="10"/>
    <x v="8"/>
    <x v="25"/>
    <s v="SANTA MARIA II"/>
    <n v="18"/>
    <m/>
    <m/>
    <m/>
    <m/>
    <m/>
    <m/>
    <m/>
    <m/>
    <m/>
    <m/>
    <m/>
    <m/>
  </r>
  <r>
    <s v="0053001"/>
    <n v="2025"/>
    <d v="2025-01-01T00:00:00"/>
    <x v="11"/>
    <x v="8"/>
    <x v="24"/>
    <s v="SANTA CRUZ"/>
    <n v="10.71"/>
    <m/>
    <m/>
    <m/>
    <m/>
    <m/>
    <m/>
    <m/>
    <m/>
    <m/>
    <m/>
    <m/>
    <m/>
  </r>
  <r>
    <s v="2313007"/>
    <n v="2025"/>
    <d v="2025-01-01T00:00:00"/>
    <x v="11"/>
    <x v="8"/>
    <x v="23"/>
    <s v="ÁGUA DA PEDRA II"/>
    <n v="9"/>
    <m/>
    <m/>
    <m/>
    <m/>
    <m/>
    <m/>
    <m/>
    <m/>
    <m/>
    <m/>
    <m/>
    <m/>
  </r>
  <r>
    <s v="2313006"/>
    <n v="2025"/>
    <d v="2025-01-01T00:00:00"/>
    <x v="11"/>
    <x v="8"/>
    <x v="23"/>
    <s v="ÁGUA DA PEDRA II"/>
    <n v="20.420000000000002"/>
    <m/>
    <m/>
    <m/>
    <m/>
    <m/>
    <m/>
    <m/>
    <m/>
    <m/>
    <m/>
    <m/>
    <m/>
  </r>
  <r>
    <s v="0067006"/>
    <n v="2025"/>
    <d v="2025-01-01T00:00:00"/>
    <x v="11"/>
    <x v="8"/>
    <x v="25"/>
    <s v="SANTA MARIA II"/>
    <n v="12.95"/>
    <m/>
    <m/>
    <m/>
    <m/>
    <m/>
    <m/>
    <m/>
    <m/>
    <m/>
    <m/>
    <m/>
    <m/>
  </r>
  <r>
    <s v="0067007"/>
    <n v="2025"/>
    <d v="2025-01-01T00:00:00"/>
    <x v="11"/>
    <x v="8"/>
    <x v="25"/>
    <s v="SANTA MARIA II"/>
    <n v="4"/>
    <m/>
    <m/>
    <m/>
    <m/>
    <m/>
    <m/>
    <m/>
    <m/>
    <m/>
    <m/>
    <m/>
    <m/>
  </r>
  <r>
    <s v="0053001"/>
    <n v="2025"/>
    <d v="2025-01-01T00:00:00"/>
    <x v="13"/>
    <x v="8"/>
    <x v="24"/>
    <s v="SANTA CRUZ"/>
    <n v="7.43"/>
    <m/>
    <m/>
    <m/>
    <m/>
    <m/>
    <m/>
    <m/>
    <m/>
    <m/>
    <m/>
    <m/>
    <m/>
  </r>
  <r>
    <s v="0053002"/>
    <n v="2025"/>
    <d v="2025-01-01T00:00:00"/>
    <x v="13"/>
    <x v="8"/>
    <x v="24"/>
    <s v="SANTA CRUZ"/>
    <n v="7.14"/>
    <m/>
    <m/>
    <m/>
    <m/>
    <m/>
    <m/>
    <m/>
    <m/>
    <m/>
    <m/>
    <m/>
    <m/>
  </r>
  <r>
    <s v="2313006"/>
    <n v="2025"/>
    <d v="2025-01-01T00:00:00"/>
    <x v="13"/>
    <x v="8"/>
    <x v="23"/>
    <s v="ÁGUA DA PEDRA II"/>
    <n v="5.24"/>
    <m/>
    <m/>
    <m/>
    <m/>
    <m/>
    <m/>
    <m/>
    <m/>
    <m/>
    <m/>
    <m/>
    <m/>
  </r>
  <r>
    <s v="2313005"/>
    <n v="2025"/>
    <d v="2025-01-01T00:00:00"/>
    <x v="13"/>
    <x v="8"/>
    <x v="23"/>
    <s v="ÁGUA DA PEDRA II"/>
    <n v="1.67"/>
    <m/>
    <m/>
    <m/>
    <m/>
    <m/>
    <m/>
    <m/>
    <m/>
    <m/>
    <m/>
    <m/>
    <m/>
  </r>
  <r>
    <s v="2313003"/>
    <n v="2025"/>
    <d v="2025-01-01T00:00:00"/>
    <x v="13"/>
    <x v="8"/>
    <x v="23"/>
    <s v="ÁGUA DA PEDRA II"/>
    <n v="4.22"/>
    <m/>
    <m/>
    <m/>
    <m/>
    <m/>
    <m/>
    <m/>
    <m/>
    <m/>
    <m/>
    <m/>
    <m/>
  </r>
  <r>
    <s v="2313001"/>
    <n v="2025"/>
    <d v="2025-01-01T00:00:00"/>
    <x v="13"/>
    <x v="8"/>
    <x v="23"/>
    <s v="ÁGUA DA PEDRA II"/>
    <n v="9"/>
    <m/>
    <m/>
    <m/>
    <m/>
    <m/>
    <m/>
    <m/>
    <m/>
    <m/>
    <m/>
    <m/>
    <m/>
  </r>
  <r>
    <s v="0067007"/>
    <n v="2025"/>
    <d v="2025-01-01T00:00:00"/>
    <x v="13"/>
    <x v="8"/>
    <x v="25"/>
    <s v="SANTA MARIA II"/>
    <n v="13.01"/>
    <m/>
    <m/>
    <m/>
    <m/>
    <m/>
    <m/>
    <m/>
    <m/>
    <m/>
    <m/>
    <m/>
    <m/>
  </r>
  <r>
    <s v="0053002"/>
    <n v="2025"/>
    <d v="2025-01-01T00:00:00"/>
    <x v="14"/>
    <x v="8"/>
    <x v="24"/>
    <s v="SANTA CRUZ"/>
    <n v="10.61"/>
    <m/>
    <m/>
    <m/>
    <m/>
    <m/>
    <m/>
    <m/>
    <m/>
    <m/>
    <m/>
    <m/>
    <m/>
  </r>
  <r>
    <s v="0053003"/>
    <n v="2025"/>
    <d v="2025-01-01T00:00:00"/>
    <x v="14"/>
    <x v="8"/>
    <x v="24"/>
    <s v="SANTA CRUZ"/>
    <n v="4.76"/>
    <m/>
    <m/>
    <m/>
    <m/>
    <m/>
    <m/>
    <m/>
    <m/>
    <m/>
    <m/>
    <m/>
    <m/>
  </r>
  <r>
    <s v="2313001"/>
    <n v="2025"/>
    <d v="2025-01-01T00:00:00"/>
    <x v="14"/>
    <x v="8"/>
    <x v="23"/>
    <s v="ÁGUA DA PEDRA II"/>
    <n v="1.81"/>
    <m/>
    <m/>
    <m/>
    <m/>
    <m/>
    <m/>
    <m/>
    <m/>
    <m/>
    <m/>
    <m/>
    <m/>
  </r>
  <r>
    <s v="0112009"/>
    <n v="2025"/>
    <d v="2025-01-01T00:00:00"/>
    <x v="14"/>
    <x v="8"/>
    <x v="23"/>
    <s v="ÁGUA DA PEDRA"/>
    <n v="25"/>
    <m/>
    <m/>
    <m/>
    <m/>
    <m/>
    <m/>
    <m/>
    <m/>
    <m/>
    <m/>
    <m/>
    <m/>
  </r>
  <r>
    <s v="0067007"/>
    <n v="2025"/>
    <d v="2025-01-01T00:00:00"/>
    <x v="14"/>
    <x v="8"/>
    <x v="25"/>
    <s v="SANTA MARIA II"/>
    <n v="13.02"/>
    <m/>
    <m/>
    <m/>
    <m/>
    <m/>
    <m/>
    <m/>
    <m/>
    <m/>
    <m/>
    <m/>
    <m/>
  </r>
  <r>
    <s v="0112009"/>
    <n v="2025"/>
    <d v="2025-01-01T00:00:00"/>
    <x v="15"/>
    <x v="8"/>
    <x v="23"/>
    <s v="ÁGUA DA PEDRA"/>
    <n v="3.35"/>
    <m/>
    <m/>
    <m/>
    <m/>
    <m/>
    <m/>
    <m/>
    <m/>
    <m/>
    <m/>
    <m/>
    <m/>
  </r>
  <r>
    <s v="0112010"/>
    <n v="2025"/>
    <d v="2025-01-01T00:00:00"/>
    <x v="15"/>
    <x v="8"/>
    <x v="23"/>
    <s v="ÁGUA DA PEDRA"/>
    <n v="21.98"/>
    <m/>
    <m/>
    <m/>
    <m/>
    <m/>
    <m/>
    <m/>
    <m/>
    <m/>
    <m/>
    <m/>
    <m/>
  </r>
  <r>
    <s v="0053003"/>
    <n v="2025"/>
    <d v="2025-01-01T00:00:00"/>
    <x v="15"/>
    <x v="8"/>
    <x v="24"/>
    <s v="SANTA CRUZ"/>
    <n v="10.24"/>
    <m/>
    <m/>
    <m/>
    <m/>
    <m/>
    <m/>
    <m/>
    <m/>
    <m/>
    <m/>
    <m/>
    <m/>
  </r>
  <r>
    <s v="0067010"/>
    <n v="2025"/>
    <d v="2025-01-01T00:00:00"/>
    <x v="15"/>
    <x v="8"/>
    <x v="25"/>
    <s v="SANTA MARIA II"/>
    <n v="8.2799999999999994"/>
    <m/>
    <m/>
    <m/>
    <m/>
    <m/>
    <m/>
    <m/>
    <m/>
    <m/>
    <m/>
    <m/>
    <m/>
  </r>
  <r>
    <s v="0067007"/>
    <n v="2025"/>
    <d v="2025-01-01T00:00:00"/>
    <x v="15"/>
    <x v="8"/>
    <x v="25"/>
    <s v="SANTA MARIA II"/>
    <n v="1.92"/>
    <m/>
    <m/>
    <m/>
    <m/>
    <m/>
    <m/>
    <m/>
    <m/>
    <m/>
    <m/>
    <m/>
    <m/>
  </r>
  <r>
    <s v="2197001"/>
    <n v="2025"/>
    <d v="2025-01-01T00:00:00"/>
    <x v="16"/>
    <x v="8"/>
    <x v="23"/>
    <s v="SÃO RAFAEL"/>
    <n v="24.2"/>
    <m/>
    <m/>
    <m/>
    <m/>
    <m/>
    <m/>
    <m/>
    <m/>
    <m/>
    <m/>
    <m/>
    <m/>
  </r>
  <r>
    <s v="0053003"/>
    <n v="2025"/>
    <d v="2025-01-01T00:00:00"/>
    <x v="16"/>
    <x v="8"/>
    <x v="24"/>
    <s v="SANTA CRUZ"/>
    <n v="6.47"/>
    <m/>
    <m/>
    <m/>
    <m/>
    <m/>
    <m/>
    <m/>
    <m/>
    <m/>
    <m/>
    <m/>
    <m/>
  </r>
  <r>
    <s v="0053005"/>
    <n v="2025"/>
    <d v="2025-01-01T00:00:00"/>
    <x v="16"/>
    <x v="8"/>
    <x v="24"/>
    <s v="SANTA CRUZ"/>
    <n v="3.57"/>
    <m/>
    <m/>
    <m/>
    <m/>
    <m/>
    <m/>
    <m/>
    <m/>
    <m/>
    <m/>
    <m/>
    <m/>
  </r>
  <r>
    <s v="0546012"/>
    <n v="2025"/>
    <d v="2025-01-01T00:00:00"/>
    <x v="16"/>
    <x v="8"/>
    <x v="25"/>
    <s v="REPRESA - GLEBA A"/>
    <n v="3"/>
    <m/>
    <m/>
    <m/>
    <m/>
    <m/>
    <m/>
    <m/>
    <m/>
    <m/>
    <m/>
    <m/>
    <m/>
  </r>
  <r>
    <s v="2197001"/>
    <n v="2025"/>
    <d v="2025-01-01T00:00:00"/>
    <x v="17"/>
    <x v="8"/>
    <x v="23"/>
    <s v="SÃO RAFAEL"/>
    <n v="19.13"/>
    <m/>
    <m/>
    <m/>
    <m/>
    <m/>
    <m/>
    <m/>
    <m/>
    <m/>
    <m/>
    <m/>
    <m/>
  </r>
  <r>
    <s v="2197003"/>
    <n v="2025"/>
    <d v="2025-01-01T00:00:00"/>
    <x v="17"/>
    <x v="8"/>
    <x v="23"/>
    <s v="SÃO RAFAEL"/>
    <n v="0.37"/>
    <m/>
    <m/>
    <m/>
    <m/>
    <m/>
    <m/>
    <m/>
    <m/>
    <m/>
    <m/>
    <m/>
    <m/>
  </r>
  <r>
    <s v="2197005"/>
    <n v="2025"/>
    <d v="2025-01-01T00:00:00"/>
    <x v="17"/>
    <x v="8"/>
    <x v="23"/>
    <s v="SÃO RAFAEL"/>
    <n v="5.5"/>
    <m/>
    <m/>
    <m/>
    <m/>
    <m/>
    <m/>
    <m/>
    <m/>
    <m/>
    <m/>
    <m/>
    <m/>
  </r>
  <r>
    <s v="0053005"/>
    <n v="2025"/>
    <d v="2025-01-01T00:00:00"/>
    <x v="17"/>
    <x v="8"/>
    <x v="24"/>
    <s v="SANTA CRUZ"/>
    <n v="2.81"/>
    <m/>
    <m/>
    <m/>
    <m/>
    <m/>
    <m/>
    <m/>
    <m/>
    <m/>
    <m/>
    <m/>
    <m/>
  </r>
  <r>
    <s v="0053004"/>
    <n v="2025"/>
    <d v="2025-01-01T00:00:00"/>
    <x v="17"/>
    <x v="8"/>
    <x v="24"/>
    <s v="SANTA CRUZ"/>
    <n v="14.7"/>
    <m/>
    <m/>
    <m/>
    <m/>
    <m/>
    <m/>
    <m/>
    <m/>
    <m/>
    <m/>
    <m/>
    <m/>
  </r>
  <r>
    <s v="0546012"/>
    <n v="2025"/>
    <d v="2025-01-01T00:00:00"/>
    <x v="17"/>
    <x v="8"/>
    <x v="25"/>
    <s v="REPRESA - GLEBA A"/>
    <n v="20.100000000000001"/>
    <m/>
    <m/>
    <m/>
    <m/>
    <m/>
    <m/>
    <m/>
    <m/>
    <m/>
    <m/>
    <m/>
    <m/>
  </r>
  <r>
    <s v="0053004"/>
    <n v="2025"/>
    <d v="2025-01-01T00:00:00"/>
    <x v="18"/>
    <x v="8"/>
    <x v="24"/>
    <s v="SANTA CRUZ"/>
    <n v="1.79"/>
    <m/>
    <m/>
    <m/>
    <m/>
    <m/>
    <m/>
    <m/>
    <m/>
    <m/>
    <m/>
    <m/>
    <m/>
  </r>
  <r>
    <s v="0052001"/>
    <n v="2025"/>
    <d v="2025-01-01T00:00:00"/>
    <x v="18"/>
    <x v="8"/>
    <x v="24"/>
    <s v="TURVINHO V"/>
    <n v="3.97"/>
    <m/>
    <m/>
    <m/>
    <m/>
    <m/>
    <m/>
    <m/>
    <m/>
    <m/>
    <m/>
    <m/>
    <m/>
  </r>
  <r>
    <s v="0546012"/>
    <n v="2025"/>
    <d v="2025-01-01T00:00:00"/>
    <x v="18"/>
    <x v="8"/>
    <x v="25"/>
    <s v="REPRESA - GLEBA A"/>
    <n v="18.010000000000002"/>
    <m/>
    <m/>
    <m/>
    <m/>
    <m/>
    <m/>
    <m/>
    <m/>
    <m/>
    <m/>
    <m/>
    <m/>
  </r>
  <r>
    <s v="2197005"/>
    <n v="2025"/>
    <d v="2025-01-01T00:00:00"/>
    <x v="18"/>
    <x v="8"/>
    <x v="23"/>
    <s v="SÃO RAFAEL"/>
    <n v="17.510000000000002"/>
    <m/>
    <m/>
    <m/>
    <m/>
    <m/>
    <m/>
    <m/>
    <m/>
    <m/>
    <m/>
    <m/>
    <m/>
  </r>
  <r>
    <s v="2197006"/>
    <n v="2025"/>
    <d v="2025-01-01T00:00:00"/>
    <x v="18"/>
    <x v="8"/>
    <x v="23"/>
    <s v="SÃO RAFAEL"/>
    <n v="3"/>
    <m/>
    <m/>
    <m/>
    <m/>
    <m/>
    <m/>
    <m/>
    <m/>
    <m/>
    <m/>
    <m/>
    <m/>
  </r>
  <r>
    <s v="2197006"/>
    <n v="2025"/>
    <d v="2025-01-01T00:00:00"/>
    <x v="19"/>
    <x v="8"/>
    <x v="23"/>
    <s v="SÃO RAFAEL"/>
    <n v="25.22"/>
    <m/>
    <m/>
    <m/>
    <m/>
    <m/>
    <m/>
    <m/>
    <m/>
    <m/>
    <m/>
    <m/>
    <m/>
  </r>
  <r>
    <s v="0052001"/>
    <n v="2025"/>
    <d v="2025-01-01T00:00:00"/>
    <x v="19"/>
    <x v="8"/>
    <x v="24"/>
    <s v="TURVINHO V"/>
    <n v="10.62"/>
    <m/>
    <m/>
    <m/>
    <m/>
    <m/>
    <m/>
    <m/>
    <m/>
    <m/>
    <m/>
    <m/>
    <m/>
  </r>
  <r>
    <s v="0052010"/>
    <n v="2025"/>
    <d v="2025-01-01T00:00:00"/>
    <x v="19"/>
    <x v="8"/>
    <x v="24"/>
    <s v="TURVINHO V"/>
    <n v="4.9800000000000004"/>
    <m/>
    <m/>
    <m/>
    <m/>
    <m/>
    <m/>
    <m/>
    <m/>
    <m/>
    <m/>
    <m/>
    <m/>
  </r>
  <r>
    <s v="0546012"/>
    <n v="2025"/>
    <d v="2025-01-01T00:00:00"/>
    <x v="19"/>
    <x v="8"/>
    <x v="25"/>
    <s v="REPRESA - GLEBA A"/>
    <n v="2.99"/>
    <m/>
    <m/>
    <m/>
    <m/>
    <m/>
    <m/>
    <m/>
    <m/>
    <m/>
    <m/>
    <m/>
    <m/>
  </r>
  <r>
    <s v="0546011"/>
    <n v="2025"/>
    <d v="2025-01-01T00:00:00"/>
    <x v="19"/>
    <x v="8"/>
    <x v="25"/>
    <s v="REPRESA - GLEBA A"/>
    <n v="12.86"/>
    <m/>
    <m/>
    <m/>
    <m/>
    <m/>
    <m/>
    <m/>
    <m/>
    <m/>
    <m/>
    <m/>
    <m/>
  </r>
  <r>
    <s v="0546016"/>
    <n v="2025"/>
    <d v="2025-01-01T00:00:00"/>
    <x v="19"/>
    <x v="8"/>
    <x v="25"/>
    <s v="REPRESA - GLEBA A"/>
    <n v="12.86"/>
    <m/>
    <m/>
    <m/>
    <m/>
    <m/>
    <m/>
    <m/>
    <m/>
    <m/>
    <m/>
    <m/>
    <m/>
  </r>
  <r>
    <s v="0052010"/>
    <n v="2025"/>
    <d v="2025-01-01T00:00:00"/>
    <x v="20"/>
    <x v="8"/>
    <x v="24"/>
    <s v="TURVINHO V"/>
    <n v="8.92"/>
    <m/>
    <m/>
    <m/>
    <m/>
    <m/>
    <m/>
    <m/>
    <m/>
    <m/>
    <m/>
    <m/>
    <m/>
  </r>
  <r>
    <s v="2197007"/>
    <n v="2025"/>
    <d v="2025-01-01T00:00:00"/>
    <x v="20"/>
    <x v="8"/>
    <x v="23"/>
    <s v="SÃO RAFAEL"/>
    <n v="25.42"/>
    <m/>
    <m/>
    <m/>
    <m/>
    <m/>
    <m/>
    <m/>
    <m/>
    <m/>
    <m/>
    <m/>
    <m/>
  </r>
  <r>
    <s v="0546015"/>
    <n v="2025"/>
    <d v="2025-01-01T00:00:00"/>
    <x v="20"/>
    <x v="8"/>
    <x v="25"/>
    <s v="REPRESA - GLEBA A"/>
    <n v="7.35"/>
    <m/>
    <m/>
    <m/>
    <m/>
    <m/>
    <m/>
    <m/>
    <m/>
    <m/>
    <m/>
    <m/>
    <m/>
  </r>
  <r>
    <s v="0546016"/>
    <n v="2025"/>
    <d v="2025-01-01T00:00:00"/>
    <x v="20"/>
    <x v="8"/>
    <x v="25"/>
    <s v="REPRESA - GLEBA A"/>
    <n v="12.73"/>
    <m/>
    <m/>
    <m/>
    <m/>
    <m/>
    <m/>
    <m/>
    <m/>
    <m/>
    <m/>
    <m/>
    <m/>
  </r>
  <r>
    <s v="0546001"/>
    <n v="2025"/>
    <d v="2025-01-01T00:00:00"/>
    <x v="20"/>
    <x v="8"/>
    <x v="25"/>
    <s v="REPRESA - GLEBA A"/>
    <n v="1"/>
    <m/>
    <m/>
    <m/>
    <m/>
    <m/>
    <m/>
    <m/>
    <m/>
    <m/>
    <m/>
    <m/>
    <m/>
  </r>
  <r>
    <s v="2197004"/>
    <n v="2025"/>
    <d v="2025-01-01T00:00:00"/>
    <x v="21"/>
    <x v="8"/>
    <x v="23"/>
    <s v="SÃO RAFAEL"/>
    <n v="33.299999999999997"/>
    <m/>
    <m/>
    <m/>
    <m/>
    <m/>
    <m/>
    <m/>
    <m/>
    <m/>
    <m/>
    <m/>
    <m/>
  </r>
  <r>
    <s v="0052010"/>
    <n v="2025"/>
    <d v="2025-01-01T00:00:00"/>
    <x v="21"/>
    <x v="8"/>
    <x v="24"/>
    <s v="TURVINHO V"/>
    <n v="7.49"/>
    <m/>
    <m/>
    <m/>
    <m/>
    <m/>
    <m/>
    <m/>
    <m/>
    <m/>
    <m/>
    <m/>
    <m/>
  </r>
  <r>
    <s v="0052009"/>
    <n v="2025"/>
    <d v="2025-01-01T00:00:00"/>
    <x v="21"/>
    <x v="8"/>
    <x v="24"/>
    <s v="TURVINHO V"/>
    <n v="2.38"/>
    <m/>
    <m/>
    <m/>
    <m/>
    <m/>
    <m/>
    <m/>
    <m/>
    <m/>
    <m/>
    <m/>
    <m/>
  </r>
  <r>
    <s v="0546001"/>
    <n v="2025"/>
    <d v="2025-01-01T00:00:00"/>
    <x v="21"/>
    <x v="8"/>
    <x v="25"/>
    <s v="REPRESA - GLEBA A"/>
    <n v="20.66"/>
    <m/>
    <m/>
    <m/>
    <m/>
    <m/>
    <m/>
    <m/>
    <m/>
    <m/>
    <m/>
    <m/>
    <m/>
  </r>
  <r>
    <s v="0546002"/>
    <n v="2025"/>
    <d v="2025-01-01T00:00:00"/>
    <x v="21"/>
    <x v="8"/>
    <x v="25"/>
    <s v="REPRESA - GLEBA A"/>
    <n v="6.11"/>
    <m/>
    <m/>
    <m/>
    <m/>
    <m/>
    <m/>
    <m/>
    <m/>
    <m/>
    <m/>
    <m/>
    <m/>
  </r>
  <r>
    <s v="2197004"/>
    <n v="2025"/>
    <d v="2025-01-01T00:00:00"/>
    <x v="22"/>
    <x v="8"/>
    <x v="23"/>
    <s v="SÃO RAFAEL"/>
    <n v="5.75"/>
    <m/>
    <m/>
    <m/>
    <m/>
    <m/>
    <m/>
    <m/>
    <m/>
    <m/>
    <m/>
    <m/>
    <m/>
  </r>
  <r>
    <s v="0312026"/>
    <n v="2025"/>
    <d v="2025-01-01T00:00:00"/>
    <x v="22"/>
    <x v="8"/>
    <x v="23"/>
    <s v="COLARES"/>
    <n v="2"/>
    <m/>
    <m/>
    <m/>
    <m/>
    <m/>
    <m/>
    <m/>
    <m/>
    <m/>
    <m/>
    <m/>
    <m/>
  </r>
  <r>
    <s v="0052009"/>
    <n v="2025"/>
    <d v="2025-01-01T00:00:00"/>
    <x v="22"/>
    <x v="8"/>
    <x v="24"/>
    <s v="TURVINHO V"/>
    <n v="9.52"/>
    <m/>
    <m/>
    <m/>
    <m/>
    <m/>
    <m/>
    <m/>
    <m/>
    <m/>
    <m/>
    <m/>
    <m/>
  </r>
  <r>
    <s v="0546002"/>
    <n v="2025"/>
    <d v="2025-01-01T00:00:00"/>
    <x v="22"/>
    <x v="8"/>
    <x v="25"/>
    <s v="REPRESA - GLEBA A"/>
    <n v="14.2"/>
    <m/>
    <m/>
    <m/>
    <m/>
    <m/>
    <m/>
    <m/>
    <m/>
    <m/>
    <m/>
    <m/>
    <m/>
  </r>
  <r>
    <s v="0546003"/>
    <n v="2025"/>
    <d v="2025-01-01T00:00:00"/>
    <x v="22"/>
    <x v="8"/>
    <x v="25"/>
    <s v="REPRESA - GLEBA A"/>
    <n v="17.59"/>
    <m/>
    <m/>
    <m/>
    <m/>
    <m/>
    <m/>
    <m/>
    <m/>
    <m/>
    <m/>
    <m/>
    <m/>
  </r>
  <r>
    <s v="0312026"/>
    <n v="2025"/>
    <d v="2025-01-01T00:00:00"/>
    <x v="23"/>
    <x v="8"/>
    <x v="23"/>
    <s v="COLARES"/>
    <n v="18"/>
    <m/>
    <m/>
    <m/>
    <m/>
    <m/>
    <m/>
    <m/>
    <m/>
    <m/>
    <m/>
    <m/>
    <m/>
  </r>
  <r>
    <s v="0312026"/>
    <n v="2025"/>
    <d v="2025-01-01T00:00:00"/>
    <x v="24"/>
    <x v="8"/>
    <x v="23"/>
    <s v="COLARES"/>
    <n v="6.2"/>
    <m/>
    <m/>
    <m/>
    <m/>
    <m/>
    <m/>
    <m/>
    <m/>
    <m/>
    <m/>
    <m/>
    <m/>
  </r>
  <r>
    <s v="0312036"/>
    <n v="2025"/>
    <d v="2025-01-01T00:00:00"/>
    <x v="24"/>
    <x v="8"/>
    <x v="23"/>
    <s v="COLARES"/>
    <n v="19.8"/>
    <m/>
    <m/>
    <m/>
    <m/>
    <m/>
    <m/>
    <m/>
    <m/>
    <m/>
    <m/>
    <m/>
    <m/>
  </r>
  <r>
    <s v="0546014"/>
    <n v="2025"/>
    <d v="2025-01-01T00:00:00"/>
    <x v="24"/>
    <x v="8"/>
    <x v="25"/>
    <s v="REPRESA - GLEBA A"/>
    <n v="15.15"/>
    <m/>
    <m/>
    <m/>
    <m/>
    <m/>
    <m/>
    <m/>
    <m/>
    <m/>
    <m/>
    <m/>
    <m/>
  </r>
  <r>
    <s v="0546010"/>
    <n v="2025"/>
    <d v="2025-01-01T00:00:00"/>
    <x v="24"/>
    <x v="8"/>
    <x v="25"/>
    <s v="REPRESA - GLEBA A"/>
    <n v="3.86"/>
    <m/>
    <m/>
    <m/>
    <m/>
    <m/>
    <m/>
    <m/>
    <m/>
    <m/>
    <m/>
    <m/>
    <m/>
  </r>
  <r>
    <s v="0312036"/>
    <n v="2025"/>
    <d v="2025-01-01T00:00:00"/>
    <x v="26"/>
    <x v="8"/>
    <x v="23"/>
    <s v="COLARES"/>
    <n v="20.48"/>
    <m/>
    <m/>
    <m/>
    <m/>
    <m/>
    <m/>
    <m/>
    <m/>
    <m/>
    <m/>
    <m/>
    <m/>
  </r>
  <r>
    <s v="0312049"/>
    <n v="2025"/>
    <d v="2025-01-01T00:00:00"/>
    <x v="26"/>
    <x v="8"/>
    <x v="23"/>
    <s v="COLARES"/>
    <n v="5.44"/>
    <m/>
    <m/>
    <m/>
    <m/>
    <m/>
    <m/>
    <m/>
    <m/>
    <m/>
    <m/>
    <m/>
    <m/>
  </r>
  <r>
    <s v="0312050"/>
    <n v="2025"/>
    <d v="2025-01-01T00:00:00"/>
    <x v="26"/>
    <x v="8"/>
    <x v="23"/>
    <s v="COLARES"/>
    <n v="5.24"/>
    <m/>
    <m/>
    <m/>
    <m/>
    <m/>
    <m/>
    <m/>
    <m/>
    <m/>
    <m/>
    <m/>
    <m/>
  </r>
  <r>
    <s v="0312051"/>
    <n v="2025"/>
    <d v="2025-01-01T00:00:00"/>
    <x v="26"/>
    <x v="8"/>
    <x v="23"/>
    <s v="COLARES"/>
    <n v="3.4"/>
    <m/>
    <m/>
    <m/>
    <m/>
    <m/>
    <m/>
    <m/>
    <m/>
    <m/>
    <m/>
    <m/>
    <m/>
  </r>
  <r>
    <s v="0312043"/>
    <n v="2025"/>
    <d v="2025-01-01T00:00:00"/>
    <x v="26"/>
    <x v="8"/>
    <x v="23"/>
    <s v="COLARES"/>
    <n v="1.82"/>
    <m/>
    <m/>
    <m/>
    <m/>
    <m/>
    <m/>
    <m/>
    <m/>
    <m/>
    <m/>
    <m/>
    <m/>
  </r>
  <r>
    <s v="0052009"/>
    <n v="2025"/>
    <d v="2025-01-01T00:00:00"/>
    <x v="26"/>
    <x v="8"/>
    <x v="24"/>
    <s v="TURVINHO V"/>
    <n v="29.98"/>
    <m/>
    <m/>
    <m/>
    <m/>
    <m/>
    <m/>
    <m/>
    <m/>
    <m/>
    <m/>
    <m/>
    <m/>
  </r>
  <r>
    <s v="0546017"/>
    <n v="2025"/>
    <d v="2025-02-01T00:00:00"/>
    <x v="27"/>
    <x v="8"/>
    <x v="25"/>
    <s v="REPRESA - GLEBA A"/>
    <n v="21.85"/>
    <m/>
    <m/>
    <m/>
    <m/>
    <m/>
    <m/>
    <m/>
    <m/>
    <m/>
    <m/>
    <m/>
    <m/>
  </r>
  <r>
    <s v="0174016"/>
    <n v="2025"/>
    <d v="2025-02-01T00:00:00"/>
    <x v="27"/>
    <x v="8"/>
    <x v="23"/>
    <s v="CRISTO REI"/>
    <n v="4.2"/>
    <m/>
    <m/>
    <m/>
    <m/>
    <m/>
    <m/>
    <m/>
    <m/>
    <m/>
    <m/>
    <m/>
    <m/>
  </r>
  <r>
    <s v="0052008"/>
    <n v="2025"/>
    <d v="2025-02-01T00:00:00"/>
    <x v="27"/>
    <x v="8"/>
    <x v="24"/>
    <s v="TURVINHO V"/>
    <n v="3.38"/>
    <m/>
    <m/>
    <m/>
    <m/>
    <m/>
    <m/>
    <m/>
    <m/>
    <m/>
    <m/>
    <m/>
    <m/>
  </r>
  <r>
    <s v="0546017"/>
    <n v="2025"/>
    <d v="2025-02-01T00:00:00"/>
    <x v="27"/>
    <x v="8"/>
    <x v="25"/>
    <s v="REPRESA - GLEBA A"/>
    <n v="17"/>
    <m/>
    <m/>
    <m/>
    <m/>
    <m/>
    <m/>
    <m/>
    <m/>
    <m/>
    <m/>
    <m/>
    <m/>
  </r>
  <r>
    <s v="0174016"/>
    <n v="2025"/>
    <d v="2025-02-01T00:00:00"/>
    <x v="28"/>
    <x v="8"/>
    <x v="23"/>
    <s v="CRISTO REI"/>
    <n v="5.44"/>
    <m/>
    <m/>
    <m/>
    <m/>
    <m/>
    <m/>
    <m/>
    <m/>
    <m/>
    <m/>
    <m/>
    <m/>
  </r>
  <r>
    <s v="0174015"/>
    <n v="2025"/>
    <d v="2025-02-01T00:00:00"/>
    <x v="28"/>
    <x v="8"/>
    <x v="23"/>
    <s v="CRISTO REI"/>
    <n v="4.4000000000000004"/>
    <m/>
    <m/>
    <m/>
    <m/>
    <m/>
    <m/>
    <m/>
    <m/>
    <m/>
    <m/>
    <m/>
    <m/>
  </r>
  <r>
    <s v="0174007"/>
    <n v="2025"/>
    <d v="2025-02-01T00:00:00"/>
    <x v="28"/>
    <x v="8"/>
    <x v="23"/>
    <s v="CRISTO REI"/>
    <n v="10.64"/>
    <m/>
    <m/>
    <m/>
    <m/>
    <m/>
    <m/>
    <m/>
    <m/>
    <m/>
    <m/>
    <m/>
    <m/>
  </r>
  <r>
    <s v="0174011"/>
    <n v="2025"/>
    <d v="2025-02-01T00:00:00"/>
    <x v="28"/>
    <x v="8"/>
    <x v="23"/>
    <s v="CRISTO REI"/>
    <n v="4.88"/>
    <m/>
    <m/>
    <m/>
    <m/>
    <m/>
    <m/>
    <m/>
    <m/>
    <m/>
    <m/>
    <m/>
    <m/>
  </r>
  <r>
    <s v="0174009"/>
    <n v="2025"/>
    <d v="2025-02-01T00:00:00"/>
    <x v="28"/>
    <x v="8"/>
    <x v="23"/>
    <s v="CRISTO REI"/>
    <n v="2"/>
    <m/>
    <m/>
    <m/>
    <m/>
    <m/>
    <m/>
    <m/>
    <m/>
    <m/>
    <m/>
    <m/>
    <m/>
  </r>
  <r>
    <s v="0546018"/>
    <n v="2025"/>
    <d v="2025-02-01T00:00:00"/>
    <x v="28"/>
    <x v="8"/>
    <x v="25"/>
    <s v="REPRESA - GLEBA A"/>
    <n v="22.51"/>
    <m/>
    <m/>
    <m/>
    <m/>
    <m/>
    <m/>
    <m/>
    <m/>
    <m/>
    <m/>
    <m/>
    <m/>
  </r>
  <r>
    <s v="0052008"/>
    <n v="2025"/>
    <d v="2025-02-01T00:00:00"/>
    <x v="28"/>
    <x v="8"/>
    <x v="24"/>
    <s v="TURVINHO V"/>
    <n v="4.66"/>
    <m/>
    <m/>
    <m/>
    <m/>
    <m/>
    <m/>
    <m/>
    <m/>
    <m/>
    <m/>
    <m/>
    <m/>
  </r>
  <r>
    <s v="0174009"/>
    <n v="2025"/>
    <d v="2025-02-01T00:00:00"/>
    <x v="29"/>
    <x v="8"/>
    <x v="23"/>
    <s v="CRISTO REI"/>
    <n v="20.8"/>
    <m/>
    <m/>
    <m/>
    <m/>
    <m/>
    <m/>
    <m/>
    <m/>
    <m/>
    <m/>
    <m/>
    <m/>
  </r>
  <r>
    <s v="0174008"/>
    <n v="2025"/>
    <d v="2025-02-01T00:00:00"/>
    <x v="29"/>
    <x v="8"/>
    <x v="23"/>
    <s v="CRISTO REI"/>
    <n v="5.0999999999999996"/>
    <m/>
    <m/>
    <m/>
    <m/>
    <m/>
    <m/>
    <m/>
    <m/>
    <m/>
    <m/>
    <m/>
    <m/>
  </r>
  <r>
    <s v="0546018"/>
    <n v="2025"/>
    <d v="2025-02-01T00:00:00"/>
    <x v="29"/>
    <x v="8"/>
    <x v="25"/>
    <s v="REPRESA - GLEBA A"/>
    <n v="9"/>
    <m/>
    <m/>
    <m/>
    <m/>
    <m/>
    <m/>
    <m/>
    <m/>
    <m/>
    <m/>
    <m/>
    <m/>
  </r>
  <r>
    <s v="0546019"/>
    <n v="2025"/>
    <d v="2025-02-01T00:00:00"/>
    <x v="29"/>
    <x v="8"/>
    <x v="25"/>
    <s v="REPRESA - GLEBA A"/>
    <n v="16.739999999999998"/>
    <m/>
    <m/>
    <m/>
    <m/>
    <m/>
    <m/>
    <m/>
    <m/>
    <m/>
    <m/>
    <m/>
    <m/>
  </r>
  <r>
    <s v="0052008"/>
    <n v="2025"/>
    <d v="2025-02-01T00:00:00"/>
    <x v="29"/>
    <x v="8"/>
    <x v="24"/>
    <s v="TURVINHO V"/>
    <n v="12.73"/>
    <m/>
    <m/>
    <m/>
    <m/>
    <m/>
    <m/>
    <m/>
    <m/>
    <m/>
    <m/>
    <m/>
    <m/>
  </r>
  <r>
    <s v="0174008"/>
    <n v="2025"/>
    <d v="2025-02-01T00:00:00"/>
    <x v="30"/>
    <x v="8"/>
    <x v="23"/>
    <s v="CRISTO REI"/>
    <n v="10.050000000000001"/>
    <m/>
    <m/>
    <m/>
    <m/>
    <m/>
    <m/>
    <m/>
    <m/>
    <m/>
    <m/>
    <m/>
    <m/>
  </r>
  <r>
    <s v="0193001"/>
    <n v="2025"/>
    <d v="2025-02-01T00:00:00"/>
    <x v="30"/>
    <x v="8"/>
    <x v="23"/>
    <s v="SÃO SEBASTIÃO III"/>
    <n v="6.5"/>
    <m/>
    <m/>
    <m/>
    <m/>
    <m/>
    <m/>
    <m/>
    <m/>
    <m/>
    <m/>
    <m/>
    <m/>
  </r>
  <r>
    <s v="0546019"/>
    <n v="2025"/>
    <d v="2025-02-01T00:00:00"/>
    <x v="30"/>
    <x v="8"/>
    <x v="25"/>
    <s v="REPRESA - GLEBA A"/>
    <n v="20.100000000000001"/>
    <m/>
    <m/>
    <m/>
    <m/>
    <m/>
    <m/>
    <m/>
    <m/>
    <m/>
    <m/>
    <m/>
    <m/>
  </r>
  <r>
    <s v="0052008"/>
    <n v="2025"/>
    <d v="2025-02-01T00:00:00"/>
    <x v="30"/>
    <x v="8"/>
    <x v="24"/>
    <s v="TURVINHO V"/>
    <n v="6.35"/>
    <m/>
    <m/>
    <m/>
    <m/>
    <m/>
    <m/>
    <m/>
    <m/>
    <m/>
    <m/>
    <m/>
    <m/>
  </r>
  <r>
    <s v="0052002"/>
    <n v="2025"/>
    <d v="2025-02-01T00:00:00"/>
    <x v="30"/>
    <x v="8"/>
    <x v="24"/>
    <s v="TURVINHO V"/>
    <n v="2.79"/>
    <m/>
    <m/>
    <m/>
    <m/>
    <m/>
    <m/>
    <m/>
    <m/>
    <m/>
    <m/>
    <m/>
    <m/>
  </r>
  <r>
    <s v="0193001"/>
    <n v="2025"/>
    <d v="2025-02-01T00:00:00"/>
    <x v="31"/>
    <x v="8"/>
    <x v="23"/>
    <s v="SÃO SEBASTIÃO III"/>
    <n v="8.48"/>
    <m/>
    <m/>
    <m/>
    <m/>
    <m/>
    <m/>
    <m/>
    <m/>
    <m/>
    <m/>
    <m/>
    <m/>
  </r>
  <r>
    <s v="0193002"/>
    <n v="2025"/>
    <d v="2025-02-01T00:00:00"/>
    <x v="31"/>
    <x v="8"/>
    <x v="23"/>
    <s v="SÃO SEBASTIÃO III"/>
    <n v="16.100000000000001"/>
    <m/>
    <m/>
    <m/>
    <m/>
    <m/>
    <m/>
    <m/>
    <m/>
    <m/>
    <m/>
    <m/>
    <m/>
  </r>
  <r>
    <s v="0052002"/>
    <n v="2025"/>
    <d v="2025-02-01T00:00:00"/>
    <x v="31"/>
    <x v="8"/>
    <x v="24"/>
    <s v="TURVINHO V"/>
    <n v="11.44"/>
    <m/>
    <m/>
    <m/>
    <m/>
    <m/>
    <m/>
    <m/>
    <m/>
    <m/>
    <m/>
    <m/>
    <m/>
  </r>
  <r>
    <s v="0546019"/>
    <n v="2025"/>
    <d v="2025-02-01T00:00:00"/>
    <x v="31"/>
    <x v="8"/>
    <x v="25"/>
    <s v="REPRESA - GLEBA A"/>
    <n v="15.01"/>
    <m/>
    <m/>
    <m/>
    <m/>
    <m/>
    <m/>
    <m/>
    <m/>
    <m/>
    <m/>
    <m/>
    <m/>
  </r>
  <r>
    <s v="0193002"/>
    <n v="2025"/>
    <d v="2025-02-01T00:00:00"/>
    <x v="32"/>
    <x v="8"/>
    <x v="23"/>
    <s v="SÃO SEBASTIÃO III"/>
    <n v="13.1"/>
    <m/>
    <m/>
    <m/>
    <m/>
    <m/>
    <m/>
    <m/>
    <m/>
    <m/>
    <m/>
    <m/>
    <m/>
  </r>
  <r>
    <s v="0546019"/>
    <n v="2025"/>
    <d v="2025-02-01T00:00:00"/>
    <x v="32"/>
    <x v="8"/>
    <x v="25"/>
    <s v="REPRESA - GLEBA A"/>
    <n v="17.98"/>
    <m/>
    <m/>
    <m/>
    <m/>
    <m/>
    <m/>
    <m/>
    <m/>
    <m/>
    <m/>
    <m/>
    <m/>
  </r>
  <r>
    <s v="0193002"/>
    <n v="2025"/>
    <d v="2025-02-01T00:00:00"/>
    <x v="33"/>
    <x v="8"/>
    <x v="23"/>
    <s v="SÃO SEBASTIÃO III"/>
    <n v="1.47"/>
    <m/>
    <m/>
    <m/>
    <m/>
    <m/>
    <m/>
    <m/>
    <m/>
    <m/>
    <m/>
    <m/>
    <m/>
  </r>
  <r>
    <s v="0193003"/>
    <n v="2025"/>
    <d v="2025-02-01T00:00:00"/>
    <x v="33"/>
    <x v="8"/>
    <x v="23"/>
    <s v="SÃO SEBASTIÃO III"/>
    <n v="11.13"/>
    <m/>
    <m/>
    <m/>
    <m/>
    <m/>
    <m/>
    <m/>
    <m/>
    <m/>
    <m/>
    <m/>
    <m/>
  </r>
  <r>
    <s v="0546020"/>
    <n v="2025"/>
    <d v="2025-02-01T00:00:00"/>
    <x v="33"/>
    <x v="8"/>
    <x v="25"/>
    <s v="REPRESA - GLEBA A"/>
    <n v="12.63"/>
    <m/>
    <m/>
    <m/>
    <m/>
    <m/>
    <m/>
    <m/>
    <m/>
    <m/>
    <m/>
    <m/>
    <m/>
  </r>
  <r>
    <s v="0052002"/>
    <n v="2025"/>
    <d v="2025-02-01T00:00:00"/>
    <x v="34"/>
    <x v="8"/>
    <x v="24"/>
    <s v="TURVINHO V"/>
    <n v="10.83"/>
    <m/>
    <m/>
    <m/>
    <m/>
    <m/>
    <m/>
    <m/>
    <m/>
    <m/>
    <m/>
    <m/>
    <m/>
  </r>
  <r>
    <s v="0193003"/>
    <n v="2025"/>
    <d v="2025-02-01T00:00:00"/>
    <x v="34"/>
    <x v="8"/>
    <x v="23"/>
    <s v="SÃO SEBASTIÃO III"/>
    <n v="6.01"/>
    <m/>
    <m/>
    <m/>
    <m/>
    <m/>
    <m/>
    <m/>
    <m/>
    <m/>
    <m/>
    <m/>
    <m/>
  </r>
  <r>
    <s v="0546020"/>
    <n v="2025"/>
    <d v="2025-02-01T00:00:00"/>
    <x v="34"/>
    <x v="8"/>
    <x v="25"/>
    <s v="REPRESA - GLEBA A"/>
    <n v="4"/>
    <m/>
    <m/>
    <m/>
    <m/>
    <m/>
    <m/>
    <m/>
    <m/>
    <m/>
    <m/>
    <m/>
    <m/>
  </r>
  <r>
    <s v="0546021"/>
    <n v="2025"/>
    <d v="2025-02-01T00:00:00"/>
    <x v="34"/>
    <x v="8"/>
    <x v="25"/>
    <s v="REPRESA - GLEBA A"/>
    <n v="6.85"/>
    <m/>
    <m/>
    <m/>
    <m/>
    <m/>
    <m/>
    <m/>
    <m/>
    <m/>
    <m/>
    <m/>
    <m/>
  </r>
  <r>
    <s v="0052002"/>
    <n v="2025"/>
    <d v="2025-02-01T00:00:00"/>
    <x v="35"/>
    <x v="8"/>
    <x v="24"/>
    <s v="TURVINHO V"/>
    <n v="13.41"/>
    <m/>
    <m/>
    <m/>
    <m/>
    <m/>
    <m/>
    <m/>
    <m/>
    <m/>
    <m/>
    <m/>
    <m/>
  </r>
  <r>
    <s v="0193003"/>
    <n v="2025"/>
    <d v="2025-02-01T00:00:00"/>
    <x v="35"/>
    <x v="8"/>
    <x v="23"/>
    <s v="SÃO SEBASTIÃO III"/>
    <n v="3"/>
    <m/>
    <m/>
    <m/>
    <m/>
    <m/>
    <m/>
    <m/>
    <m/>
    <m/>
    <m/>
    <m/>
    <m/>
  </r>
  <r>
    <s v="0193005"/>
    <n v="2025"/>
    <d v="2025-02-01T00:00:00"/>
    <x v="35"/>
    <x v="8"/>
    <x v="23"/>
    <s v="SÃO SEBASTIÃO III"/>
    <n v="10.41"/>
    <m/>
    <m/>
    <m/>
    <m/>
    <m/>
    <m/>
    <m/>
    <m/>
    <m/>
    <m/>
    <m/>
    <m/>
  </r>
  <r>
    <s v="0193006"/>
    <n v="2025"/>
    <d v="2025-02-01T00:00:00"/>
    <x v="35"/>
    <x v="8"/>
    <x v="23"/>
    <s v="SÃO SEBASTIÃO III"/>
    <n v="3.5"/>
    <m/>
    <m/>
    <m/>
    <m/>
    <m/>
    <m/>
    <m/>
    <m/>
    <m/>
    <m/>
    <m/>
    <m/>
  </r>
  <r>
    <s v="0546021"/>
    <n v="2025"/>
    <d v="2025-02-01T00:00:00"/>
    <x v="35"/>
    <x v="8"/>
    <x v="25"/>
    <s v="REPRESA - GLEBA A"/>
    <n v="4"/>
    <m/>
    <m/>
    <m/>
    <m/>
    <m/>
    <m/>
    <m/>
    <m/>
    <m/>
    <m/>
    <m/>
    <m/>
  </r>
  <r>
    <s v="0546009"/>
    <n v="2025"/>
    <d v="2025-02-01T00:00:00"/>
    <x v="35"/>
    <x v="8"/>
    <x v="25"/>
    <s v="REPRESA - GLEBA A"/>
    <n v="8"/>
    <m/>
    <m/>
    <m/>
    <m/>
    <m/>
    <m/>
    <m/>
    <m/>
    <m/>
    <m/>
    <m/>
    <m/>
  </r>
  <r>
    <s v="0262011"/>
    <n v="2025"/>
    <d v="2025-01-01T00:00:00"/>
    <x v="1"/>
    <x v="9"/>
    <x v="26"/>
    <s v="JEQUITIBÁ BRANCO"/>
    <n v="0.31"/>
    <m/>
    <m/>
    <m/>
    <m/>
    <m/>
    <m/>
    <m/>
    <m/>
    <m/>
    <m/>
    <m/>
    <m/>
  </r>
  <r>
    <s v="0262016"/>
    <n v="2025"/>
    <d v="2025-01-01T00:00:00"/>
    <x v="1"/>
    <x v="9"/>
    <x v="26"/>
    <s v="JEQUITIBÁ BRANCO"/>
    <n v="3.78"/>
    <m/>
    <m/>
    <m/>
    <m/>
    <m/>
    <m/>
    <m/>
    <m/>
    <m/>
    <m/>
    <m/>
    <m/>
  </r>
  <r>
    <s v="0262022"/>
    <n v="2025"/>
    <d v="2025-01-01T00:00:00"/>
    <x v="1"/>
    <x v="9"/>
    <x v="26"/>
    <s v="JEQUITIBÁ BRANCO"/>
    <n v="0.71"/>
    <m/>
    <m/>
    <m/>
    <m/>
    <m/>
    <m/>
    <m/>
    <m/>
    <m/>
    <m/>
    <m/>
    <m/>
  </r>
  <r>
    <s v="0262003"/>
    <n v="2025"/>
    <d v="2025-01-01T00:00:00"/>
    <x v="1"/>
    <x v="9"/>
    <x v="26"/>
    <s v="JEQUITIBÁ BRANCO"/>
    <n v="6.12"/>
    <m/>
    <m/>
    <m/>
    <m/>
    <m/>
    <m/>
    <m/>
    <m/>
    <m/>
    <m/>
    <m/>
    <m/>
  </r>
  <r>
    <s v="0262008"/>
    <n v="2025"/>
    <d v="2025-01-01T00:00:00"/>
    <x v="1"/>
    <x v="9"/>
    <x v="26"/>
    <s v="JEQUITIBÁ BRANCO"/>
    <n v="12.38"/>
    <m/>
    <m/>
    <m/>
    <m/>
    <m/>
    <m/>
    <m/>
    <m/>
    <m/>
    <m/>
    <m/>
    <m/>
  </r>
  <r>
    <s v="0262009"/>
    <n v="2025"/>
    <d v="2025-01-01T00:00:00"/>
    <x v="1"/>
    <x v="9"/>
    <x v="26"/>
    <s v="JEQUITIBÁ BRANCO"/>
    <n v="8.34"/>
    <m/>
    <m/>
    <m/>
    <m/>
    <m/>
    <m/>
    <m/>
    <m/>
    <m/>
    <m/>
    <m/>
    <m/>
  </r>
  <r>
    <s v="0262011"/>
    <n v="2025"/>
    <d v="2025-01-01T00:00:00"/>
    <x v="2"/>
    <x v="9"/>
    <x v="26"/>
    <s v="JEQUITIBÁ BRANCO"/>
    <n v="10.33"/>
    <m/>
    <m/>
    <m/>
    <m/>
    <m/>
    <m/>
    <m/>
    <m/>
    <m/>
    <m/>
    <m/>
    <m/>
  </r>
  <r>
    <s v="0262012"/>
    <n v="2025"/>
    <d v="2025-01-01T00:00:00"/>
    <x v="2"/>
    <x v="9"/>
    <x v="26"/>
    <s v="JEQUITIBÁ BRANCO"/>
    <n v="8.7100000000000009"/>
    <m/>
    <m/>
    <m/>
    <m/>
    <m/>
    <m/>
    <m/>
    <m/>
    <m/>
    <m/>
    <m/>
    <m/>
  </r>
  <r>
    <s v="0262013"/>
    <n v="2025"/>
    <d v="2025-01-01T00:00:00"/>
    <x v="2"/>
    <x v="9"/>
    <x v="26"/>
    <s v="JEQUITIBÁ BRANCO"/>
    <n v="2.92"/>
    <m/>
    <m/>
    <m/>
    <m/>
    <m/>
    <m/>
    <m/>
    <m/>
    <m/>
    <m/>
    <m/>
    <m/>
  </r>
  <r>
    <s v="0262014"/>
    <n v="2025"/>
    <d v="2025-01-01T00:00:00"/>
    <x v="2"/>
    <x v="9"/>
    <x v="26"/>
    <s v="JEQUITIBÁ BRANCO"/>
    <n v="8.4600000000000009"/>
    <m/>
    <m/>
    <m/>
    <m/>
    <m/>
    <m/>
    <m/>
    <m/>
    <m/>
    <m/>
    <m/>
    <m/>
  </r>
  <r>
    <s v="0262010"/>
    <n v="2025"/>
    <d v="2025-01-01T00:00:00"/>
    <x v="3"/>
    <x v="9"/>
    <x v="26"/>
    <s v="JEQUITIBÁ BRANCO"/>
    <n v="6.55"/>
    <m/>
    <m/>
    <m/>
    <m/>
    <m/>
    <m/>
    <m/>
    <m/>
    <m/>
    <m/>
    <m/>
    <m/>
  </r>
  <r>
    <s v="0262011"/>
    <n v="2025"/>
    <d v="2025-01-01T00:00:00"/>
    <x v="3"/>
    <x v="9"/>
    <x v="26"/>
    <s v="JEQUITIBÁ BRANCO"/>
    <n v="2.02"/>
    <m/>
    <m/>
    <m/>
    <m/>
    <m/>
    <m/>
    <m/>
    <m/>
    <m/>
    <m/>
    <m/>
    <m/>
  </r>
  <r>
    <s v="0262015"/>
    <n v="2025"/>
    <d v="2025-01-01T00:00:00"/>
    <x v="3"/>
    <x v="9"/>
    <x v="26"/>
    <s v="JEQUITIBÁ BRANCO"/>
    <n v="6.7"/>
    <m/>
    <m/>
    <m/>
    <m/>
    <m/>
    <m/>
    <m/>
    <m/>
    <m/>
    <m/>
    <m/>
    <m/>
  </r>
  <r>
    <s v="0262004"/>
    <n v="2025"/>
    <d v="2025-01-01T00:00:00"/>
    <x v="3"/>
    <x v="9"/>
    <x v="26"/>
    <s v="JEQUITIBÁ BRANCO"/>
    <n v="1.77"/>
    <m/>
    <m/>
    <m/>
    <m/>
    <m/>
    <m/>
    <m/>
    <m/>
    <m/>
    <m/>
    <m/>
    <m/>
  </r>
  <r>
    <s v="0262005"/>
    <n v="2025"/>
    <d v="2025-01-01T00:00:00"/>
    <x v="3"/>
    <x v="9"/>
    <x v="26"/>
    <s v="JEQUITIBÁ BRANCO"/>
    <n v="9.2200000000000006"/>
    <m/>
    <m/>
    <m/>
    <m/>
    <m/>
    <m/>
    <m/>
    <m/>
    <m/>
    <m/>
    <m/>
    <m/>
  </r>
  <r>
    <s v="0262015"/>
    <n v="2025"/>
    <d v="2025-01-01T00:00:00"/>
    <x v="5"/>
    <x v="9"/>
    <x v="26"/>
    <s v="JEQUITIBÁ BRANCO"/>
    <n v="6.4"/>
    <m/>
    <m/>
    <m/>
    <m/>
    <m/>
    <m/>
    <m/>
    <m/>
    <m/>
    <m/>
    <m/>
    <m/>
  </r>
  <r>
    <s v="0262004"/>
    <n v="2025"/>
    <d v="2025-01-01T00:00:00"/>
    <x v="5"/>
    <x v="9"/>
    <x v="26"/>
    <s v="JEQUITIBÁ BRANCO"/>
    <n v="12.83"/>
    <m/>
    <m/>
    <m/>
    <m/>
    <m/>
    <m/>
    <m/>
    <m/>
    <m/>
    <m/>
    <m/>
    <m/>
  </r>
  <r>
    <s v="0262005"/>
    <n v="2025"/>
    <d v="2025-01-01T00:00:00"/>
    <x v="5"/>
    <x v="9"/>
    <x v="26"/>
    <s v="JEQUITIBÁ BRANCO"/>
    <n v="4.7699999999999996"/>
    <m/>
    <m/>
    <m/>
    <m/>
    <m/>
    <m/>
    <m/>
    <m/>
    <m/>
    <m/>
    <m/>
    <m/>
  </r>
  <r>
    <s v="0508009"/>
    <n v="2025"/>
    <d v="2025-01-01T00:00:00"/>
    <x v="5"/>
    <x v="9"/>
    <x v="26"/>
    <s v="SANTA HELENA IV - AGUDOS"/>
    <n v="5.54"/>
    <m/>
    <m/>
    <m/>
    <m/>
    <m/>
    <m/>
    <m/>
    <m/>
    <m/>
    <m/>
    <m/>
    <m/>
  </r>
  <r>
    <s v="0262015"/>
    <n v="2025"/>
    <d v="2025-01-01T00:00:00"/>
    <x v="6"/>
    <x v="9"/>
    <x v="26"/>
    <s v="JEQUITIBÁ BRANCO"/>
    <n v="0.05"/>
    <m/>
    <m/>
    <m/>
    <m/>
    <m/>
    <m/>
    <m/>
    <m/>
    <m/>
    <m/>
    <m/>
    <m/>
  </r>
  <r>
    <s v="0262022"/>
    <n v="2025"/>
    <d v="2025-01-01T00:00:00"/>
    <x v="6"/>
    <x v="9"/>
    <x v="26"/>
    <s v="JEQUITIBÁ BRANCO"/>
    <n v="0.02"/>
    <m/>
    <m/>
    <m/>
    <m/>
    <m/>
    <m/>
    <m/>
    <m/>
    <m/>
    <m/>
    <m/>
    <m/>
  </r>
  <r>
    <s v="0262009"/>
    <n v="2025"/>
    <d v="2025-01-01T00:00:00"/>
    <x v="6"/>
    <x v="9"/>
    <x v="26"/>
    <s v="JEQUITIBÁ BRANCO"/>
    <n v="0.42"/>
    <m/>
    <m/>
    <m/>
    <m/>
    <m/>
    <m/>
    <m/>
    <m/>
    <m/>
    <m/>
    <m/>
    <m/>
  </r>
  <r>
    <s v="0508010"/>
    <n v="2025"/>
    <d v="2025-01-01T00:00:00"/>
    <x v="6"/>
    <x v="9"/>
    <x v="26"/>
    <s v="SANTA HELENA IV - AGUDOS"/>
    <n v="21.65"/>
    <m/>
    <m/>
    <m/>
    <m/>
    <m/>
    <m/>
    <m/>
    <m/>
    <m/>
    <m/>
    <m/>
    <m/>
  </r>
  <r>
    <s v="0508009"/>
    <n v="2025"/>
    <d v="2025-01-01T00:00:00"/>
    <x v="6"/>
    <x v="9"/>
    <x v="26"/>
    <s v="SANTA HELENA IV - AGUDOS"/>
    <n v="9.49"/>
    <m/>
    <m/>
    <m/>
    <m/>
    <m/>
    <m/>
    <m/>
    <m/>
    <m/>
    <m/>
    <m/>
    <m/>
  </r>
  <r>
    <s v="0262022"/>
    <n v="2025"/>
    <d v="2025-01-01T00:00:00"/>
    <x v="7"/>
    <x v="9"/>
    <x v="26"/>
    <s v="JEQUITIBÁ BRANCO"/>
    <n v="0.03"/>
    <m/>
    <m/>
    <m/>
    <m/>
    <m/>
    <m/>
    <m/>
    <m/>
    <m/>
    <m/>
    <m/>
    <m/>
  </r>
  <r>
    <s v="0508010"/>
    <n v="2025"/>
    <d v="2025-01-01T00:00:00"/>
    <x v="7"/>
    <x v="9"/>
    <x v="26"/>
    <s v="SANTA HELENA IV - AGUDOS"/>
    <n v="13.82"/>
    <m/>
    <m/>
    <m/>
    <m/>
    <m/>
    <m/>
    <m/>
    <m/>
    <m/>
    <m/>
    <m/>
    <m/>
  </r>
  <r>
    <s v="0508003"/>
    <n v="2025"/>
    <d v="2025-01-01T00:00:00"/>
    <x v="7"/>
    <x v="9"/>
    <x v="26"/>
    <s v="SANTA HELENA IV - AGUDOS"/>
    <n v="14.55"/>
    <m/>
    <m/>
    <m/>
    <m/>
    <m/>
    <m/>
    <m/>
    <m/>
    <m/>
    <m/>
    <m/>
    <m/>
  </r>
  <r>
    <s v="0508004"/>
    <n v="2025"/>
    <d v="2025-01-01T00:00:00"/>
    <x v="7"/>
    <x v="9"/>
    <x v="26"/>
    <s v="SANTA HELENA IV - AGUDOS"/>
    <n v="0.98"/>
    <m/>
    <m/>
    <m/>
    <m/>
    <m/>
    <m/>
    <m/>
    <m/>
    <m/>
    <m/>
    <m/>
    <m/>
  </r>
  <r>
    <s v="0508009"/>
    <n v="2025"/>
    <d v="2025-01-01T00:00:00"/>
    <x v="7"/>
    <x v="9"/>
    <x v="26"/>
    <s v="SANTA HELENA IV - AGUDOS"/>
    <n v="0.11"/>
    <m/>
    <m/>
    <m/>
    <m/>
    <m/>
    <m/>
    <m/>
    <m/>
    <m/>
    <m/>
    <m/>
    <m/>
  </r>
  <r>
    <s v="0508003"/>
    <n v="2025"/>
    <d v="2025-01-01T00:00:00"/>
    <x v="8"/>
    <x v="9"/>
    <x v="26"/>
    <s v="SANTA HELENA IV - AGUDOS"/>
    <n v="7.88"/>
    <m/>
    <m/>
    <m/>
    <m/>
    <m/>
    <m/>
    <m/>
    <m/>
    <m/>
    <m/>
    <m/>
    <m/>
  </r>
  <r>
    <s v="0508004"/>
    <n v="2025"/>
    <d v="2025-01-01T00:00:00"/>
    <x v="8"/>
    <x v="9"/>
    <x v="26"/>
    <s v="SANTA HELENA IV - AGUDOS"/>
    <n v="22.089999999999996"/>
    <m/>
    <m/>
    <m/>
    <m/>
    <m/>
    <m/>
    <m/>
    <m/>
    <m/>
    <m/>
    <m/>
    <m/>
  </r>
  <r>
    <s v="0508002"/>
    <n v="2025"/>
    <d v="2025-01-01T00:00:00"/>
    <x v="9"/>
    <x v="9"/>
    <x v="26"/>
    <s v="SANTA HELENA IV - AGUDOS"/>
    <n v="19.63"/>
    <m/>
    <m/>
    <m/>
    <m/>
    <m/>
    <m/>
    <m/>
    <m/>
    <m/>
    <m/>
    <m/>
    <m/>
  </r>
  <r>
    <s v="0508003"/>
    <n v="2025"/>
    <d v="2025-01-01T00:00:00"/>
    <x v="9"/>
    <x v="9"/>
    <x v="26"/>
    <s v="SANTA HELENA IV - AGUDOS"/>
    <n v="0.1"/>
    <m/>
    <m/>
    <m/>
    <m/>
    <m/>
    <m/>
    <m/>
    <m/>
    <m/>
    <m/>
    <m/>
    <m/>
  </r>
  <r>
    <s v="0508004"/>
    <n v="2025"/>
    <d v="2025-01-01T00:00:00"/>
    <x v="9"/>
    <x v="9"/>
    <x v="26"/>
    <s v="SANTA HELENA IV - AGUDOS"/>
    <n v="4.97"/>
    <m/>
    <m/>
    <m/>
    <m/>
    <m/>
    <m/>
    <m/>
    <m/>
    <m/>
    <m/>
    <m/>
    <m/>
  </r>
  <r>
    <s v="0508001"/>
    <n v="2025"/>
    <d v="2025-01-01T00:00:00"/>
    <x v="10"/>
    <x v="9"/>
    <x v="26"/>
    <s v="SANTA HELENA IV - AGUDOS"/>
    <n v="27.39"/>
    <m/>
    <m/>
    <m/>
    <m/>
    <m/>
    <m/>
    <m/>
    <m/>
    <m/>
    <m/>
    <m/>
    <m/>
  </r>
  <r>
    <s v="0508007"/>
    <n v="2025"/>
    <d v="2025-01-01T00:00:00"/>
    <x v="10"/>
    <x v="9"/>
    <x v="26"/>
    <s v="SANTA HELENA IV - AGUDOS"/>
    <n v="4.6100000000000003"/>
    <m/>
    <m/>
    <m/>
    <m/>
    <m/>
    <m/>
    <m/>
    <m/>
    <m/>
    <m/>
    <m/>
    <m/>
  </r>
  <r>
    <s v="0508006"/>
    <n v="2025"/>
    <d v="2025-01-01T00:00:00"/>
    <x v="11"/>
    <x v="9"/>
    <x v="26"/>
    <s v="SANTA HELENA IV - AGUDOS"/>
    <n v="9.3000000000000007"/>
    <m/>
    <m/>
    <m/>
    <m/>
    <m/>
    <m/>
    <m/>
    <m/>
    <m/>
    <m/>
    <m/>
    <m/>
  </r>
  <r>
    <s v="0508007"/>
    <n v="2025"/>
    <d v="2025-01-01T00:00:00"/>
    <x v="11"/>
    <x v="9"/>
    <x v="26"/>
    <s v="SANTA HELENA IV - AGUDOS"/>
    <n v="24.55"/>
    <m/>
    <m/>
    <m/>
    <m/>
    <m/>
    <m/>
    <m/>
    <m/>
    <m/>
    <m/>
    <m/>
    <m/>
  </r>
  <r>
    <s v="0308001"/>
    <n v="2025"/>
    <d v="2025-01-01T00:00:00"/>
    <x v="13"/>
    <x v="9"/>
    <x v="26"/>
    <s v="ÁGUA BRANCA II"/>
    <n v="6.15"/>
    <m/>
    <m/>
    <m/>
    <m/>
    <m/>
    <m/>
    <m/>
    <m/>
    <m/>
    <m/>
    <m/>
    <m/>
  </r>
  <r>
    <s v="0308002"/>
    <n v="2025"/>
    <d v="2025-01-01T00:00:00"/>
    <x v="13"/>
    <x v="9"/>
    <x v="26"/>
    <s v="ÁGUA BRANCA II"/>
    <n v="12.96"/>
    <m/>
    <m/>
    <m/>
    <m/>
    <m/>
    <m/>
    <m/>
    <m/>
    <m/>
    <m/>
    <m/>
    <m/>
  </r>
  <r>
    <s v="0308003"/>
    <n v="2025"/>
    <d v="2025-01-01T00:00:00"/>
    <x v="13"/>
    <x v="9"/>
    <x v="26"/>
    <s v="ÁGUA BRANCA II"/>
    <n v="9.24"/>
    <m/>
    <m/>
    <m/>
    <m/>
    <m/>
    <m/>
    <m/>
    <m/>
    <m/>
    <m/>
    <m/>
    <m/>
  </r>
  <r>
    <s v="0308003"/>
    <n v="2025"/>
    <d v="2025-01-01T00:00:00"/>
    <x v="14"/>
    <x v="9"/>
    <x v="26"/>
    <s v="ÁGUA BRANCA II"/>
    <n v="14.41"/>
    <m/>
    <m/>
    <m/>
    <m/>
    <m/>
    <m/>
    <m/>
    <m/>
    <m/>
    <m/>
    <m/>
    <m/>
  </r>
  <r>
    <s v="0308007"/>
    <n v="2025"/>
    <d v="2025-01-01T00:00:00"/>
    <x v="14"/>
    <x v="9"/>
    <x v="26"/>
    <s v="ÁGUA BRANCA II"/>
    <n v="13.25"/>
    <m/>
    <m/>
    <m/>
    <m/>
    <m/>
    <m/>
    <m/>
    <m/>
    <m/>
    <m/>
    <m/>
    <m/>
  </r>
  <r>
    <s v="0308007"/>
    <n v="2025"/>
    <d v="2025-01-01T00:00:00"/>
    <x v="15"/>
    <x v="9"/>
    <x v="26"/>
    <s v="ÁGUA BRANCA II"/>
    <n v="9.84"/>
    <m/>
    <m/>
    <m/>
    <m/>
    <m/>
    <m/>
    <m/>
    <m/>
    <m/>
    <m/>
    <m/>
    <m/>
  </r>
  <r>
    <s v="0308010"/>
    <n v="2025"/>
    <d v="2025-01-01T00:00:00"/>
    <x v="15"/>
    <x v="9"/>
    <x v="26"/>
    <s v="ÁGUA BRANCA II"/>
    <n v="20.67"/>
    <m/>
    <m/>
    <m/>
    <m/>
    <m/>
    <m/>
    <m/>
    <m/>
    <m/>
    <m/>
    <m/>
    <m/>
  </r>
  <r>
    <s v="0308009"/>
    <n v="2025"/>
    <d v="2025-01-01T00:00:00"/>
    <x v="16"/>
    <x v="9"/>
    <x v="26"/>
    <s v="ÁGUA BRANCA II"/>
    <n v="0.2"/>
    <m/>
    <m/>
    <m/>
    <m/>
    <m/>
    <m/>
    <m/>
    <m/>
    <m/>
    <m/>
    <m/>
    <m/>
  </r>
  <r>
    <s v="0308010"/>
    <n v="2025"/>
    <d v="2025-01-01T00:00:00"/>
    <x v="16"/>
    <x v="9"/>
    <x v="26"/>
    <s v="ÁGUA BRANCA II"/>
    <n v="29.79"/>
    <m/>
    <m/>
    <m/>
    <m/>
    <m/>
    <m/>
    <m/>
    <m/>
    <m/>
    <m/>
    <m/>
    <m/>
  </r>
  <r>
    <s v="0308011"/>
    <n v="2025"/>
    <d v="2025-01-01T00:00:00"/>
    <x v="17"/>
    <x v="9"/>
    <x v="26"/>
    <s v="ÁGUA BRANCA II"/>
    <n v="29.21"/>
    <m/>
    <m/>
    <m/>
    <m/>
    <m/>
    <m/>
    <m/>
    <m/>
    <m/>
    <m/>
    <m/>
    <m/>
  </r>
  <r>
    <s v="0308012"/>
    <n v="2025"/>
    <d v="2025-01-01T00:00:00"/>
    <x v="18"/>
    <x v="9"/>
    <x v="26"/>
    <s v="ÁGUA BRANCA II"/>
    <n v="2.64"/>
    <m/>
    <m/>
    <m/>
    <m/>
    <m/>
    <m/>
    <m/>
    <m/>
    <m/>
    <m/>
    <m/>
    <m/>
  </r>
  <r>
    <s v="0308013"/>
    <n v="2025"/>
    <d v="2025-01-01T00:00:00"/>
    <x v="18"/>
    <x v="9"/>
    <x v="26"/>
    <s v="ÁGUA BRANCA II"/>
    <n v="3.7"/>
    <m/>
    <m/>
    <m/>
    <m/>
    <m/>
    <m/>
    <m/>
    <m/>
    <m/>
    <m/>
    <m/>
    <m/>
  </r>
  <r>
    <s v="0308011"/>
    <n v="2025"/>
    <d v="2025-01-01T00:00:00"/>
    <x v="18"/>
    <x v="9"/>
    <x v="26"/>
    <s v="ÁGUA BRANCA II"/>
    <n v="17.329999999999998"/>
    <m/>
    <m/>
    <m/>
    <m/>
    <m/>
    <m/>
    <m/>
    <m/>
    <m/>
    <m/>
    <m/>
    <m/>
  </r>
  <r>
    <s v="0308012"/>
    <n v="2025"/>
    <d v="2025-01-01T00:00:00"/>
    <x v="19"/>
    <x v="9"/>
    <x v="26"/>
    <s v="ÁGUA BRANCA II"/>
    <n v="8.7899999999999991"/>
    <m/>
    <m/>
    <m/>
    <m/>
    <m/>
    <m/>
    <m/>
    <m/>
    <m/>
    <m/>
    <m/>
    <m/>
  </r>
  <r>
    <s v="0308016"/>
    <n v="2025"/>
    <d v="2025-01-01T00:00:00"/>
    <x v="19"/>
    <x v="9"/>
    <x v="26"/>
    <s v="ÁGUA BRANCA II"/>
    <n v="1.1299999999999999"/>
    <m/>
    <m/>
    <m/>
    <m/>
    <m/>
    <m/>
    <m/>
    <m/>
    <m/>
    <m/>
    <m/>
    <m/>
  </r>
  <r>
    <s v="0308017"/>
    <n v="2025"/>
    <d v="2025-01-01T00:00:00"/>
    <x v="19"/>
    <x v="9"/>
    <x v="26"/>
    <s v="ÁGUA BRANCA II"/>
    <n v="1.78"/>
    <m/>
    <m/>
    <m/>
    <m/>
    <m/>
    <m/>
    <m/>
    <m/>
    <m/>
    <m/>
    <m/>
    <m/>
  </r>
  <r>
    <s v="0308018"/>
    <n v="2025"/>
    <d v="2025-01-01T00:00:00"/>
    <x v="19"/>
    <x v="9"/>
    <x v="26"/>
    <s v="ÁGUA BRANCA II"/>
    <n v="14.43"/>
    <m/>
    <m/>
    <m/>
    <m/>
    <m/>
    <m/>
    <m/>
    <m/>
    <m/>
    <m/>
    <m/>
    <m/>
  </r>
  <r>
    <s v="0308017"/>
    <n v="2025"/>
    <d v="2025-01-01T00:00:00"/>
    <x v="20"/>
    <x v="9"/>
    <x v="26"/>
    <s v="ÁGUA BRANCA II"/>
    <n v="4.51"/>
    <m/>
    <m/>
    <m/>
    <m/>
    <m/>
    <m/>
    <m/>
    <m/>
    <m/>
    <m/>
    <m/>
    <m/>
  </r>
  <r>
    <s v="0308016"/>
    <n v="2025"/>
    <d v="2025-01-01T00:00:00"/>
    <x v="20"/>
    <x v="9"/>
    <x v="26"/>
    <s v="ÁGUA BRANCA II"/>
    <n v="22.220000000000002"/>
    <m/>
    <m/>
    <m/>
    <m/>
    <m/>
    <m/>
    <m/>
    <m/>
    <m/>
    <m/>
    <m/>
    <m/>
  </r>
  <r>
    <s v="0308015"/>
    <n v="2025"/>
    <d v="2025-01-01T00:00:00"/>
    <x v="21"/>
    <x v="9"/>
    <x v="26"/>
    <s v="ÁGUA BRANCA II"/>
    <n v="8.65"/>
    <m/>
    <m/>
    <m/>
    <m/>
    <m/>
    <m/>
    <m/>
    <m/>
    <m/>
    <m/>
    <m/>
    <m/>
  </r>
  <r>
    <s v="0308016"/>
    <n v="2025"/>
    <d v="2025-01-01T00:00:00"/>
    <x v="21"/>
    <x v="9"/>
    <x v="26"/>
    <s v="ÁGUA BRANCA II"/>
    <n v="0.16"/>
    <m/>
    <m/>
    <m/>
    <m/>
    <m/>
    <m/>
    <m/>
    <m/>
    <m/>
    <m/>
    <m/>
    <m/>
  </r>
  <r>
    <s v="0308023"/>
    <n v="2025"/>
    <d v="2025-01-01T00:00:00"/>
    <x v="21"/>
    <x v="9"/>
    <x v="26"/>
    <s v="ÁGUA BRANCA II"/>
    <n v="12.57"/>
    <m/>
    <m/>
    <m/>
    <m/>
    <m/>
    <m/>
    <m/>
    <m/>
    <m/>
    <m/>
    <m/>
    <m/>
  </r>
  <r>
    <s v="0308023"/>
    <n v="2025"/>
    <d v="2025-01-01T00:00:00"/>
    <x v="22"/>
    <x v="9"/>
    <x v="26"/>
    <s v="ÁGUA BRANCA II"/>
    <n v="12.79"/>
    <m/>
    <m/>
    <m/>
    <m/>
    <m/>
    <m/>
    <m/>
    <m/>
    <m/>
    <m/>
    <m/>
    <m/>
  </r>
  <r>
    <s v="0308024"/>
    <n v="2025"/>
    <d v="2025-01-01T00:00:00"/>
    <x v="22"/>
    <x v="9"/>
    <x v="26"/>
    <s v="ÁGUA BRANCA II"/>
    <n v="1.79"/>
    <m/>
    <m/>
    <m/>
    <m/>
    <m/>
    <m/>
    <m/>
    <m/>
    <m/>
    <m/>
    <m/>
    <m/>
  </r>
  <r>
    <s v="0264010"/>
    <n v="2025"/>
    <d v="2025-01-01T00:00:00"/>
    <x v="23"/>
    <x v="9"/>
    <x v="26"/>
    <s v="MADRE CLÉLIA"/>
    <n v="3.95"/>
    <m/>
    <m/>
    <m/>
    <m/>
    <m/>
    <m/>
    <m/>
    <m/>
    <m/>
    <m/>
    <m/>
    <m/>
  </r>
  <r>
    <s v="0264027"/>
    <n v="2025"/>
    <d v="2025-01-01T00:00:00"/>
    <x v="23"/>
    <x v="9"/>
    <x v="26"/>
    <s v="MADRE CLÉLIA"/>
    <n v="1.17"/>
    <m/>
    <m/>
    <m/>
    <m/>
    <m/>
    <m/>
    <m/>
    <m/>
    <m/>
    <m/>
    <m/>
    <m/>
  </r>
  <r>
    <s v="0264010"/>
    <n v="2025"/>
    <d v="2025-01-01T00:00:00"/>
    <x v="24"/>
    <x v="9"/>
    <x v="26"/>
    <s v="MADRE CLÉLIA"/>
    <n v="0.45"/>
    <m/>
    <m/>
    <m/>
    <m/>
    <m/>
    <m/>
    <m/>
    <m/>
    <m/>
    <m/>
    <m/>
    <m/>
  </r>
  <r>
    <s v="0264027"/>
    <n v="2025"/>
    <d v="2025-01-01T00:00:00"/>
    <x v="24"/>
    <x v="9"/>
    <x v="26"/>
    <s v="MADRE CLÉLIA"/>
    <n v="12.59"/>
    <m/>
    <m/>
    <m/>
    <m/>
    <m/>
    <m/>
    <m/>
    <m/>
    <m/>
    <m/>
    <m/>
    <m/>
  </r>
  <r>
    <s v="0264009"/>
    <n v="2025"/>
    <d v="2025-01-01T00:00:00"/>
    <x v="24"/>
    <x v="9"/>
    <x v="26"/>
    <s v="MADRE CLÉLIA"/>
    <n v="4.21"/>
    <m/>
    <m/>
    <m/>
    <m/>
    <m/>
    <m/>
    <m/>
    <m/>
    <m/>
    <m/>
    <m/>
    <m/>
  </r>
  <r>
    <s v="0264022"/>
    <n v="2025"/>
    <d v="2025-01-01T00:00:00"/>
    <x v="26"/>
    <x v="9"/>
    <x v="26"/>
    <s v="MADRE CLÉLIA"/>
    <n v="2.04"/>
    <m/>
    <m/>
    <m/>
    <m/>
    <m/>
    <m/>
    <m/>
    <m/>
    <m/>
    <m/>
    <m/>
    <m/>
  </r>
  <r>
    <s v="0264023"/>
    <n v="2025"/>
    <d v="2025-01-01T00:00:00"/>
    <x v="26"/>
    <x v="9"/>
    <x v="26"/>
    <s v="MADRE CLÉLIA"/>
    <n v="6.05"/>
    <m/>
    <m/>
    <m/>
    <m/>
    <m/>
    <m/>
    <m/>
    <m/>
    <m/>
    <m/>
    <m/>
    <m/>
  </r>
  <r>
    <s v="0264024"/>
    <n v="2025"/>
    <d v="2025-01-01T00:00:00"/>
    <x v="26"/>
    <x v="9"/>
    <x v="26"/>
    <s v="MADRE CLÉLIA"/>
    <n v="4.49"/>
    <m/>
    <m/>
    <m/>
    <m/>
    <m/>
    <m/>
    <m/>
    <m/>
    <m/>
    <m/>
    <m/>
    <m/>
  </r>
  <r>
    <s v="0264026"/>
    <n v="2025"/>
    <d v="2025-01-01T00:00:00"/>
    <x v="26"/>
    <x v="9"/>
    <x v="26"/>
    <s v="MADRE CLÉLIA"/>
    <n v="1.53"/>
    <m/>
    <m/>
    <m/>
    <m/>
    <m/>
    <m/>
    <m/>
    <m/>
    <m/>
    <m/>
    <m/>
    <m/>
  </r>
  <r>
    <s v="0264028"/>
    <n v="2025"/>
    <d v="2025-01-01T00:00:00"/>
    <x v="26"/>
    <x v="9"/>
    <x v="26"/>
    <s v="MADRE CLÉLIA"/>
    <n v="6.74"/>
    <m/>
    <m/>
    <m/>
    <m/>
    <m/>
    <m/>
    <m/>
    <m/>
    <m/>
    <m/>
    <m/>
    <m/>
  </r>
  <r>
    <s v="0264030"/>
    <n v="2025"/>
    <d v="2025-01-01T00:00:00"/>
    <x v="26"/>
    <x v="9"/>
    <x v="26"/>
    <s v="MADRE CLÉLIA"/>
    <n v="1.22"/>
    <m/>
    <m/>
    <m/>
    <m/>
    <m/>
    <m/>
    <m/>
    <m/>
    <m/>
    <m/>
    <m/>
    <m/>
  </r>
  <r>
    <s v="0264013"/>
    <n v="2025"/>
    <d v="2025-02-01T00:00:00"/>
    <x v="27"/>
    <x v="9"/>
    <x v="26"/>
    <s v="MADRE CLÉLIA"/>
    <n v="17.52"/>
    <m/>
    <m/>
    <m/>
    <m/>
    <m/>
    <m/>
    <m/>
    <m/>
    <m/>
    <m/>
    <m/>
    <m/>
  </r>
  <r>
    <s v="0264018"/>
    <n v="2025"/>
    <d v="2025-02-01T00:00:00"/>
    <x v="27"/>
    <x v="9"/>
    <x v="26"/>
    <s v="MADRE CLÉLIA"/>
    <n v="3.79"/>
    <m/>
    <m/>
    <m/>
    <m/>
    <m/>
    <m/>
    <m/>
    <m/>
    <m/>
    <m/>
    <m/>
    <m/>
  </r>
  <r>
    <s v="0264011"/>
    <n v="2025"/>
    <d v="2025-02-01T00:00:00"/>
    <x v="27"/>
    <x v="9"/>
    <x v="26"/>
    <s v="MADRE CLÉLIA"/>
    <n v="0.87"/>
    <m/>
    <m/>
    <m/>
    <m/>
    <m/>
    <m/>
    <m/>
    <m/>
    <m/>
    <m/>
    <m/>
    <m/>
  </r>
  <r>
    <s v="0264013"/>
    <n v="2025"/>
    <d v="2025-02-01T00:00:00"/>
    <x v="28"/>
    <x v="9"/>
    <x v="26"/>
    <s v="MADRE CLÉLIA"/>
    <n v="8.14"/>
    <m/>
    <m/>
    <m/>
    <m/>
    <m/>
    <m/>
    <m/>
    <m/>
    <m/>
    <m/>
    <m/>
    <m/>
  </r>
  <r>
    <s v="0264015"/>
    <n v="2025"/>
    <d v="2025-02-01T00:00:00"/>
    <x v="28"/>
    <x v="9"/>
    <x v="26"/>
    <s v="MADRE CLÉLIA"/>
    <n v="3.24"/>
    <m/>
    <m/>
    <m/>
    <m/>
    <m/>
    <m/>
    <m/>
    <m/>
    <m/>
    <m/>
    <m/>
    <m/>
  </r>
  <r>
    <s v="0264018"/>
    <n v="2025"/>
    <d v="2025-02-01T00:00:00"/>
    <x v="28"/>
    <x v="9"/>
    <x v="26"/>
    <s v="MADRE CLÉLIA"/>
    <n v="13.59"/>
    <m/>
    <m/>
    <m/>
    <m/>
    <m/>
    <m/>
    <m/>
    <m/>
    <m/>
    <m/>
    <m/>
    <m/>
  </r>
  <r>
    <s v="0010001"/>
    <n v="2025"/>
    <d v="2025-02-01T00:00:00"/>
    <x v="28"/>
    <x v="9"/>
    <x v="26"/>
    <s v="IPIRANGA"/>
    <n v="1.52"/>
    <m/>
    <m/>
    <m/>
    <m/>
    <m/>
    <m/>
    <m/>
    <m/>
    <m/>
    <m/>
    <m/>
    <m/>
  </r>
  <r>
    <s v="0010001"/>
    <n v="2025"/>
    <d v="2025-02-01T00:00:00"/>
    <x v="29"/>
    <x v="9"/>
    <x v="26"/>
    <s v="IPIRANGA"/>
    <n v="3.33"/>
    <m/>
    <m/>
    <m/>
    <m/>
    <m/>
    <m/>
    <m/>
    <m/>
    <m/>
    <m/>
    <m/>
    <m/>
  </r>
  <r>
    <s v="0010014"/>
    <n v="2025"/>
    <d v="2025-02-01T00:00:00"/>
    <x v="29"/>
    <x v="9"/>
    <x v="26"/>
    <s v="IPIRANGA"/>
    <n v="2.2599999999999998"/>
    <m/>
    <m/>
    <m/>
    <m/>
    <m/>
    <m/>
    <m/>
    <m/>
    <m/>
    <m/>
    <m/>
    <m/>
  </r>
  <r>
    <s v="0264014"/>
    <n v="2025"/>
    <d v="2025-02-01T00:00:00"/>
    <x v="29"/>
    <x v="9"/>
    <x v="26"/>
    <s v="MADRE CLÉLIA"/>
    <n v="2.12"/>
    <m/>
    <m/>
    <m/>
    <m/>
    <m/>
    <m/>
    <m/>
    <m/>
    <m/>
    <m/>
    <m/>
    <m/>
  </r>
  <r>
    <s v="0264015"/>
    <n v="2025"/>
    <d v="2025-02-01T00:00:00"/>
    <x v="29"/>
    <x v="9"/>
    <x v="26"/>
    <s v="MADRE CLÉLIA"/>
    <n v="5.14"/>
    <m/>
    <m/>
    <m/>
    <m/>
    <m/>
    <m/>
    <m/>
    <m/>
    <m/>
    <m/>
    <m/>
    <m/>
  </r>
  <r>
    <s v="0264016"/>
    <n v="2025"/>
    <d v="2025-02-01T00:00:00"/>
    <x v="29"/>
    <x v="9"/>
    <x v="26"/>
    <s v="MADRE CLÉLIA"/>
    <n v="11.65"/>
    <m/>
    <m/>
    <m/>
    <m/>
    <m/>
    <m/>
    <m/>
    <m/>
    <m/>
    <m/>
    <m/>
    <m/>
  </r>
  <r>
    <s v="0010014"/>
    <n v="2025"/>
    <d v="2025-02-01T00:00:00"/>
    <x v="30"/>
    <x v="9"/>
    <x v="26"/>
    <s v="IPIRANGA"/>
    <n v="7.46"/>
    <m/>
    <m/>
    <m/>
    <m/>
    <m/>
    <m/>
    <m/>
    <m/>
    <m/>
    <m/>
    <m/>
    <m/>
  </r>
  <r>
    <s v="0264014"/>
    <n v="2025"/>
    <d v="2025-02-01T00:00:00"/>
    <x v="30"/>
    <x v="9"/>
    <x v="26"/>
    <s v="MADRE CLÉLIA"/>
    <n v="1.2"/>
    <m/>
    <m/>
    <m/>
    <m/>
    <m/>
    <m/>
    <m/>
    <m/>
    <m/>
    <m/>
    <m/>
    <m/>
  </r>
  <r>
    <s v="0264016"/>
    <n v="2025"/>
    <d v="2025-02-01T00:00:00"/>
    <x v="30"/>
    <x v="9"/>
    <x v="26"/>
    <s v="MADRE CLÉLIA"/>
    <n v="6.55"/>
    <m/>
    <m/>
    <m/>
    <m/>
    <m/>
    <m/>
    <m/>
    <m/>
    <m/>
    <m/>
    <m/>
    <m/>
  </r>
  <r>
    <s v="0264017"/>
    <n v="2025"/>
    <d v="2025-02-01T00:00:00"/>
    <x v="30"/>
    <x v="9"/>
    <x v="26"/>
    <s v="MADRE CLÉLIA"/>
    <n v="15.44"/>
    <m/>
    <m/>
    <m/>
    <m/>
    <m/>
    <m/>
    <m/>
    <m/>
    <m/>
    <m/>
    <m/>
    <m/>
  </r>
  <r>
    <s v="0010014"/>
    <n v="2025"/>
    <d v="2025-02-01T00:00:00"/>
    <x v="31"/>
    <x v="9"/>
    <x v="26"/>
    <s v="IPIRANGA"/>
    <n v="1.02"/>
    <m/>
    <m/>
    <m/>
    <m/>
    <m/>
    <m/>
    <m/>
    <m/>
    <m/>
    <m/>
    <m/>
    <m/>
  </r>
  <r>
    <s v="0264011"/>
    <n v="2025"/>
    <d v="2025-02-01T00:00:00"/>
    <x v="31"/>
    <x v="9"/>
    <x v="26"/>
    <s v="MADRE CLÉLIA"/>
    <n v="1.61"/>
    <m/>
    <m/>
    <m/>
    <m/>
    <m/>
    <m/>
    <m/>
    <m/>
    <m/>
    <m/>
    <m/>
    <m/>
  </r>
  <r>
    <s v="0264012"/>
    <n v="2025"/>
    <d v="2025-02-01T00:00:00"/>
    <x v="31"/>
    <x v="9"/>
    <x v="26"/>
    <s v="MADRE CLÉLIA"/>
    <n v="9.18"/>
    <m/>
    <m/>
    <m/>
    <m/>
    <m/>
    <m/>
    <m/>
    <m/>
    <m/>
    <m/>
    <m/>
    <m/>
  </r>
  <r>
    <s v="0264014"/>
    <n v="2025"/>
    <d v="2025-02-01T00:00:00"/>
    <x v="31"/>
    <x v="9"/>
    <x v="26"/>
    <s v="MADRE CLÉLIA"/>
    <n v="4.6399999999999997"/>
    <m/>
    <m/>
    <m/>
    <m/>
    <m/>
    <m/>
    <m/>
    <m/>
    <m/>
    <m/>
    <m/>
    <m/>
  </r>
  <r>
    <s v="0264017"/>
    <n v="2025"/>
    <d v="2025-02-01T00:00:00"/>
    <x v="31"/>
    <x v="9"/>
    <x v="26"/>
    <s v="MADRE CLÉLIA"/>
    <n v="2.66"/>
    <m/>
    <m/>
    <m/>
    <m/>
    <m/>
    <m/>
    <m/>
    <m/>
    <m/>
    <m/>
    <m/>
    <m/>
  </r>
  <r>
    <s v="0656003"/>
    <n v="2025"/>
    <d v="2025-02-01T00:00:00"/>
    <x v="32"/>
    <x v="9"/>
    <x v="26"/>
    <s v="GRAMADO DE FORA"/>
    <n v="8.23"/>
    <m/>
    <m/>
    <m/>
    <m/>
    <m/>
    <m/>
    <m/>
    <m/>
    <m/>
    <m/>
    <m/>
    <m/>
  </r>
  <r>
    <s v="0656003"/>
    <n v="2025"/>
    <d v="2025-02-01T00:00:00"/>
    <x v="33"/>
    <x v="9"/>
    <x v="26"/>
    <s v="GRAMADO DE FORA"/>
    <n v="5.2"/>
    <m/>
    <m/>
    <m/>
    <m/>
    <m/>
    <m/>
    <m/>
    <m/>
    <m/>
    <m/>
    <m/>
    <m/>
  </r>
  <r>
    <s v="0656005"/>
    <n v="2025"/>
    <d v="2025-02-01T00:00:00"/>
    <x v="33"/>
    <x v="9"/>
    <x v="26"/>
    <s v="GRAMADO DE FORA"/>
    <n v="1.66"/>
    <m/>
    <m/>
    <m/>
    <m/>
    <m/>
    <m/>
    <m/>
    <m/>
    <m/>
    <m/>
    <m/>
    <m/>
  </r>
  <r>
    <s v="0298011"/>
    <n v="2025"/>
    <d v="2025-02-01T00:00:00"/>
    <x v="33"/>
    <x v="9"/>
    <x v="26"/>
    <s v="MONJOLÃO"/>
    <n v="24.61"/>
    <m/>
    <m/>
    <m/>
    <m/>
    <m/>
    <m/>
    <m/>
    <m/>
    <m/>
    <m/>
    <m/>
    <m/>
  </r>
  <r>
    <s v="0656005"/>
    <n v="2025"/>
    <d v="2025-02-01T00:00:00"/>
    <x v="34"/>
    <x v="9"/>
    <x v="26"/>
    <s v="GRAMADO DE FORA"/>
    <n v="0.92"/>
    <m/>
    <m/>
    <m/>
    <m/>
    <m/>
    <m/>
    <m/>
    <m/>
    <m/>
    <m/>
    <m/>
    <m/>
  </r>
  <r>
    <s v="0298011"/>
    <n v="2025"/>
    <d v="2025-02-01T00:00:00"/>
    <x v="34"/>
    <x v="9"/>
    <x v="26"/>
    <s v="MONJOLÃO"/>
    <n v="18.62"/>
    <m/>
    <m/>
    <m/>
    <m/>
    <m/>
    <m/>
    <m/>
    <m/>
    <m/>
    <m/>
    <m/>
    <m/>
  </r>
  <r>
    <s v="0298009"/>
    <n v="2025"/>
    <d v="2025-02-01T00:00:00"/>
    <x v="34"/>
    <x v="9"/>
    <x v="26"/>
    <s v="MONJOLÃO"/>
    <n v="5.19"/>
    <m/>
    <m/>
    <m/>
    <m/>
    <m/>
    <m/>
    <m/>
    <m/>
    <m/>
    <m/>
    <m/>
    <m/>
  </r>
  <r>
    <s v="0298003"/>
    <n v="2025"/>
    <d v="2025-02-01T00:00:00"/>
    <x v="35"/>
    <x v="9"/>
    <x v="26"/>
    <s v="MONJOLÃO"/>
    <n v="8.99"/>
    <m/>
    <m/>
    <m/>
    <m/>
    <m/>
    <m/>
    <m/>
    <m/>
    <m/>
    <m/>
    <m/>
    <m/>
  </r>
  <r>
    <s v="0298004"/>
    <n v="2025"/>
    <d v="2025-02-01T00:00:00"/>
    <x v="35"/>
    <x v="9"/>
    <x v="26"/>
    <s v="MONJOLÃO"/>
    <n v="5.29"/>
    <m/>
    <m/>
    <m/>
    <m/>
    <m/>
    <m/>
    <m/>
    <m/>
    <m/>
    <m/>
    <m/>
    <m/>
  </r>
  <r>
    <s v="0298009"/>
    <n v="2025"/>
    <d v="2025-02-01T00:00:00"/>
    <x v="35"/>
    <x v="9"/>
    <x v="26"/>
    <s v="MONJOLÃO"/>
    <n v="5.6"/>
    <m/>
    <m/>
    <m/>
    <m/>
    <m/>
    <m/>
    <m/>
    <m/>
    <m/>
    <m/>
    <m/>
    <m/>
  </r>
  <r>
    <s v="0425012"/>
    <n v="2025"/>
    <d v="2025-01-01T00:00:00"/>
    <x v="9"/>
    <x v="10"/>
    <x v="27"/>
    <s v="PLANALTO"/>
    <n v="1.63"/>
    <m/>
    <m/>
    <m/>
    <m/>
    <m/>
    <m/>
    <m/>
    <m/>
    <m/>
    <m/>
    <m/>
    <m/>
  </r>
  <r>
    <s v="0264024"/>
    <n v="2025"/>
    <d v="2025-01-01T00:00:00"/>
    <x v="9"/>
    <x v="10"/>
    <x v="28"/>
    <s v="MADRE CLÉLIA"/>
    <n v="3.5"/>
    <m/>
    <m/>
    <m/>
    <m/>
    <m/>
    <m/>
    <m/>
    <m/>
    <m/>
    <m/>
    <m/>
    <m/>
  </r>
  <r>
    <s v="0264022"/>
    <n v="2025"/>
    <d v="2025-01-01T00:00:00"/>
    <x v="9"/>
    <x v="10"/>
    <x v="28"/>
    <s v="MADRE CLÉLIA"/>
    <n v="9.85"/>
    <m/>
    <m/>
    <m/>
    <m/>
    <m/>
    <m/>
    <m/>
    <m/>
    <m/>
    <m/>
    <m/>
    <m/>
  </r>
  <r>
    <s v="0264001"/>
    <n v="2025"/>
    <d v="2025-01-01T00:00:00"/>
    <x v="9"/>
    <x v="10"/>
    <x v="28"/>
    <s v="MADRE CLÉLIA"/>
    <n v="1.64"/>
    <m/>
    <m/>
    <m/>
    <m/>
    <m/>
    <m/>
    <m/>
    <m/>
    <m/>
    <m/>
    <m/>
    <m/>
  </r>
  <r>
    <s v="0264005"/>
    <n v="2025"/>
    <d v="2025-01-01T00:00:00"/>
    <x v="9"/>
    <x v="10"/>
    <x v="28"/>
    <s v="MADRE CLÉLIA"/>
    <n v="0.68"/>
    <m/>
    <m/>
    <m/>
    <m/>
    <m/>
    <m/>
    <m/>
    <m/>
    <m/>
    <m/>
    <m/>
    <m/>
  </r>
  <r>
    <s v="0264006"/>
    <n v="2025"/>
    <d v="2025-01-01T00:00:00"/>
    <x v="9"/>
    <x v="10"/>
    <x v="28"/>
    <s v="MADRE CLÉLIA"/>
    <n v="2.2200000000000002"/>
    <m/>
    <m/>
    <m/>
    <m/>
    <m/>
    <m/>
    <m/>
    <m/>
    <m/>
    <m/>
    <m/>
    <m/>
  </r>
  <r>
    <s v="0264030"/>
    <n v="2025"/>
    <d v="2025-01-01T00:00:00"/>
    <x v="9"/>
    <x v="10"/>
    <x v="28"/>
    <s v="MADRE CLÉLIA"/>
    <n v="1.2"/>
    <m/>
    <m/>
    <m/>
    <m/>
    <m/>
    <m/>
    <m/>
    <m/>
    <m/>
    <m/>
    <m/>
    <m/>
  </r>
  <r>
    <s v="0130002"/>
    <n v="2025"/>
    <d v="2025-01-01T00:00:00"/>
    <x v="10"/>
    <x v="10"/>
    <x v="27"/>
    <s v="SANTA ROSA"/>
    <n v="20.7"/>
    <m/>
    <m/>
    <m/>
    <m/>
    <m/>
    <m/>
    <m/>
    <m/>
    <m/>
    <m/>
    <m/>
    <m/>
  </r>
  <r>
    <s v="0130003"/>
    <n v="2025"/>
    <d v="2025-01-01T00:00:00"/>
    <x v="10"/>
    <x v="10"/>
    <x v="27"/>
    <s v="SANTA ROSA"/>
    <n v="22.05"/>
    <m/>
    <m/>
    <m/>
    <m/>
    <m/>
    <m/>
    <m/>
    <m/>
    <m/>
    <m/>
    <m/>
    <m/>
  </r>
  <r>
    <s v="0130001"/>
    <n v="2025"/>
    <d v="2025-01-01T00:00:00"/>
    <x v="10"/>
    <x v="10"/>
    <x v="27"/>
    <s v="SANTA ROSA"/>
    <n v="8.92"/>
    <m/>
    <m/>
    <m/>
    <m/>
    <m/>
    <m/>
    <m/>
    <m/>
    <m/>
    <m/>
    <m/>
    <m/>
  </r>
  <r>
    <s v="0130003"/>
    <n v="2025"/>
    <d v="2025-01-01T00:00:00"/>
    <x v="11"/>
    <x v="10"/>
    <x v="27"/>
    <s v="SANTA ROSA"/>
    <n v="4.4800000000000004"/>
    <m/>
    <m/>
    <m/>
    <m/>
    <m/>
    <m/>
    <m/>
    <m/>
    <m/>
    <m/>
    <m/>
    <m/>
  </r>
  <r>
    <s v="0130004"/>
    <n v="2025"/>
    <d v="2025-01-01T00:00:00"/>
    <x v="11"/>
    <x v="10"/>
    <x v="27"/>
    <s v="SANTA ROSA"/>
    <n v="20.98"/>
    <m/>
    <m/>
    <m/>
    <m/>
    <m/>
    <m/>
    <m/>
    <m/>
    <m/>
    <m/>
    <m/>
    <m/>
  </r>
  <r>
    <s v="0130008"/>
    <n v="2025"/>
    <d v="2025-01-01T00:00:00"/>
    <x v="11"/>
    <x v="10"/>
    <x v="27"/>
    <s v="SANTA ROSA"/>
    <n v="9.52"/>
    <m/>
    <m/>
    <m/>
    <m/>
    <m/>
    <m/>
    <m/>
    <m/>
    <m/>
    <m/>
    <m/>
    <m/>
  </r>
  <r>
    <s v="0671008"/>
    <n v="2025"/>
    <d v="2025-01-01T00:00:00"/>
    <x v="10"/>
    <x v="10"/>
    <x v="28"/>
    <s v="SANTA ROSA V"/>
    <n v="20.23"/>
    <m/>
    <m/>
    <m/>
    <m/>
    <m/>
    <m/>
    <m/>
    <m/>
    <m/>
    <m/>
    <m/>
    <m/>
  </r>
  <r>
    <s v="0375004"/>
    <n v="2025"/>
    <d v="2025-01-01T00:00:00"/>
    <x v="10"/>
    <x v="10"/>
    <x v="28"/>
    <s v="SÃO JOSÉ DA BELA VISTA"/>
    <n v="1.3"/>
    <m/>
    <m/>
    <m/>
    <m/>
    <m/>
    <m/>
    <m/>
    <m/>
    <m/>
    <m/>
    <m/>
    <m/>
  </r>
  <r>
    <s v="0671009"/>
    <n v="2025"/>
    <d v="2025-01-01T00:00:00"/>
    <x v="10"/>
    <x v="10"/>
    <x v="28"/>
    <s v="SANTA ROSA V"/>
    <n v="29.15"/>
    <m/>
    <m/>
    <m/>
    <m/>
    <m/>
    <m/>
    <m/>
    <m/>
    <m/>
    <m/>
    <m/>
    <m/>
  </r>
  <r>
    <s v="0671001"/>
    <n v="2025"/>
    <d v="2025-01-01T00:00:00"/>
    <x v="11"/>
    <x v="10"/>
    <x v="28"/>
    <s v="SANTA ROSA V"/>
    <n v="11.51"/>
    <m/>
    <m/>
    <m/>
    <m/>
    <m/>
    <m/>
    <m/>
    <m/>
    <m/>
    <m/>
    <m/>
    <m/>
  </r>
  <r>
    <s v="0671010"/>
    <n v="2025"/>
    <d v="2025-01-01T00:00:00"/>
    <x v="11"/>
    <x v="10"/>
    <x v="28"/>
    <s v="SANTA ROSA V"/>
    <n v="17.2"/>
    <m/>
    <m/>
    <m/>
    <m/>
    <m/>
    <m/>
    <m/>
    <m/>
    <m/>
    <m/>
    <m/>
    <m/>
  </r>
  <r>
    <s v="0425025"/>
    <n v="2025"/>
    <d v="2025-01-01T00:00:00"/>
    <x v="13"/>
    <x v="10"/>
    <x v="27"/>
    <s v="PLANALTO"/>
    <n v="31.72"/>
    <m/>
    <m/>
    <m/>
    <m/>
    <m/>
    <m/>
    <m/>
    <m/>
    <m/>
    <m/>
    <m/>
    <m/>
  </r>
  <r>
    <s v="0425027"/>
    <n v="2025"/>
    <d v="2025-01-01T00:00:00"/>
    <x v="13"/>
    <x v="10"/>
    <x v="27"/>
    <s v="PLANALTO"/>
    <n v="9.2100000000000009"/>
    <m/>
    <m/>
    <m/>
    <m/>
    <m/>
    <m/>
    <m/>
    <m/>
    <m/>
    <m/>
    <m/>
    <m/>
  </r>
  <r>
    <s v="0476001"/>
    <n v="2025"/>
    <d v="2025-01-01T00:00:00"/>
    <x v="13"/>
    <x v="10"/>
    <x v="27"/>
    <s v="JEQUITIBÁ"/>
    <n v="31.01"/>
    <m/>
    <m/>
    <m/>
    <m/>
    <m/>
    <m/>
    <m/>
    <m/>
    <m/>
    <m/>
    <m/>
    <m/>
  </r>
  <r>
    <s v="0425026"/>
    <n v="2025"/>
    <d v="2025-01-01T00:00:00"/>
    <x v="13"/>
    <x v="10"/>
    <x v="28"/>
    <s v="PLANALTO"/>
    <n v="27.79"/>
    <m/>
    <m/>
    <m/>
    <m/>
    <m/>
    <m/>
    <m/>
    <m/>
    <m/>
    <m/>
    <m/>
    <m/>
  </r>
  <r>
    <s v="0425024"/>
    <n v="2025"/>
    <d v="2025-01-01T00:00:00"/>
    <x v="13"/>
    <x v="10"/>
    <x v="28"/>
    <s v="PLANALTO"/>
    <n v="29.13"/>
    <m/>
    <m/>
    <m/>
    <m/>
    <m/>
    <m/>
    <m/>
    <m/>
    <m/>
    <m/>
    <m/>
    <m/>
  </r>
  <r>
    <s v="0425001"/>
    <n v="2025"/>
    <d v="2025-01-01T00:00:00"/>
    <x v="13"/>
    <x v="10"/>
    <x v="28"/>
    <s v="PLANALTO"/>
    <n v="2.42"/>
    <m/>
    <m/>
    <m/>
    <m/>
    <m/>
    <m/>
    <m/>
    <m/>
    <m/>
    <m/>
    <m/>
    <m/>
  </r>
  <r>
    <s v="0130006"/>
    <n v="2025"/>
    <d v="2025-01-01T00:00:00"/>
    <x v="14"/>
    <x v="11"/>
    <x v="27"/>
    <s v="SANTA ROSA"/>
    <n v="9.1"/>
    <m/>
    <m/>
    <m/>
    <m/>
    <m/>
    <m/>
    <m/>
    <m/>
    <m/>
    <m/>
    <m/>
    <m/>
  </r>
  <r>
    <s v="0130004"/>
    <n v="2025"/>
    <d v="2025-01-01T00:00:00"/>
    <x v="14"/>
    <x v="11"/>
    <x v="27"/>
    <s v="SANTA ROSA"/>
    <n v="4.47"/>
    <m/>
    <m/>
    <m/>
    <m/>
    <m/>
    <m/>
    <m/>
    <m/>
    <m/>
    <m/>
    <m/>
    <m/>
  </r>
  <r>
    <s v="0130007"/>
    <n v="2025"/>
    <d v="2025-01-01T00:00:00"/>
    <x v="14"/>
    <x v="11"/>
    <x v="27"/>
    <s v="SANTA ROSA"/>
    <n v="17"/>
    <m/>
    <m/>
    <m/>
    <m/>
    <m/>
    <m/>
    <m/>
    <m/>
    <m/>
    <m/>
    <m/>
    <m/>
  </r>
  <r>
    <s v="0130008"/>
    <n v="2025"/>
    <d v="2025-01-01T00:00:00"/>
    <x v="14"/>
    <x v="11"/>
    <x v="27"/>
    <s v="SANTA ROSA"/>
    <n v="15.61"/>
    <m/>
    <m/>
    <m/>
    <m/>
    <m/>
    <m/>
    <m/>
    <m/>
    <m/>
    <m/>
    <m/>
    <m/>
  </r>
  <r>
    <s v="0476002"/>
    <n v="2025"/>
    <d v="2025-01-01T00:00:00"/>
    <x v="14"/>
    <x v="11"/>
    <x v="27"/>
    <s v="JEQUITIBÁ"/>
    <n v="21.04"/>
    <m/>
    <m/>
    <m/>
    <m/>
    <m/>
    <m/>
    <m/>
    <m/>
    <m/>
    <m/>
    <m/>
    <m/>
  </r>
  <r>
    <s v="0671003"/>
    <n v="2025"/>
    <d v="2025-01-01T00:00:00"/>
    <x v="14"/>
    <x v="10"/>
    <x v="28"/>
    <s v="SANTA ROSA V"/>
    <n v="6.5"/>
    <m/>
    <m/>
    <m/>
    <m/>
    <m/>
    <m/>
    <m/>
    <m/>
    <m/>
    <m/>
    <m/>
    <m/>
  </r>
  <r>
    <s v="0671007"/>
    <n v="2025"/>
    <d v="2025-01-01T00:00:00"/>
    <x v="14"/>
    <x v="10"/>
    <x v="28"/>
    <s v="SANTA ROSA V"/>
    <n v="8"/>
    <m/>
    <m/>
    <m/>
    <m/>
    <m/>
    <m/>
    <m/>
    <m/>
    <m/>
    <m/>
    <m/>
    <m/>
  </r>
  <r>
    <s v="0671006"/>
    <n v="2025"/>
    <d v="2025-01-01T00:00:00"/>
    <x v="14"/>
    <x v="10"/>
    <x v="28"/>
    <s v="SANTA ROSA V"/>
    <n v="8.9"/>
    <m/>
    <m/>
    <m/>
    <m/>
    <m/>
    <m/>
    <m/>
    <m/>
    <m/>
    <m/>
    <m/>
    <m/>
  </r>
  <r>
    <s v="0671010"/>
    <n v="2025"/>
    <d v="2025-01-01T00:00:00"/>
    <x v="14"/>
    <x v="10"/>
    <x v="28"/>
    <s v="SANTA ROSA V"/>
    <n v="9.3000000000000007"/>
    <m/>
    <m/>
    <m/>
    <m/>
    <m/>
    <m/>
    <m/>
    <m/>
    <m/>
    <m/>
    <m/>
    <m/>
  </r>
  <r>
    <s v="0671015"/>
    <n v="2025"/>
    <d v="2025-01-01T00:00:00"/>
    <x v="14"/>
    <x v="10"/>
    <x v="28"/>
    <s v="SANTA ROSA V"/>
    <n v="17.05"/>
    <m/>
    <m/>
    <m/>
    <m/>
    <m/>
    <m/>
    <m/>
    <m/>
    <m/>
    <m/>
    <m/>
    <m/>
  </r>
  <r>
    <s v="0671004"/>
    <n v="2025"/>
    <d v="2025-01-01T00:00:00"/>
    <x v="14"/>
    <x v="10"/>
    <x v="28"/>
    <s v="SANTA ROSA V"/>
    <n v="4.62"/>
    <m/>
    <m/>
    <m/>
    <m/>
    <m/>
    <m/>
    <m/>
    <m/>
    <m/>
    <m/>
    <m/>
    <m/>
  </r>
  <r>
    <s v="0476001"/>
    <n v="2025"/>
    <d v="2025-01-01T00:00:00"/>
    <x v="14"/>
    <x v="11"/>
    <x v="27"/>
    <s v="JEQUITIBÁ"/>
    <n v="9.2100000000000009"/>
    <m/>
    <m/>
    <m/>
    <m/>
    <m/>
    <m/>
    <m/>
    <m/>
    <m/>
    <m/>
    <m/>
    <m/>
  </r>
  <r>
    <s v="0476002"/>
    <n v="2025"/>
    <d v="2025-01-01T00:00:00"/>
    <x v="15"/>
    <x v="11"/>
    <x v="27"/>
    <s v="JEQUITIBÁ"/>
    <n v="6.67"/>
    <m/>
    <m/>
    <m/>
    <m/>
    <m/>
    <m/>
    <m/>
    <m/>
    <m/>
    <m/>
    <m/>
    <m/>
  </r>
  <r>
    <s v="0480011"/>
    <n v="2025"/>
    <d v="2025-01-01T00:00:00"/>
    <x v="15"/>
    <x v="11"/>
    <x v="27"/>
    <s v="PITANGUEIRAS"/>
    <n v="29.43"/>
    <m/>
    <m/>
    <m/>
    <m/>
    <m/>
    <m/>
    <m/>
    <m/>
    <m/>
    <m/>
    <m/>
    <m/>
  </r>
  <r>
    <s v="0671005"/>
    <n v="2025"/>
    <d v="2025-01-01T00:00:00"/>
    <x v="15"/>
    <x v="10"/>
    <x v="28"/>
    <s v="SANTA ROSA V"/>
    <n v="8.51"/>
    <m/>
    <m/>
    <m/>
    <m/>
    <m/>
    <m/>
    <m/>
    <m/>
    <m/>
    <m/>
    <m/>
    <m/>
  </r>
  <r>
    <s v="0671011"/>
    <n v="2025"/>
    <d v="2025-01-01T00:00:00"/>
    <x v="15"/>
    <x v="10"/>
    <x v="28"/>
    <s v="SANTA ROSA V"/>
    <n v="12"/>
    <m/>
    <m/>
    <m/>
    <m/>
    <m/>
    <m/>
    <m/>
    <m/>
    <m/>
    <m/>
    <m/>
    <m/>
  </r>
  <r>
    <s v="0671016"/>
    <n v="2025"/>
    <d v="2025-01-01T00:00:00"/>
    <x v="15"/>
    <x v="10"/>
    <x v="28"/>
    <s v="SANTA ROSA V"/>
    <n v="9.32"/>
    <m/>
    <m/>
    <m/>
    <m/>
    <m/>
    <m/>
    <m/>
    <m/>
    <m/>
    <m/>
    <m/>
    <m/>
  </r>
  <r>
    <s v="0671017"/>
    <n v="2025"/>
    <d v="2025-01-01T00:00:00"/>
    <x v="15"/>
    <x v="10"/>
    <x v="28"/>
    <s v="SANTA ROSA V"/>
    <n v="9.7799999999999994"/>
    <m/>
    <m/>
    <m/>
    <m/>
    <m/>
    <m/>
    <m/>
    <m/>
    <m/>
    <m/>
    <m/>
    <m/>
  </r>
  <r>
    <s v="0036003"/>
    <n v="2025"/>
    <d v="2025-01-01T00:00:00"/>
    <x v="16"/>
    <x v="11"/>
    <x v="27"/>
    <s v="CAMPOS VERDES"/>
    <n v="25.72"/>
    <m/>
    <m/>
    <m/>
    <m/>
    <m/>
    <m/>
    <m/>
    <m/>
    <m/>
    <m/>
    <m/>
    <m/>
  </r>
  <r>
    <s v="0057035"/>
    <n v="2025"/>
    <d v="2025-02-01T00:00:00"/>
    <x v="27"/>
    <x v="11"/>
    <x v="27"/>
    <s v="CABREÚVA"/>
    <n v="5.69"/>
    <m/>
    <m/>
    <m/>
    <m/>
    <m/>
    <m/>
    <m/>
    <m/>
    <m/>
    <m/>
    <m/>
    <m/>
  </r>
  <r>
    <s v="0671018"/>
    <n v="2025"/>
    <d v="2025-01-01T00:00:00"/>
    <x v="16"/>
    <x v="10"/>
    <x v="28"/>
    <s v="SANTA ROSA V"/>
    <n v="6.49"/>
    <m/>
    <m/>
    <m/>
    <m/>
    <m/>
    <m/>
    <m/>
    <m/>
    <m/>
    <m/>
    <m/>
    <m/>
  </r>
  <r>
    <s v="0671017"/>
    <n v="2025"/>
    <d v="2025-01-01T00:00:00"/>
    <x v="16"/>
    <x v="10"/>
    <x v="28"/>
    <s v="SANTA ROSA V"/>
    <n v="3.93"/>
    <m/>
    <m/>
    <m/>
    <m/>
    <m/>
    <m/>
    <m/>
    <m/>
    <m/>
    <m/>
    <m/>
    <m/>
  </r>
  <r>
    <s v="0671016"/>
    <n v="2025"/>
    <d v="2025-01-01T00:00:00"/>
    <x v="16"/>
    <x v="10"/>
    <x v="28"/>
    <s v="SANTA ROSA V"/>
    <n v="8.16"/>
    <m/>
    <m/>
    <m/>
    <m/>
    <m/>
    <m/>
    <m/>
    <m/>
    <m/>
    <m/>
    <m/>
    <m/>
  </r>
  <r>
    <s v="0375004"/>
    <n v="2025"/>
    <d v="2025-01-01T00:00:00"/>
    <x v="17"/>
    <x v="10"/>
    <x v="28"/>
    <s v="SÃO JOSÉ DA BELA VISTA"/>
    <n v="15.68"/>
    <m/>
    <m/>
    <m/>
    <m/>
    <m/>
    <m/>
    <m/>
    <m/>
    <m/>
    <m/>
    <m/>
    <m/>
  </r>
  <r>
    <s v="0375004"/>
    <n v="2025"/>
    <d v="2025-01-01T00:00:00"/>
    <x v="17"/>
    <x v="10"/>
    <x v="28"/>
    <s v="SÃO JOSÉ DA BELA VISTA"/>
    <n v="11.63"/>
    <m/>
    <m/>
    <m/>
    <m/>
    <m/>
    <m/>
    <m/>
    <m/>
    <m/>
    <m/>
    <m/>
    <m/>
  </r>
  <r>
    <s v="0375006"/>
    <n v="2025"/>
    <d v="2025-01-01T00:00:00"/>
    <x v="18"/>
    <x v="10"/>
    <x v="28"/>
    <s v="SÃO JOSÉ DA BELA VISTA"/>
    <n v="12.59"/>
    <m/>
    <m/>
    <m/>
    <m/>
    <m/>
    <m/>
    <m/>
    <m/>
    <m/>
    <m/>
    <m/>
    <m/>
  </r>
  <r>
    <s v="0425009"/>
    <n v="2025"/>
    <d v="2025-01-01T00:00:00"/>
    <x v="18"/>
    <x v="10"/>
    <x v="28"/>
    <s v="PLANALTO"/>
    <n v="5.4"/>
    <m/>
    <m/>
    <m/>
    <m/>
    <m/>
    <m/>
    <m/>
    <m/>
    <m/>
    <m/>
    <m/>
    <m/>
  </r>
  <r>
    <s v="0425012"/>
    <n v="2025"/>
    <d v="2025-01-01T00:00:00"/>
    <x v="18"/>
    <x v="10"/>
    <x v="28"/>
    <s v="PLANALTO"/>
    <n v="13.31"/>
    <m/>
    <m/>
    <m/>
    <m/>
    <m/>
    <m/>
    <m/>
    <m/>
    <m/>
    <m/>
    <m/>
    <m/>
  </r>
  <r>
    <s v="0036008"/>
    <n v="2025"/>
    <d v="2025-02-01T00:00:00"/>
    <x v="27"/>
    <x v="11"/>
    <x v="27"/>
    <s v="CAMPOS VERDES"/>
    <n v="15.56"/>
    <m/>
    <m/>
    <m/>
    <m/>
    <m/>
    <m/>
    <m/>
    <m/>
    <m/>
    <m/>
    <m/>
    <m/>
  </r>
  <r>
    <s v="0480019"/>
    <n v="2025"/>
    <d v="2025-01-01T00:00:00"/>
    <x v="17"/>
    <x v="11"/>
    <x v="27"/>
    <s v="PITANGUEIRAS"/>
    <n v="19.62"/>
    <m/>
    <m/>
    <m/>
    <m/>
    <m/>
    <m/>
    <m/>
    <m/>
    <m/>
    <m/>
    <m/>
    <m/>
  </r>
  <r>
    <s v="0057035"/>
    <n v="2025"/>
    <d v="2025-02-01T00:00:00"/>
    <x v="27"/>
    <x v="11"/>
    <x v="27"/>
    <s v="CABREÚVA"/>
    <n v="25.43"/>
    <m/>
    <m/>
    <m/>
    <m/>
    <m/>
    <m/>
    <m/>
    <m/>
    <m/>
    <m/>
    <m/>
    <m/>
  </r>
  <r>
    <s v="0036003"/>
    <n v="2025"/>
    <d v="2025-01-01T00:00:00"/>
    <x v="17"/>
    <x v="11"/>
    <x v="27"/>
    <s v="CAMPOS VERDES"/>
    <n v="21.53"/>
    <m/>
    <m/>
    <m/>
    <m/>
    <m/>
    <m/>
    <m/>
    <m/>
    <m/>
    <m/>
    <m/>
    <m/>
  </r>
  <r>
    <s v="0480019"/>
    <n v="2025"/>
    <d v="2025-01-01T00:00:00"/>
    <x v="18"/>
    <x v="11"/>
    <x v="27"/>
    <s v="PITANGUEIRAS"/>
    <n v="7.9"/>
    <m/>
    <m/>
    <m/>
    <m/>
    <m/>
    <m/>
    <m/>
    <m/>
    <m/>
    <m/>
    <m/>
    <m/>
  </r>
  <r>
    <s v="0480018"/>
    <n v="2025"/>
    <d v="2025-01-01T00:00:00"/>
    <x v="18"/>
    <x v="11"/>
    <x v="27"/>
    <s v="PITANGUEIRAS"/>
    <n v="6.39"/>
    <m/>
    <m/>
    <m/>
    <m/>
    <m/>
    <m/>
    <m/>
    <m/>
    <m/>
    <m/>
    <m/>
    <m/>
  </r>
  <r>
    <s v="0036010"/>
    <n v="2025"/>
    <d v="2025-01-01T00:00:00"/>
    <x v="18"/>
    <x v="11"/>
    <x v="27"/>
    <s v="CAMPOS VERDES"/>
    <n v="18.22"/>
    <m/>
    <m/>
    <m/>
    <m/>
    <m/>
    <m/>
    <m/>
    <m/>
    <m/>
    <m/>
    <m/>
    <m/>
  </r>
  <r>
    <s v="0036010"/>
    <n v="2025"/>
    <d v="2025-01-01T00:00:00"/>
    <x v="19"/>
    <x v="11"/>
    <x v="27"/>
    <s v="CAMPOS VERDES"/>
    <n v="23.17"/>
    <m/>
    <m/>
    <m/>
    <m/>
    <m/>
    <m/>
    <m/>
    <m/>
    <m/>
    <m/>
    <m/>
    <m/>
  </r>
  <r>
    <s v="0425059"/>
    <n v="2025"/>
    <d v="2025-01-01T00:00:00"/>
    <x v="19"/>
    <x v="10"/>
    <x v="28"/>
    <s v="PLANALTO"/>
    <n v="9.14"/>
    <m/>
    <m/>
    <m/>
    <m/>
    <m/>
    <m/>
    <m/>
    <m/>
    <m/>
    <m/>
    <m/>
    <m/>
  </r>
  <r>
    <s v="0425012"/>
    <n v="2025"/>
    <d v="2025-01-01T00:00:00"/>
    <x v="19"/>
    <x v="10"/>
    <x v="28"/>
    <s v="PLANALTO"/>
    <n v="4.5999999999999996"/>
    <m/>
    <m/>
    <m/>
    <m/>
    <m/>
    <m/>
    <m/>
    <m/>
    <m/>
    <m/>
    <m/>
    <m/>
  </r>
  <r>
    <s v="0425014"/>
    <n v="2025"/>
    <d v="2025-01-01T00:00:00"/>
    <x v="19"/>
    <x v="10"/>
    <x v="28"/>
    <s v="PLANALTO"/>
    <n v="17"/>
    <m/>
    <m/>
    <m/>
    <m/>
    <m/>
    <m/>
    <m/>
    <m/>
    <m/>
    <m/>
    <m/>
    <m/>
  </r>
  <r>
    <s v="0375004"/>
    <n v="2025"/>
    <d v="2025-01-01T00:00:00"/>
    <x v="19"/>
    <x v="10"/>
    <x v="28"/>
    <s v="SÃO JOSÉ DA BELA VISTA"/>
    <n v="11.39"/>
    <m/>
    <m/>
    <m/>
    <m/>
    <m/>
    <m/>
    <m/>
    <m/>
    <m/>
    <m/>
    <m/>
    <m/>
  </r>
  <r>
    <s v="0375002"/>
    <n v="2025"/>
    <d v="2025-01-01T00:00:00"/>
    <x v="19"/>
    <x v="10"/>
    <x v="28"/>
    <s v="SÃO JOSÉ DA BELA VISTA"/>
    <n v="18.55"/>
    <m/>
    <m/>
    <m/>
    <m/>
    <m/>
    <m/>
    <m/>
    <m/>
    <m/>
    <m/>
    <m/>
    <m/>
  </r>
  <r>
    <s v="0057035"/>
    <n v="2025"/>
    <d v="2025-02-01T00:00:00"/>
    <x v="27"/>
    <x v="10"/>
    <x v="27"/>
    <s v="CABREÚVA"/>
    <n v="9.44"/>
    <m/>
    <m/>
    <m/>
    <m/>
    <m/>
    <m/>
    <m/>
    <m/>
    <m/>
    <m/>
    <m/>
    <m/>
  </r>
  <r>
    <s v="0057033"/>
    <n v="2025"/>
    <d v="2025-01-01T00:00:00"/>
    <x v="20"/>
    <x v="10"/>
    <x v="27"/>
    <s v="CABREÚVA"/>
    <n v="3.85"/>
    <m/>
    <m/>
    <m/>
    <m/>
    <m/>
    <m/>
    <m/>
    <m/>
    <m/>
    <m/>
    <m/>
    <m/>
  </r>
  <r>
    <s v="0057056"/>
    <n v="2025"/>
    <d v="2025-01-01T00:00:00"/>
    <x v="20"/>
    <x v="11"/>
    <x v="27"/>
    <s v="CABREÚVA"/>
    <n v="7.13"/>
    <m/>
    <m/>
    <m/>
    <m/>
    <m/>
    <m/>
    <m/>
    <m/>
    <m/>
    <m/>
    <m/>
    <m/>
  </r>
  <r>
    <s v="0036023"/>
    <n v="2025"/>
    <d v="2025-01-01T00:00:00"/>
    <x v="20"/>
    <x v="10"/>
    <x v="27"/>
    <s v="CAMPOS VERDES"/>
    <n v="3.33"/>
    <m/>
    <m/>
    <m/>
    <m/>
    <m/>
    <m/>
    <m/>
    <m/>
    <m/>
    <m/>
    <m/>
    <m/>
  </r>
  <r>
    <s v="0036018"/>
    <n v="2025"/>
    <d v="2025-01-01T00:00:00"/>
    <x v="20"/>
    <x v="10"/>
    <x v="27"/>
    <s v="CAMPOS VERDES"/>
    <n v="31.77"/>
    <m/>
    <m/>
    <m/>
    <m/>
    <m/>
    <m/>
    <m/>
    <m/>
    <m/>
    <m/>
    <m/>
    <m/>
  </r>
  <r>
    <s v="0264020"/>
    <n v="2025"/>
    <d v="2025-01-01T00:00:00"/>
    <x v="20"/>
    <x v="10"/>
    <x v="28"/>
    <s v="MADRE CLÉLIA"/>
    <n v="2.95"/>
    <m/>
    <m/>
    <m/>
    <m/>
    <m/>
    <m/>
    <m/>
    <m/>
    <m/>
    <m/>
    <m/>
    <m/>
  </r>
  <r>
    <s v="0375002"/>
    <n v="2025"/>
    <d v="2025-01-01T00:00:00"/>
    <x v="20"/>
    <x v="10"/>
    <x v="28"/>
    <s v="SÃO JOSÉ DA BELA VISTA"/>
    <n v="0.7"/>
    <m/>
    <m/>
    <m/>
    <m/>
    <m/>
    <m/>
    <m/>
    <m/>
    <m/>
    <m/>
    <m/>
    <m/>
  </r>
  <r>
    <s v="0375019"/>
    <n v="2025"/>
    <d v="2025-01-01T00:00:00"/>
    <x v="20"/>
    <x v="10"/>
    <x v="28"/>
    <s v="SÃO JOSÉ DA BELA VISTA"/>
    <n v="4.1100000000000003"/>
    <m/>
    <m/>
    <m/>
    <m/>
    <m/>
    <m/>
    <m/>
    <m/>
    <m/>
    <m/>
    <m/>
    <m/>
  </r>
  <r>
    <s v="0036018"/>
    <n v="2025"/>
    <d v="2025-01-01T00:00:00"/>
    <x v="21"/>
    <x v="11"/>
    <x v="27"/>
    <s v="CAMPOS VERDES"/>
    <n v="11.96"/>
    <m/>
    <m/>
    <m/>
    <m/>
    <m/>
    <m/>
    <m/>
    <m/>
    <m/>
    <m/>
    <m/>
    <m/>
  </r>
  <r>
    <s v="0036019"/>
    <n v="2025"/>
    <d v="2025-01-01T00:00:00"/>
    <x v="21"/>
    <x v="11"/>
    <x v="27"/>
    <s v="CAMPOS VERDES"/>
    <n v="3.33"/>
    <m/>
    <m/>
    <m/>
    <m/>
    <m/>
    <m/>
    <m/>
    <m/>
    <m/>
    <m/>
    <m/>
    <m/>
  </r>
  <r>
    <s v="0264010"/>
    <n v="2025"/>
    <d v="2025-01-01T00:00:00"/>
    <x v="21"/>
    <x v="10"/>
    <x v="28"/>
    <s v="MADRE CLÉLIA"/>
    <n v="4"/>
    <m/>
    <m/>
    <m/>
    <m/>
    <m/>
    <m/>
    <m/>
    <m/>
    <m/>
    <m/>
    <m/>
    <m/>
  </r>
  <r>
    <s v="0264027"/>
    <n v="2025"/>
    <d v="2025-01-01T00:00:00"/>
    <x v="21"/>
    <x v="10"/>
    <x v="28"/>
    <s v="MADRE CLÉLIA"/>
    <n v="1.8"/>
    <m/>
    <m/>
    <m/>
    <m/>
    <m/>
    <m/>
    <m/>
    <m/>
    <m/>
    <m/>
    <m/>
    <m/>
  </r>
  <r>
    <s v="0264001"/>
    <n v="2025"/>
    <d v="2025-01-01T00:00:00"/>
    <x v="21"/>
    <x v="10"/>
    <x v="28"/>
    <s v="MADRE CLÉLIA"/>
    <n v="5"/>
    <m/>
    <m/>
    <m/>
    <m/>
    <m/>
    <m/>
    <m/>
    <m/>
    <m/>
    <m/>
    <m/>
    <m/>
  </r>
  <r>
    <s v="0265005"/>
    <n v="2025"/>
    <d v="2025-01-01T00:00:00"/>
    <x v="22"/>
    <x v="11"/>
    <x v="27"/>
    <s v="ITAMARATI"/>
    <n v="21.51"/>
    <m/>
    <m/>
    <m/>
    <m/>
    <m/>
    <m/>
    <m/>
    <m/>
    <m/>
    <m/>
    <m/>
    <m/>
  </r>
  <r>
    <s v="0057056"/>
    <n v="2025"/>
    <d v="2025-01-01T00:00:00"/>
    <x v="22"/>
    <x v="11"/>
    <x v="27"/>
    <s v="CABREÚVA"/>
    <n v="0"/>
    <m/>
    <m/>
    <m/>
    <m/>
    <m/>
    <m/>
    <m/>
    <m/>
    <m/>
    <m/>
    <m/>
    <m/>
  </r>
  <r>
    <s v="0057054"/>
    <n v="2025"/>
    <d v="2025-01-01T00:00:00"/>
    <x v="22"/>
    <x v="11"/>
    <x v="27"/>
    <s v="CABREÚVA"/>
    <n v="6.17"/>
    <m/>
    <m/>
    <m/>
    <m/>
    <m/>
    <m/>
    <m/>
    <m/>
    <m/>
    <m/>
    <m/>
    <m/>
  </r>
  <r>
    <s v="0480008"/>
    <n v="2025"/>
    <d v="2025-01-01T00:00:00"/>
    <x v="22"/>
    <x v="11"/>
    <x v="27"/>
    <s v="PITANGUEIRAS"/>
    <n v="9.5299999999999994"/>
    <m/>
    <m/>
    <m/>
    <m/>
    <m/>
    <m/>
    <m/>
    <m/>
    <m/>
    <m/>
    <m/>
    <m/>
  </r>
  <r>
    <s v="0264006"/>
    <n v="2025"/>
    <d v="2025-01-01T00:00:00"/>
    <x v="22"/>
    <x v="10"/>
    <x v="28"/>
    <s v="MADRE CLÉLIA"/>
    <n v="7.24"/>
    <m/>
    <m/>
    <m/>
    <m/>
    <m/>
    <m/>
    <m/>
    <m/>
    <m/>
    <m/>
    <m/>
    <m/>
  </r>
  <r>
    <s v="0264009"/>
    <n v="2025"/>
    <d v="2025-01-01T00:00:00"/>
    <x v="22"/>
    <x v="10"/>
    <x v="28"/>
    <s v="MADRE CLÉLIA"/>
    <n v="4.62"/>
    <m/>
    <m/>
    <m/>
    <m/>
    <m/>
    <m/>
    <m/>
    <m/>
    <m/>
    <m/>
    <m/>
    <m/>
  </r>
  <r>
    <s v="0258008"/>
    <n v="2025"/>
    <d v="2025-01-01T00:00:00"/>
    <x v="26"/>
    <x v="11"/>
    <x v="27"/>
    <s v="SANTA TEREZA DO LIMOEIRO"/>
    <n v="12.16"/>
    <m/>
    <m/>
    <m/>
    <m/>
    <m/>
    <m/>
    <m/>
    <m/>
    <m/>
    <m/>
    <m/>
    <m/>
  </r>
  <r>
    <s v="0057056"/>
    <n v="2025"/>
    <d v="2025-01-01T00:00:00"/>
    <x v="26"/>
    <x v="11"/>
    <x v="27"/>
    <s v="CABREÚVA"/>
    <n v="0"/>
    <m/>
    <m/>
    <m/>
    <m/>
    <m/>
    <m/>
    <m/>
    <m/>
    <m/>
    <m/>
    <m/>
    <m/>
  </r>
  <r>
    <s v="0057054"/>
    <n v="2025"/>
    <d v="2025-01-01T00:00:00"/>
    <x v="26"/>
    <x v="11"/>
    <x v="27"/>
    <s v="CABREÚVA"/>
    <n v="0"/>
    <m/>
    <m/>
    <m/>
    <m/>
    <m/>
    <m/>
    <m/>
    <m/>
    <m/>
    <m/>
    <m/>
    <m/>
  </r>
  <r>
    <s v="0264015"/>
    <n v="2025"/>
    <d v="2025-01-01T00:00:00"/>
    <x v="26"/>
    <x v="10"/>
    <x v="28"/>
    <s v="MADRE CLÉLIA"/>
    <n v="5.8"/>
    <m/>
    <m/>
    <m/>
    <m/>
    <m/>
    <m/>
    <m/>
    <m/>
    <m/>
    <m/>
    <m/>
    <m/>
  </r>
  <r>
    <s v="0264016"/>
    <n v="2025"/>
    <d v="2025-01-01T00:00:00"/>
    <x v="26"/>
    <x v="10"/>
    <x v="28"/>
    <s v="MADRE CLÉLIA"/>
    <n v="16.25"/>
    <m/>
    <m/>
    <m/>
    <m/>
    <m/>
    <m/>
    <m/>
    <m/>
    <m/>
    <m/>
    <m/>
    <m/>
  </r>
  <r>
    <s v="0264009"/>
    <n v="2025"/>
    <d v="2025-01-01T00:00:00"/>
    <x v="26"/>
    <x v="10"/>
    <x v="28"/>
    <s v="MADRE CLÉLIA"/>
    <n v="1.8"/>
    <m/>
    <m/>
    <m/>
    <m/>
    <m/>
    <m/>
    <m/>
    <m/>
    <m/>
    <m/>
    <m/>
    <m/>
  </r>
  <r>
    <s v="0264008"/>
    <n v="2025"/>
    <d v="2025-01-01T00:00:00"/>
    <x v="26"/>
    <x v="10"/>
    <x v="28"/>
    <s v="MADRE CLÉLIA"/>
    <n v="4.24"/>
    <m/>
    <m/>
    <m/>
    <m/>
    <m/>
    <m/>
    <m/>
    <m/>
    <m/>
    <m/>
    <m/>
    <m/>
  </r>
  <r>
    <s v="0264015"/>
    <n v="2025"/>
    <d v="2025-01-01T00:00:00"/>
    <x v="26"/>
    <x v="10"/>
    <x v="28"/>
    <s v="MADRE CLÉLIA"/>
    <n v="2.19"/>
    <m/>
    <m/>
    <m/>
    <m/>
    <m/>
    <m/>
    <m/>
    <m/>
    <m/>
    <m/>
    <m/>
    <m/>
  </r>
  <r>
    <s v="0265008"/>
    <n v="2025"/>
    <d v="2025-02-01T00:00:00"/>
    <x v="27"/>
    <x v="11"/>
    <x v="27"/>
    <s v="ITAMARATI"/>
    <n v="13.43"/>
    <m/>
    <m/>
    <m/>
    <m/>
    <m/>
    <m/>
    <m/>
    <m/>
    <m/>
    <m/>
    <m/>
    <m/>
  </r>
  <r>
    <s v="0265005"/>
    <n v="2025"/>
    <d v="2025-02-01T00:00:00"/>
    <x v="27"/>
    <x v="11"/>
    <x v="27"/>
    <s v="ITAMARATI"/>
    <n v="9.2799999999999994"/>
    <m/>
    <m/>
    <m/>
    <m/>
    <m/>
    <m/>
    <m/>
    <m/>
    <m/>
    <m/>
    <m/>
    <m/>
  </r>
  <r>
    <s v="0265009"/>
    <n v="2025"/>
    <d v="2025-02-01T00:00:00"/>
    <x v="27"/>
    <x v="11"/>
    <x v="27"/>
    <s v="ITAMARATI"/>
    <n v="1.6"/>
    <m/>
    <m/>
    <m/>
    <m/>
    <m/>
    <m/>
    <m/>
    <m/>
    <m/>
    <m/>
    <m/>
    <m/>
  </r>
  <r>
    <s v="0480007"/>
    <n v="2025"/>
    <d v="2025-02-01T00:00:00"/>
    <x v="27"/>
    <x v="11"/>
    <x v="27"/>
    <s v="PITANGUEIRAS"/>
    <n v="5.72"/>
    <m/>
    <m/>
    <m/>
    <m/>
    <m/>
    <m/>
    <m/>
    <m/>
    <m/>
    <m/>
    <m/>
    <m/>
  </r>
  <r>
    <s v="0480008"/>
    <n v="2025"/>
    <d v="2025-02-01T00:00:00"/>
    <x v="27"/>
    <x v="11"/>
    <x v="27"/>
    <s v="PITANGUEIRAS"/>
    <n v="5.36"/>
    <m/>
    <m/>
    <m/>
    <m/>
    <m/>
    <m/>
    <m/>
    <m/>
    <m/>
    <m/>
    <m/>
    <m/>
  </r>
  <r>
    <s v="0264020"/>
    <n v="2025"/>
    <d v="2025-02-01T00:00:00"/>
    <x v="27"/>
    <x v="10"/>
    <x v="28"/>
    <s v="MADRE CLÉLIA"/>
    <n v="10.98"/>
    <m/>
    <m/>
    <m/>
    <m/>
    <m/>
    <m/>
    <m/>
    <m/>
    <m/>
    <m/>
    <m/>
    <m/>
  </r>
  <r>
    <s v="0264017"/>
    <n v="2025"/>
    <d v="2025-02-01T00:00:00"/>
    <x v="27"/>
    <x v="10"/>
    <x v="28"/>
    <s v="MADRE CLÉLIA"/>
    <n v="10.5"/>
    <m/>
    <m/>
    <m/>
    <m/>
    <m/>
    <m/>
    <m/>
    <m/>
    <m/>
    <m/>
    <m/>
    <m/>
  </r>
  <r>
    <s v="0425032"/>
    <n v="2025"/>
    <d v="2025-01-01T00:00:00"/>
    <x v="13"/>
    <x v="10"/>
    <x v="27"/>
    <s v="PLANALTO"/>
    <n v="6.42"/>
    <m/>
    <m/>
    <m/>
    <m/>
    <m/>
    <m/>
    <m/>
    <m/>
    <m/>
    <m/>
    <m/>
    <m/>
  </r>
  <r>
    <s v="0425064"/>
    <n v="2025"/>
    <d v="2025-01-01T00:00:00"/>
    <x v="13"/>
    <x v="10"/>
    <x v="28"/>
    <s v="PLANALTO"/>
    <n v="14"/>
    <m/>
    <m/>
    <m/>
    <m/>
    <m/>
    <m/>
    <m/>
    <m/>
    <m/>
    <m/>
    <m/>
    <m/>
  </r>
  <r>
    <s v="0130005"/>
    <n v="2025"/>
    <d v="2025-01-01T00:00:00"/>
    <x v="14"/>
    <x v="10"/>
    <x v="27"/>
    <s v="SANTA ROSA"/>
    <n v="3.53"/>
    <m/>
    <m/>
    <m/>
    <m/>
    <m/>
    <m/>
    <m/>
    <m/>
    <m/>
    <m/>
    <m/>
    <m/>
  </r>
  <r>
    <s v="0480007"/>
    <n v="2025"/>
    <d v="2025-02-01T00:00:00"/>
    <x v="28"/>
    <x v="11"/>
    <x v="27"/>
    <s v="PITANGUEIRAS"/>
    <n v="12.61"/>
    <m/>
    <m/>
    <m/>
    <m/>
    <m/>
    <m/>
    <m/>
    <m/>
    <m/>
    <m/>
    <m/>
    <m/>
  </r>
  <r>
    <s v="0057056"/>
    <n v="2025"/>
    <d v="2025-02-01T00:00:00"/>
    <x v="28"/>
    <x v="11"/>
    <x v="27"/>
    <s v="CABREÚVA"/>
    <n v="3.89"/>
    <m/>
    <m/>
    <m/>
    <m/>
    <m/>
    <m/>
    <m/>
    <m/>
    <m/>
    <m/>
    <m/>
    <m/>
  </r>
  <r>
    <s v="0265005"/>
    <n v="2025"/>
    <d v="2025-02-01T00:00:00"/>
    <x v="28"/>
    <x v="11"/>
    <x v="27"/>
    <s v="ITAMARATI"/>
    <n v="12.48"/>
    <m/>
    <m/>
    <m/>
    <m/>
    <m/>
    <m/>
    <m/>
    <m/>
    <m/>
    <m/>
    <m/>
    <m/>
  </r>
  <r>
    <s v="0265012"/>
    <n v="2025"/>
    <d v="2025-02-01T00:00:00"/>
    <x v="28"/>
    <x v="11"/>
    <x v="27"/>
    <s v="ITAMARATI"/>
    <n v="8.98"/>
    <m/>
    <m/>
    <m/>
    <m/>
    <m/>
    <m/>
    <m/>
    <m/>
    <m/>
    <m/>
    <m/>
    <m/>
  </r>
  <r>
    <s v="0265009"/>
    <n v="2025"/>
    <d v="2025-02-01T00:00:00"/>
    <x v="28"/>
    <x v="11"/>
    <x v="27"/>
    <s v="ITAMARATI"/>
    <n v="5.0999999999999996"/>
    <m/>
    <m/>
    <m/>
    <m/>
    <m/>
    <m/>
    <m/>
    <m/>
    <m/>
    <m/>
    <m/>
    <m/>
  </r>
  <r>
    <s v="0480009"/>
    <n v="2025"/>
    <d v="2025-02-01T00:00:00"/>
    <x v="28"/>
    <x v="11"/>
    <x v="27"/>
    <s v="PITANGUEIRAS"/>
    <n v="5.74"/>
    <m/>
    <m/>
    <m/>
    <m/>
    <m/>
    <m/>
    <m/>
    <m/>
    <m/>
    <m/>
    <m/>
    <m/>
  </r>
  <r>
    <s v="0264026"/>
    <n v="2025"/>
    <d v="2025-02-01T00:00:00"/>
    <x v="28"/>
    <x v="10"/>
    <x v="28"/>
    <s v="MADRE CLÉLIA"/>
    <n v="1.6"/>
    <m/>
    <m/>
    <m/>
    <m/>
    <m/>
    <m/>
    <m/>
    <m/>
    <m/>
    <m/>
    <m/>
    <m/>
  </r>
  <r>
    <s v="0264029"/>
    <n v="2025"/>
    <d v="2025-02-01T00:00:00"/>
    <x v="28"/>
    <x v="10"/>
    <x v="28"/>
    <s v="MADRE CLÉLIA"/>
    <n v="2"/>
    <m/>
    <m/>
    <m/>
    <m/>
    <m/>
    <m/>
    <m/>
    <m/>
    <m/>
    <m/>
    <m/>
    <m/>
  </r>
  <r>
    <s v="0264028"/>
    <n v="2025"/>
    <d v="2025-02-01T00:00:00"/>
    <x v="28"/>
    <x v="10"/>
    <x v="28"/>
    <s v="MADRE CLÉLIA"/>
    <n v="0.5"/>
    <m/>
    <m/>
    <m/>
    <m/>
    <m/>
    <m/>
    <m/>
    <m/>
    <m/>
    <m/>
    <m/>
    <m/>
  </r>
  <r>
    <s v="0375001"/>
    <n v="2025"/>
    <d v="2025-02-01T00:00:00"/>
    <x v="28"/>
    <x v="10"/>
    <x v="28"/>
    <s v="SÃO JOSÉ DA BELA VISTA"/>
    <n v="17.829999999999998"/>
    <m/>
    <m/>
    <m/>
    <m/>
    <m/>
    <m/>
    <m/>
    <m/>
    <m/>
    <m/>
    <m/>
    <m/>
  </r>
  <r>
    <s v="0264013"/>
    <n v="2025"/>
    <d v="2025-02-01T00:00:00"/>
    <x v="28"/>
    <x v="10"/>
    <x v="28"/>
    <s v="MADRE CLÉLIA"/>
    <n v="23.9"/>
    <m/>
    <m/>
    <m/>
    <m/>
    <m/>
    <m/>
    <m/>
    <m/>
    <m/>
    <m/>
    <m/>
    <m/>
  </r>
  <r>
    <s v="0481013"/>
    <n v="2025"/>
    <d v="2025-02-01T00:00:00"/>
    <x v="29"/>
    <x v="11"/>
    <x v="27"/>
    <s v="PRIMAVERA II - ITATINGA"/>
    <n v="17"/>
    <m/>
    <m/>
    <m/>
    <m/>
    <m/>
    <m/>
    <m/>
    <m/>
    <m/>
    <m/>
    <m/>
    <m/>
  </r>
  <r>
    <s v="0481015"/>
    <n v="2025"/>
    <d v="2025-02-01T00:00:00"/>
    <x v="29"/>
    <x v="11"/>
    <x v="27"/>
    <s v="PRIMAVERA II - ITATINGA"/>
    <n v="28.63"/>
    <m/>
    <m/>
    <m/>
    <m/>
    <m/>
    <m/>
    <m/>
    <m/>
    <m/>
    <m/>
    <m/>
    <m/>
  </r>
  <r>
    <s v="0480018"/>
    <n v="2025"/>
    <d v="2025-02-01T00:00:00"/>
    <x v="29"/>
    <x v="11"/>
    <x v="27"/>
    <s v="PITANGUEIRAS"/>
    <n v="21.8"/>
    <m/>
    <m/>
    <m/>
    <m/>
    <m/>
    <m/>
    <m/>
    <m/>
    <m/>
    <m/>
    <m/>
    <m/>
  </r>
  <r>
    <s v="0480009"/>
    <n v="2025"/>
    <d v="2025-02-01T00:00:00"/>
    <x v="29"/>
    <x v="11"/>
    <x v="27"/>
    <s v="PITANGUEIRAS"/>
    <n v="3.52"/>
    <m/>
    <m/>
    <m/>
    <m/>
    <m/>
    <m/>
    <m/>
    <m/>
    <m/>
    <m/>
    <m/>
    <m/>
  </r>
  <r>
    <s v="0264018"/>
    <n v="2025"/>
    <d v="2025-02-01T00:00:00"/>
    <x v="29"/>
    <x v="10"/>
    <x v="28"/>
    <s v="MADRE CLÉLIA"/>
    <n v="20"/>
    <m/>
    <m/>
    <m/>
    <m/>
    <m/>
    <m/>
    <m/>
    <m/>
    <m/>
    <m/>
    <m/>
    <m/>
  </r>
  <r>
    <s v="0264017"/>
    <n v="2025"/>
    <d v="2025-02-01T00:00:00"/>
    <x v="29"/>
    <x v="10"/>
    <x v="28"/>
    <s v="MADRE CLÉLIA"/>
    <n v="5.46"/>
    <m/>
    <m/>
    <m/>
    <m/>
    <m/>
    <m/>
    <m/>
    <m/>
    <m/>
    <m/>
    <m/>
    <m/>
  </r>
  <r>
    <s v="0375015"/>
    <n v="2025"/>
    <d v="2025-02-01T00:00:00"/>
    <x v="29"/>
    <x v="10"/>
    <x v="28"/>
    <s v="SÃO JOSÉ DA BELA VISTA"/>
    <n v="5"/>
    <m/>
    <m/>
    <m/>
    <m/>
    <m/>
    <m/>
    <m/>
    <m/>
    <m/>
    <m/>
    <m/>
    <m/>
  </r>
  <r>
    <s v="0375016"/>
    <n v="2025"/>
    <d v="2025-02-01T00:00:00"/>
    <x v="29"/>
    <x v="10"/>
    <x v="28"/>
    <s v="SÃO JOSÉ DA BELA VISTA"/>
    <n v="18.14"/>
    <m/>
    <m/>
    <m/>
    <m/>
    <m/>
    <m/>
    <m/>
    <m/>
    <m/>
    <m/>
    <m/>
    <m/>
  </r>
  <r>
    <s v="0480018"/>
    <n v="2025"/>
    <d v="2025-02-01T00:00:00"/>
    <x v="30"/>
    <x v="11"/>
    <x v="27"/>
    <s v="PITANGUEIRAS"/>
    <n v="0.25"/>
    <m/>
    <m/>
    <m/>
    <m/>
    <m/>
    <m/>
    <m/>
    <m/>
    <m/>
    <m/>
    <m/>
    <m/>
  </r>
  <r>
    <s v="0481019"/>
    <n v="2025"/>
    <d v="2025-02-01T00:00:00"/>
    <x v="30"/>
    <x v="11"/>
    <x v="27"/>
    <s v="PRIMAVERA II - ITATINGA"/>
    <n v="9.61"/>
    <m/>
    <m/>
    <m/>
    <m/>
    <m/>
    <m/>
    <m/>
    <m/>
    <m/>
    <m/>
    <m/>
    <m/>
  </r>
  <r>
    <s v="0481001"/>
    <n v="2025"/>
    <d v="2025-02-01T00:00:00"/>
    <x v="30"/>
    <x v="11"/>
    <x v="27"/>
    <s v="PRIMAVERA II - ITATINGA"/>
    <n v="10.039999999999999"/>
    <m/>
    <m/>
    <m/>
    <m/>
    <m/>
    <m/>
    <m/>
    <m/>
    <m/>
    <m/>
    <m/>
    <m/>
  </r>
  <r>
    <s v="0481017"/>
    <n v="2025"/>
    <d v="2025-02-01T00:00:00"/>
    <x v="30"/>
    <x v="11"/>
    <x v="27"/>
    <s v="PRIMAVERA II - ITATINGA"/>
    <n v="27.7"/>
    <m/>
    <m/>
    <m/>
    <m/>
    <m/>
    <m/>
    <m/>
    <m/>
    <m/>
    <m/>
    <m/>
    <m/>
  </r>
  <r>
    <s v="0481016"/>
    <n v="2025"/>
    <d v="2025-02-01T00:00:00"/>
    <x v="30"/>
    <x v="11"/>
    <x v="27"/>
    <s v="PRIMAVERA II - ITATINGA"/>
    <n v="14.73"/>
    <m/>
    <m/>
    <m/>
    <m/>
    <m/>
    <m/>
    <m/>
    <m/>
    <m/>
    <m/>
    <m/>
    <m/>
  </r>
  <r>
    <s v="0481016"/>
    <n v="2025"/>
    <d v="2025-02-01T00:00:00"/>
    <x v="31"/>
    <x v="11"/>
    <x v="27"/>
    <s v="PRIMAVERA II - ITATINGA"/>
    <n v="6.78"/>
    <m/>
    <m/>
    <m/>
    <m/>
    <m/>
    <m/>
    <m/>
    <m/>
    <m/>
    <m/>
    <m/>
    <m/>
  </r>
  <r>
    <s v="0481014"/>
    <n v="2025"/>
    <d v="2025-02-01T00:00:00"/>
    <x v="31"/>
    <x v="11"/>
    <x v="27"/>
    <s v="PRIMAVERA II - ITATINGA"/>
    <n v="17.03"/>
    <m/>
    <m/>
    <m/>
    <m/>
    <m/>
    <m/>
    <m/>
    <m/>
    <m/>
    <m/>
    <m/>
    <m/>
  </r>
  <r>
    <s v="0481019"/>
    <n v="2025"/>
    <d v="2025-02-01T00:00:00"/>
    <x v="31"/>
    <x v="11"/>
    <x v="27"/>
    <s v="PRIMAVERA II - ITATINGA"/>
    <n v="15.23"/>
    <m/>
    <m/>
    <m/>
    <m/>
    <m/>
    <m/>
    <m/>
    <m/>
    <m/>
    <m/>
    <m/>
    <m/>
  </r>
  <r>
    <s v="0481018"/>
    <n v="2025"/>
    <d v="2025-02-01T00:00:00"/>
    <x v="31"/>
    <x v="11"/>
    <x v="27"/>
    <s v="PRIMAVERA II - ITATINGA"/>
    <n v="2.9"/>
    <m/>
    <m/>
    <m/>
    <m/>
    <m/>
    <m/>
    <m/>
    <m/>
    <m/>
    <m/>
    <m/>
    <m/>
  </r>
  <r>
    <s v="0029004"/>
    <n v="2025"/>
    <d v="2025-02-01T00:00:00"/>
    <x v="31"/>
    <x v="10"/>
    <x v="28"/>
    <s v="SOSSEGO I"/>
    <n v="4.33"/>
    <m/>
    <m/>
    <m/>
    <m/>
    <m/>
    <m/>
    <m/>
    <m/>
    <m/>
    <m/>
    <m/>
    <m/>
  </r>
  <r>
    <s v="0029007"/>
    <n v="2025"/>
    <d v="2025-02-01T00:00:00"/>
    <x v="31"/>
    <x v="10"/>
    <x v="28"/>
    <s v="SOSSEGO I"/>
    <n v="20"/>
    <m/>
    <m/>
    <m/>
    <m/>
    <m/>
    <m/>
    <m/>
    <m/>
    <m/>
    <m/>
    <m/>
    <m/>
  </r>
  <r>
    <s v="0029005"/>
    <n v="2025"/>
    <d v="2025-02-01T00:00:00"/>
    <x v="31"/>
    <x v="10"/>
    <x v="28"/>
    <s v="SOSSEGO I"/>
    <n v="14.58"/>
    <m/>
    <m/>
    <m/>
    <m/>
    <m/>
    <m/>
    <m/>
    <m/>
    <m/>
    <m/>
    <m/>
    <m/>
  </r>
  <r>
    <s v="0029006"/>
    <n v="2025"/>
    <d v="2025-02-01T00:00:00"/>
    <x v="31"/>
    <x v="10"/>
    <x v="28"/>
    <s v="SOSSEGO I"/>
    <n v="7.1"/>
    <m/>
    <m/>
    <m/>
    <m/>
    <m/>
    <m/>
    <m/>
    <m/>
    <m/>
    <m/>
    <m/>
    <m/>
  </r>
  <r>
    <s v="0029001"/>
    <n v="2025"/>
    <d v="2025-02-01T00:00:00"/>
    <x v="30"/>
    <x v="10"/>
    <x v="28"/>
    <s v="SOSSEGO I"/>
    <n v="17.489999999999998"/>
    <m/>
    <m/>
    <m/>
    <m/>
    <m/>
    <m/>
    <m/>
    <m/>
    <m/>
    <m/>
    <m/>
    <m/>
  </r>
  <r>
    <s v="0029002"/>
    <n v="2025"/>
    <d v="2025-02-01T00:00:00"/>
    <x v="30"/>
    <x v="10"/>
    <x v="28"/>
    <s v="SOSSEGO I"/>
    <n v="15.3"/>
    <m/>
    <m/>
    <m/>
    <m/>
    <m/>
    <m/>
    <m/>
    <m/>
    <m/>
    <m/>
    <m/>
    <m/>
  </r>
  <r>
    <s v="0029004"/>
    <n v="2025"/>
    <d v="2025-02-01T00:00:00"/>
    <x v="30"/>
    <x v="10"/>
    <x v="28"/>
    <s v="SOSSEGO I"/>
    <n v="9.2799999999999994"/>
    <m/>
    <m/>
    <m/>
    <m/>
    <m/>
    <m/>
    <m/>
    <m/>
    <m/>
    <m/>
    <m/>
    <m/>
  </r>
  <r>
    <s v="0481009"/>
    <n v="2025"/>
    <d v="2025-02-01T00:00:00"/>
    <x v="32"/>
    <x v="11"/>
    <x v="27"/>
    <s v="PRIMAVERA II - ITATINGA"/>
    <n v="12.45"/>
    <m/>
    <m/>
    <m/>
    <m/>
    <m/>
    <m/>
    <m/>
    <m/>
    <m/>
    <m/>
    <m/>
    <m/>
  </r>
  <r>
    <s v="0481010"/>
    <n v="2025"/>
    <d v="2025-02-01T00:00:00"/>
    <x v="32"/>
    <x v="11"/>
    <x v="27"/>
    <s v="PRIMAVERA II - ITATINGA"/>
    <n v="6.41"/>
    <m/>
    <m/>
    <m/>
    <m/>
    <m/>
    <m/>
    <m/>
    <m/>
    <m/>
    <m/>
    <m/>
    <m/>
  </r>
  <r>
    <s v="0481012"/>
    <n v="2025"/>
    <d v="2025-02-01T00:00:00"/>
    <x v="32"/>
    <x v="11"/>
    <x v="27"/>
    <s v="PRIMAVERA II - ITATINGA"/>
    <n v="13.5"/>
    <m/>
    <m/>
    <m/>
    <m/>
    <m/>
    <m/>
    <m/>
    <m/>
    <m/>
    <m/>
    <m/>
    <m/>
  </r>
  <r>
    <s v="0481011"/>
    <n v="2025"/>
    <d v="2025-02-01T00:00:00"/>
    <x v="32"/>
    <x v="11"/>
    <x v="27"/>
    <s v="PRIMAVERA II - ITATINGA"/>
    <n v="21.6"/>
    <m/>
    <m/>
    <m/>
    <m/>
    <m/>
    <m/>
    <m/>
    <m/>
    <m/>
    <m/>
    <m/>
    <m/>
  </r>
  <r>
    <s v="0029006"/>
    <n v="2025"/>
    <d v="2025-02-01T00:00:00"/>
    <x v="32"/>
    <x v="10"/>
    <x v="28"/>
    <s v="SOSSEGO I"/>
    <n v="4.07"/>
    <m/>
    <m/>
    <m/>
    <m/>
    <m/>
    <m/>
    <m/>
    <m/>
    <m/>
    <m/>
    <m/>
    <m/>
  </r>
  <r>
    <s v="0029013"/>
    <n v="2025"/>
    <d v="2025-02-01T00:00:00"/>
    <x v="32"/>
    <x v="10"/>
    <x v="28"/>
    <s v="SOSSEGO I"/>
    <n v="11.89"/>
    <m/>
    <m/>
    <m/>
    <m/>
    <m/>
    <m/>
    <m/>
    <m/>
    <m/>
    <m/>
    <m/>
    <m/>
  </r>
  <r>
    <s v="0029003"/>
    <n v="2025"/>
    <d v="2025-02-01T00:00:00"/>
    <x v="32"/>
    <x v="10"/>
    <x v="28"/>
    <s v="SOSSEGO I"/>
    <n v="4.04"/>
    <m/>
    <m/>
    <m/>
    <m/>
    <m/>
    <m/>
    <m/>
    <m/>
    <m/>
    <m/>
    <m/>
    <m/>
  </r>
  <r>
    <s v="0029009"/>
    <n v="2025"/>
    <d v="2025-02-01T00:00:00"/>
    <x v="32"/>
    <x v="10"/>
    <x v="28"/>
    <s v="SOSSEGO I"/>
    <n v="10.72"/>
    <m/>
    <m/>
    <m/>
    <m/>
    <m/>
    <m/>
    <m/>
    <m/>
    <m/>
    <m/>
    <m/>
    <m/>
  </r>
  <r>
    <s v="0029010"/>
    <n v="2025"/>
    <d v="2025-02-01T00:00:00"/>
    <x v="32"/>
    <x v="10"/>
    <x v="28"/>
    <s v="SOSSEGO I"/>
    <n v="10"/>
    <m/>
    <m/>
    <m/>
    <m/>
    <m/>
    <m/>
    <m/>
    <m/>
    <m/>
    <m/>
    <m/>
    <m/>
  </r>
  <r>
    <s v="0481002"/>
    <n v="2025"/>
    <d v="2025-02-01T00:00:00"/>
    <x v="33"/>
    <x v="11"/>
    <x v="27"/>
    <s v="PRIMAVERA II - ITATINGA"/>
    <n v="9.64"/>
    <m/>
    <m/>
    <m/>
    <m/>
    <m/>
    <m/>
    <m/>
    <m/>
    <m/>
    <m/>
    <m/>
    <m/>
  </r>
  <r>
    <s v="0481004"/>
    <n v="2025"/>
    <d v="2025-02-01T00:00:00"/>
    <x v="33"/>
    <x v="11"/>
    <x v="27"/>
    <s v="PRIMAVERA II - ITATINGA"/>
    <n v="7.43"/>
    <m/>
    <m/>
    <m/>
    <m/>
    <m/>
    <m/>
    <m/>
    <m/>
    <m/>
    <m/>
    <m/>
    <m/>
  </r>
  <r>
    <s v="0029003"/>
    <n v="2025"/>
    <d v="2025-02-01T00:00:00"/>
    <x v="33"/>
    <x v="10"/>
    <x v="28"/>
    <s v="SOSSEGO I"/>
    <n v="10.3"/>
    <m/>
    <m/>
    <m/>
    <m/>
    <m/>
    <m/>
    <m/>
    <m/>
    <m/>
    <m/>
    <m/>
    <m/>
  </r>
  <r>
    <s v="0030004"/>
    <n v="2025"/>
    <d v="2025-02-01T00:00:00"/>
    <x v="33"/>
    <x v="10"/>
    <x v="28"/>
    <s v="SOSSEGO II"/>
    <n v="3.8"/>
    <m/>
    <m/>
    <m/>
    <m/>
    <m/>
    <m/>
    <m/>
    <m/>
    <m/>
    <m/>
    <m/>
    <m/>
  </r>
  <r>
    <s v="0029011"/>
    <n v="2025"/>
    <d v="2025-02-01T00:00:00"/>
    <x v="33"/>
    <x v="10"/>
    <x v="28"/>
    <s v="SOSSEGO I"/>
    <n v="15"/>
    <m/>
    <m/>
    <m/>
    <m/>
    <m/>
    <m/>
    <m/>
    <m/>
    <m/>
    <m/>
    <m/>
    <m/>
  </r>
  <r>
    <s v="0030006"/>
    <n v="2025"/>
    <d v="2025-02-01T00:00:00"/>
    <x v="33"/>
    <x v="10"/>
    <x v="28"/>
    <s v="SOSSEGO II"/>
    <n v="4.2699999999999996"/>
    <m/>
    <m/>
    <m/>
    <m/>
    <m/>
    <m/>
    <m/>
    <m/>
    <m/>
    <m/>
    <m/>
    <m/>
  </r>
  <r>
    <s v="2117005"/>
    <n v="2025"/>
    <d v="2025-02-01T00:00:00"/>
    <x v="34"/>
    <x v="11"/>
    <x v="27"/>
    <s v="PARAÍSO VII"/>
    <n v="13.63"/>
    <m/>
    <m/>
    <m/>
    <m/>
    <m/>
    <m/>
    <m/>
    <m/>
    <m/>
    <m/>
    <m/>
    <m/>
  </r>
  <r>
    <s v="0481018"/>
    <n v="2025"/>
    <d v="2025-02-01T00:00:00"/>
    <x v="34"/>
    <x v="11"/>
    <x v="27"/>
    <s v="PRIMAVERA II - ITATINGA"/>
    <n v="19.79"/>
    <m/>
    <m/>
    <m/>
    <m/>
    <m/>
    <m/>
    <m/>
    <m/>
    <m/>
    <m/>
    <m/>
    <m/>
  </r>
  <r>
    <s v="2117005"/>
    <n v="2025"/>
    <d v="2025-02-01T00:00:00"/>
    <x v="34"/>
    <x v="11"/>
    <x v="27"/>
    <s v="PARAÍSO VII"/>
    <n v="15.09"/>
    <m/>
    <m/>
    <m/>
    <m/>
    <m/>
    <m/>
    <m/>
    <m/>
    <m/>
    <m/>
    <m/>
    <m/>
  </r>
  <r>
    <s v="0481002"/>
    <n v="2025"/>
    <d v="2025-02-01T00:00:00"/>
    <x v="34"/>
    <x v="11"/>
    <x v="27"/>
    <s v="PRIMAVERA II - ITATINGA"/>
    <n v="1.33"/>
    <m/>
    <m/>
    <m/>
    <m/>
    <m/>
    <m/>
    <m/>
    <m/>
    <m/>
    <m/>
    <m/>
    <m/>
  </r>
  <r>
    <s v="0030004"/>
    <n v="2025"/>
    <d v="2025-02-01T00:00:00"/>
    <x v="34"/>
    <x v="10"/>
    <x v="28"/>
    <s v="SOSSEGO II"/>
    <n v="10.71"/>
    <m/>
    <m/>
    <m/>
    <m/>
    <m/>
    <m/>
    <m/>
    <m/>
    <m/>
    <m/>
    <m/>
    <m/>
  </r>
  <r>
    <s v="0030007"/>
    <n v="2025"/>
    <d v="2025-02-01T00:00:00"/>
    <x v="34"/>
    <x v="10"/>
    <x v="28"/>
    <s v="SOSSEGO II"/>
    <n v="18.940000000000001"/>
    <m/>
    <m/>
    <m/>
    <m/>
    <m/>
    <m/>
    <m/>
    <m/>
    <m/>
    <m/>
    <m/>
    <m/>
  </r>
  <r>
    <s v="0030024"/>
    <n v="2025"/>
    <d v="2025-02-01T00:00:00"/>
    <x v="34"/>
    <x v="10"/>
    <x v="28"/>
    <s v="SOSSEGO II"/>
    <n v="22.56"/>
    <m/>
    <m/>
    <m/>
    <m/>
    <m/>
    <m/>
    <m/>
    <m/>
    <m/>
    <m/>
    <m/>
    <m/>
  </r>
  <r>
    <s v="2420033"/>
    <n v="2025"/>
    <d v="2025-02-01T00:00:00"/>
    <x v="35"/>
    <x v="10"/>
    <x v="28"/>
    <s v="SANTA ROSA XI"/>
    <n v="20"/>
    <m/>
    <m/>
    <m/>
    <m/>
    <m/>
    <m/>
    <m/>
    <m/>
    <m/>
    <m/>
    <m/>
    <m/>
  </r>
  <r>
    <s v="0030024"/>
    <n v="2025"/>
    <d v="2025-02-01T00:00:00"/>
    <x v="35"/>
    <x v="10"/>
    <x v="28"/>
    <s v="SOSSEGO II"/>
    <n v="8.11"/>
    <m/>
    <m/>
    <m/>
    <m/>
    <m/>
    <m/>
    <m/>
    <m/>
    <m/>
    <m/>
    <m/>
    <m/>
  </r>
  <r>
    <s v="0029012"/>
    <n v="2025"/>
    <d v="2025-02-01T00:00:00"/>
    <x v="35"/>
    <x v="10"/>
    <x v="28"/>
    <s v="SOSSEGO I"/>
    <n v="8.5"/>
    <m/>
    <m/>
    <m/>
    <m/>
    <m/>
    <m/>
    <m/>
    <m/>
    <m/>
    <m/>
    <m/>
    <m/>
  </r>
  <r>
    <s v="0030008"/>
    <n v="2025"/>
    <d v="2025-02-01T00:00:00"/>
    <x v="35"/>
    <x v="10"/>
    <x v="28"/>
    <s v="SOSSEGO II"/>
    <n v="29.78"/>
    <m/>
    <m/>
    <m/>
    <m/>
    <m/>
    <m/>
    <m/>
    <m/>
    <m/>
    <m/>
    <m/>
    <m/>
  </r>
  <r>
    <s v="2117005"/>
    <n v="2025"/>
    <d v="2025-02-01T00:00:00"/>
    <x v="35"/>
    <x v="11"/>
    <x v="27"/>
    <s v="PARAÍSO VII"/>
    <n v="31.43"/>
    <m/>
    <m/>
    <m/>
    <m/>
    <m/>
    <m/>
    <m/>
    <m/>
    <m/>
    <m/>
    <m/>
    <m/>
  </r>
  <r>
    <s v="2117005"/>
    <n v="2025"/>
    <d v="2025-02-01T00:00:00"/>
    <x v="35"/>
    <x v="11"/>
    <x v="27"/>
    <s v="PARAÍSO VII"/>
    <n v="1.33"/>
    <m/>
    <m/>
    <m/>
    <m/>
    <m/>
    <m/>
    <m/>
    <m/>
    <m/>
    <m/>
    <m/>
    <m/>
  </r>
  <r>
    <s v="2117005"/>
    <n v="2025"/>
    <d v="2025-02-01T00:00:00"/>
    <x v="35"/>
    <x v="11"/>
    <x v="27"/>
    <s v="PARAÍSO VII"/>
    <n v="2.78"/>
    <m/>
    <m/>
    <m/>
    <m/>
    <m/>
    <m/>
    <m/>
    <m/>
    <m/>
    <m/>
    <m/>
    <m/>
  </r>
  <r>
    <s v="2117005"/>
    <n v="2025"/>
    <d v="2025-02-01T00:00:00"/>
    <x v="35"/>
    <x v="11"/>
    <x v="27"/>
    <s v="PARAÍSO VII"/>
    <n v="9.42"/>
    <m/>
    <m/>
    <m/>
    <m/>
    <m/>
    <m/>
    <m/>
    <m/>
    <m/>
    <m/>
    <m/>
    <m/>
  </r>
  <r>
    <n v="265005"/>
    <n v="2025"/>
    <d v="2025-01-01T00:00:00"/>
    <x v="9"/>
    <x v="12"/>
    <x v="29"/>
    <s v="ITAMARATI"/>
    <n v="13.97"/>
    <m/>
    <m/>
    <m/>
    <m/>
    <m/>
    <m/>
    <m/>
    <m/>
    <m/>
    <m/>
    <m/>
    <m/>
  </r>
  <r>
    <n v="268018"/>
    <n v="2025"/>
    <d v="2025-01-01T00:00:00"/>
    <x v="9"/>
    <x v="12"/>
    <x v="29"/>
    <s v="MONTE LÍBANO I"/>
    <n v="44.4"/>
    <m/>
    <m/>
    <m/>
    <m/>
    <m/>
    <m/>
    <m/>
    <m/>
    <m/>
    <m/>
    <m/>
    <m/>
  </r>
  <r>
    <n v="268029"/>
    <n v="2025"/>
    <d v="2025-01-01T00:00:00"/>
    <x v="9"/>
    <x v="12"/>
    <x v="29"/>
    <s v="MONTE LÍBANO I"/>
    <n v="6.7"/>
    <m/>
    <m/>
    <m/>
    <m/>
    <m/>
    <m/>
    <m/>
    <m/>
    <m/>
    <m/>
    <m/>
    <m/>
  </r>
  <r>
    <n v="268024"/>
    <n v="2025"/>
    <d v="2025-01-01T00:00:00"/>
    <x v="9"/>
    <x v="12"/>
    <x v="29"/>
    <s v="MONTE LÍBANO I"/>
    <n v="14.6"/>
    <m/>
    <m/>
    <m/>
    <m/>
    <m/>
    <m/>
    <m/>
    <m/>
    <m/>
    <m/>
    <m/>
    <m/>
  </r>
  <r>
    <n v="268018"/>
    <n v="2025"/>
    <d v="2025-01-01T00:00:00"/>
    <x v="9"/>
    <x v="12"/>
    <x v="29"/>
    <s v="MONTE LÍBANO I"/>
    <n v="0.32"/>
    <m/>
    <m/>
    <m/>
    <m/>
    <m/>
    <m/>
    <m/>
    <m/>
    <m/>
    <m/>
    <m/>
    <m/>
  </r>
  <r>
    <n v="269002"/>
    <n v="2025"/>
    <d v="2025-01-01T00:00:00"/>
    <x v="9"/>
    <x v="12"/>
    <x v="29"/>
    <s v="MONTE LÍBANO II"/>
    <n v="34"/>
    <m/>
    <m/>
    <m/>
    <m/>
    <m/>
    <m/>
    <m/>
    <m/>
    <m/>
    <m/>
    <m/>
    <m/>
  </r>
  <r>
    <n v="268002"/>
    <n v="2025"/>
    <d v="2025-01-01T00:00:00"/>
    <x v="10"/>
    <x v="12"/>
    <x v="30"/>
    <s v="MONTE LÍBANO I"/>
    <n v="4.7"/>
    <m/>
    <m/>
    <m/>
    <m/>
    <m/>
    <m/>
    <m/>
    <m/>
    <m/>
    <m/>
    <m/>
    <m/>
  </r>
  <r>
    <n v="268004"/>
    <n v="2025"/>
    <d v="2025-01-01T00:00:00"/>
    <x v="10"/>
    <x v="12"/>
    <x v="30"/>
    <s v="MONTE LÍBANO I"/>
    <n v="13.7"/>
    <m/>
    <m/>
    <m/>
    <m/>
    <m/>
    <m/>
    <m/>
    <m/>
    <m/>
    <m/>
    <m/>
    <m/>
  </r>
  <r>
    <n v="268024"/>
    <n v="2025"/>
    <d v="2025-01-01T00:00:00"/>
    <x v="10"/>
    <x v="12"/>
    <x v="30"/>
    <s v="MONTE LÍBANO I"/>
    <n v="12.02"/>
    <m/>
    <m/>
    <m/>
    <m/>
    <m/>
    <m/>
    <m/>
    <m/>
    <m/>
    <m/>
    <m/>
    <m/>
  </r>
  <r>
    <n v="268019"/>
    <n v="2025"/>
    <d v="2025-01-01T00:00:00"/>
    <x v="10"/>
    <x v="12"/>
    <x v="30"/>
    <s v="MONTE LÍBANO I"/>
    <n v="15.4"/>
    <m/>
    <m/>
    <m/>
    <m/>
    <m/>
    <m/>
    <m/>
    <m/>
    <m/>
    <m/>
    <m/>
    <m/>
  </r>
  <r>
    <n v="265045"/>
    <n v="2025"/>
    <d v="2025-01-01T00:00:00"/>
    <x v="10"/>
    <x v="12"/>
    <x v="29"/>
    <s v="ITAMARATI"/>
    <n v="9.26"/>
    <m/>
    <m/>
    <m/>
    <m/>
    <m/>
    <m/>
    <m/>
    <m/>
    <m/>
    <m/>
    <m/>
    <m/>
  </r>
  <r>
    <n v="265046"/>
    <n v="2025"/>
    <d v="2025-01-01T00:00:00"/>
    <x v="10"/>
    <x v="12"/>
    <x v="29"/>
    <s v="ITAMARATI"/>
    <n v="6.06"/>
    <m/>
    <m/>
    <m/>
    <m/>
    <m/>
    <m/>
    <m/>
    <m/>
    <m/>
    <m/>
    <m/>
    <m/>
  </r>
  <r>
    <n v="265043"/>
    <n v="2025"/>
    <d v="2025-01-01T00:00:00"/>
    <x v="10"/>
    <x v="12"/>
    <x v="29"/>
    <s v="ITAMARATI"/>
    <n v="7.84"/>
    <m/>
    <m/>
    <m/>
    <m/>
    <m/>
    <m/>
    <m/>
    <m/>
    <m/>
    <m/>
    <m/>
    <m/>
  </r>
  <r>
    <n v="265042"/>
    <n v="2025"/>
    <d v="2025-01-01T00:00:00"/>
    <x v="10"/>
    <x v="12"/>
    <x v="29"/>
    <s v="ITAMARATI"/>
    <n v="4.26"/>
    <m/>
    <m/>
    <m/>
    <m/>
    <m/>
    <m/>
    <m/>
    <m/>
    <m/>
    <m/>
    <m/>
    <m/>
  </r>
  <r>
    <n v="265044"/>
    <n v="2025"/>
    <d v="2025-01-01T00:00:00"/>
    <x v="10"/>
    <x v="12"/>
    <x v="29"/>
    <s v="ITAMARATI"/>
    <n v="19.47"/>
    <m/>
    <m/>
    <m/>
    <m/>
    <m/>
    <m/>
    <m/>
    <m/>
    <m/>
    <m/>
    <m/>
    <m/>
  </r>
  <r>
    <n v="268003"/>
    <n v="2025"/>
    <d v="2025-01-01T00:00:00"/>
    <x v="10"/>
    <x v="12"/>
    <x v="29"/>
    <s v="MONTE LÍBANO I"/>
    <n v="45.3"/>
    <m/>
    <m/>
    <m/>
    <m/>
    <m/>
    <m/>
    <m/>
    <m/>
    <m/>
    <m/>
    <m/>
    <m/>
  </r>
  <r>
    <n v="268005"/>
    <n v="2025"/>
    <d v="2025-01-01T00:00:00"/>
    <x v="11"/>
    <x v="12"/>
    <x v="30"/>
    <s v="MONTE LÍBANO I"/>
    <n v="45.6"/>
    <m/>
    <m/>
    <m/>
    <m/>
    <m/>
    <m/>
    <m/>
    <m/>
    <m/>
    <m/>
    <m/>
    <m/>
  </r>
  <r>
    <n v="268019"/>
    <n v="2025"/>
    <d v="2025-01-01T00:00:00"/>
    <x v="11"/>
    <x v="12"/>
    <x v="30"/>
    <s v="MONTE LÍBANO I"/>
    <n v="3"/>
    <m/>
    <m/>
    <m/>
    <m/>
    <m/>
    <m/>
    <m/>
    <m/>
    <m/>
    <m/>
    <m/>
    <m/>
  </r>
  <r>
    <n v="425003"/>
    <n v="2025"/>
    <d v="2025-01-01T00:00:00"/>
    <x v="11"/>
    <x v="12"/>
    <x v="29"/>
    <s v="PLANALTO"/>
    <n v="45.62"/>
    <m/>
    <m/>
    <m/>
    <m/>
    <m/>
    <m/>
    <m/>
    <m/>
    <m/>
    <m/>
    <m/>
    <m/>
  </r>
  <r>
    <n v="425004"/>
    <n v="2025"/>
    <d v="2025-01-01T00:00:00"/>
    <x v="11"/>
    <x v="12"/>
    <x v="29"/>
    <s v="PLANALTO"/>
    <n v="25.39"/>
    <m/>
    <m/>
    <m/>
    <m/>
    <m/>
    <m/>
    <m/>
    <m/>
    <m/>
    <m/>
    <m/>
    <m/>
  </r>
  <r>
    <n v="425007"/>
    <n v="2025"/>
    <d v="2025-01-01T00:00:00"/>
    <x v="11"/>
    <x v="12"/>
    <x v="29"/>
    <s v="PLANALTO"/>
    <n v="21.6"/>
    <m/>
    <m/>
    <m/>
    <m/>
    <m/>
    <m/>
    <m/>
    <m/>
    <m/>
    <m/>
    <m/>
    <m/>
  </r>
  <r>
    <n v="425006"/>
    <n v="2025"/>
    <d v="2025-01-01T00:00:00"/>
    <x v="11"/>
    <x v="12"/>
    <x v="29"/>
    <s v="PLANALTO"/>
    <n v="15.89"/>
    <m/>
    <m/>
    <m/>
    <m/>
    <m/>
    <m/>
    <m/>
    <m/>
    <m/>
    <m/>
    <m/>
    <m/>
  </r>
  <r>
    <n v="425002"/>
    <n v="2025"/>
    <d v="2025-01-01T00:00:00"/>
    <x v="13"/>
    <x v="12"/>
    <x v="29"/>
    <s v="PLANALTO"/>
    <n v="39.85"/>
    <m/>
    <m/>
    <m/>
    <m/>
    <m/>
    <m/>
    <m/>
    <m/>
    <m/>
    <m/>
    <m/>
    <m/>
  </r>
  <r>
    <n v="268005"/>
    <n v="2025"/>
    <d v="2025-01-01T00:00:00"/>
    <x v="13"/>
    <x v="12"/>
    <x v="30"/>
    <s v="MONTE LÍBANO I"/>
    <n v="22.56"/>
    <m/>
    <m/>
    <m/>
    <m/>
    <m/>
    <m/>
    <m/>
    <m/>
    <m/>
    <m/>
    <m/>
    <m/>
  </r>
  <r>
    <n v="268015"/>
    <n v="2025"/>
    <d v="2025-01-01T00:00:00"/>
    <x v="13"/>
    <x v="12"/>
    <x v="30"/>
    <s v="MONTE LÍBANO I"/>
    <n v="23.3"/>
    <m/>
    <m/>
    <m/>
    <m/>
    <m/>
    <m/>
    <m/>
    <m/>
    <m/>
    <m/>
    <m/>
    <m/>
  </r>
  <r>
    <n v="268015"/>
    <n v="2025"/>
    <d v="2025-01-01T00:00:00"/>
    <x v="13"/>
    <x v="12"/>
    <x v="29"/>
    <s v="MONTE LÍBANO I"/>
    <n v="22.02"/>
    <m/>
    <m/>
    <m/>
    <m/>
    <m/>
    <m/>
    <m/>
    <m/>
    <m/>
    <m/>
    <m/>
    <m/>
  </r>
  <r>
    <n v="268014"/>
    <n v="2025"/>
    <d v="2025-01-01T00:00:00"/>
    <x v="13"/>
    <x v="12"/>
    <x v="29"/>
    <s v="MONTE LÍBANO I"/>
    <n v="33.5"/>
    <m/>
    <m/>
    <m/>
    <m/>
    <m/>
    <m/>
    <m/>
    <m/>
    <m/>
    <m/>
    <m/>
    <m/>
  </r>
  <r>
    <n v="268014"/>
    <n v="2025"/>
    <d v="2025-01-01T00:00:00"/>
    <x v="14"/>
    <x v="12"/>
    <x v="30"/>
    <s v="MONTE LÍBANO I"/>
    <n v="3.86"/>
    <m/>
    <m/>
    <m/>
    <m/>
    <m/>
    <m/>
    <m/>
    <m/>
    <m/>
    <m/>
    <m/>
    <m/>
  </r>
  <r>
    <n v="268016"/>
    <n v="2025"/>
    <d v="2025-01-01T00:00:00"/>
    <x v="14"/>
    <x v="12"/>
    <x v="30"/>
    <s v="MONTE LÍBANO I"/>
    <n v="37.590000000000003"/>
    <m/>
    <m/>
    <m/>
    <m/>
    <m/>
    <m/>
    <m/>
    <m/>
    <m/>
    <m/>
    <m/>
    <m/>
  </r>
  <r>
    <n v="268019"/>
    <n v="2025"/>
    <d v="2025-01-01T00:00:00"/>
    <x v="14"/>
    <x v="12"/>
    <x v="30"/>
    <s v="MONTE LÍBANO I"/>
    <n v="9.01"/>
    <m/>
    <m/>
    <m/>
    <m/>
    <m/>
    <m/>
    <m/>
    <m/>
    <m/>
    <m/>
    <m/>
    <m/>
  </r>
  <r>
    <n v="425001"/>
    <n v="2025"/>
    <d v="2025-01-01T00:00:00"/>
    <x v="14"/>
    <x v="12"/>
    <x v="29"/>
    <s v="PLANALTO"/>
    <n v="30.14"/>
    <m/>
    <m/>
    <m/>
    <m/>
    <m/>
    <m/>
    <m/>
    <m/>
    <m/>
    <m/>
    <m/>
    <m/>
  </r>
  <r>
    <n v="425007"/>
    <n v="2025"/>
    <d v="2025-01-01T00:00:00"/>
    <x v="14"/>
    <x v="12"/>
    <x v="29"/>
    <s v="PLANALTO"/>
    <n v="14.15"/>
    <m/>
    <m/>
    <m/>
    <m/>
    <m/>
    <m/>
    <m/>
    <m/>
    <m/>
    <m/>
    <m/>
    <m/>
  </r>
  <r>
    <n v="268012"/>
    <n v="2025"/>
    <d v="2025-01-01T00:00:00"/>
    <x v="14"/>
    <x v="12"/>
    <x v="29"/>
    <s v="MONTE LÍBANO I"/>
    <n v="40.85"/>
    <m/>
    <m/>
    <m/>
    <m/>
    <m/>
    <m/>
    <m/>
    <m/>
    <m/>
    <m/>
    <m/>
    <m/>
  </r>
  <r>
    <n v="268010"/>
    <n v="2025"/>
    <d v="2025-01-01T00:00:00"/>
    <x v="14"/>
    <x v="12"/>
    <x v="29"/>
    <s v="MONTE LÍBANO I"/>
    <n v="5.5"/>
    <m/>
    <m/>
    <m/>
    <m/>
    <m/>
    <m/>
    <m/>
    <m/>
    <m/>
    <m/>
    <m/>
    <m/>
  </r>
  <r>
    <n v="425008"/>
    <n v="2025"/>
    <d v="2025-01-01T00:00:00"/>
    <x v="15"/>
    <x v="12"/>
    <x v="29"/>
    <s v="PLANALTO"/>
    <n v="10.89"/>
    <m/>
    <m/>
    <m/>
    <m/>
    <m/>
    <m/>
    <m/>
    <m/>
    <m/>
    <m/>
    <m/>
    <m/>
  </r>
  <r>
    <n v="425007"/>
    <n v="2025"/>
    <d v="2025-01-01T00:00:00"/>
    <x v="15"/>
    <x v="12"/>
    <x v="29"/>
    <s v="PLANALTO"/>
    <n v="2.63"/>
    <m/>
    <m/>
    <m/>
    <m/>
    <m/>
    <m/>
    <m/>
    <m/>
    <m/>
    <m/>
    <m/>
    <m/>
  </r>
  <r>
    <n v="425001"/>
    <n v="2025"/>
    <d v="2025-01-01T00:00:00"/>
    <x v="15"/>
    <x v="12"/>
    <x v="29"/>
    <s v="PLANALTO"/>
    <n v="11.64"/>
    <m/>
    <m/>
    <m/>
    <m/>
    <m/>
    <m/>
    <m/>
    <m/>
    <m/>
    <m/>
    <m/>
    <m/>
  </r>
  <r>
    <n v="425015"/>
    <n v="2025"/>
    <d v="2025-01-01T00:00:00"/>
    <x v="15"/>
    <x v="12"/>
    <x v="29"/>
    <s v="PLANALTO"/>
    <n v="14.95"/>
    <m/>
    <m/>
    <m/>
    <m/>
    <m/>
    <m/>
    <m/>
    <m/>
    <m/>
    <m/>
    <m/>
    <m/>
  </r>
  <r>
    <n v="268010"/>
    <n v="2025"/>
    <d v="2025-01-01T00:00:00"/>
    <x v="15"/>
    <x v="12"/>
    <x v="30"/>
    <s v="MONTE LÍBANO I"/>
    <n v="21.89"/>
    <m/>
    <m/>
    <m/>
    <m/>
    <m/>
    <m/>
    <m/>
    <m/>
    <m/>
    <m/>
    <m/>
    <m/>
  </r>
  <r>
    <n v="268010"/>
    <n v="2025"/>
    <d v="2025-01-01T00:00:00"/>
    <x v="15"/>
    <x v="12"/>
    <x v="30"/>
    <s v="MONTE LÍBANO I"/>
    <n v="7.5"/>
    <m/>
    <m/>
    <m/>
    <m/>
    <m/>
    <m/>
    <m/>
    <m/>
    <m/>
    <m/>
    <m/>
    <m/>
  </r>
  <r>
    <n v="268062"/>
    <n v="2025"/>
    <d v="2025-01-01T00:00:00"/>
    <x v="15"/>
    <x v="12"/>
    <x v="30"/>
    <s v="MONTE LÍBANO I"/>
    <n v="3.6"/>
    <m/>
    <m/>
    <m/>
    <m/>
    <m/>
    <m/>
    <m/>
    <m/>
    <m/>
    <m/>
    <m/>
    <m/>
  </r>
  <r>
    <n v="265023"/>
    <n v="2025"/>
    <d v="2025-01-01T00:00:00"/>
    <x v="15"/>
    <x v="12"/>
    <x v="29"/>
    <s v="ITAMARATI"/>
    <n v="22.74"/>
    <m/>
    <m/>
    <m/>
    <m/>
    <m/>
    <m/>
    <m/>
    <m/>
    <m/>
    <m/>
    <m/>
    <m/>
  </r>
  <r>
    <n v="265024"/>
    <n v="2025"/>
    <d v="2025-01-01T00:00:00"/>
    <x v="15"/>
    <x v="12"/>
    <x v="29"/>
    <s v="ITAMARATI"/>
    <n v="9.68"/>
    <m/>
    <m/>
    <m/>
    <m/>
    <m/>
    <m/>
    <m/>
    <m/>
    <m/>
    <m/>
    <m/>
    <m/>
  </r>
  <r>
    <n v="265024"/>
    <n v="2025"/>
    <d v="2025-01-01T00:00:00"/>
    <x v="16"/>
    <x v="12"/>
    <x v="30"/>
    <s v="ITAMARATI"/>
    <n v="9.66"/>
    <m/>
    <m/>
    <m/>
    <m/>
    <m/>
    <m/>
    <m/>
    <m/>
    <m/>
    <m/>
    <m/>
    <m/>
  </r>
  <r>
    <n v="265025"/>
    <n v="2025"/>
    <d v="2025-01-01T00:00:00"/>
    <x v="16"/>
    <x v="12"/>
    <x v="30"/>
    <s v="ITAMARATI"/>
    <n v="18.3"/>
    <m/>
    <m/>
    <m/>
    <m/>
    <m/>
    <m/>
    <m/>
    <m/>
    <m/>
    <m/>
    <m/>
    <m/>
  </r>
  <r>
    <n v="265030"/>
    <n v="2025"/>
    <d v="2025-01-01T00:00:00"/>
    <x v="16"/>
    <x v="12"/>
    <x v="30"/>
    <s v="ITAMARATI"/>
    <n v="25.61"/>
    <m/>
    <m/>
    <m/>
    <m/>
    <m/>
    <m/>
    <m/>
    <m/>
    <m/>
    <m/>
    <m/>
    <m/>
  </r>
  <r>
    <n v="265029"/>
    <n v="2025"/>
    <d v="2025-01-01T00:00:00"/>
    <x v="16"/>
    <x v="12"/>
    <x v="30"/>
    <s v="ITAMARATI"/>
    <n v="3.9"/>
    <m/>
    <m/>
    <m/>
    <m/>
    <m/>
    <m/>
    <m/>
    <m/>
    <m/>
    <m/>
    <m/>
    <m/>
  </r>
  <r>
    <n v="425015"/>
    <n v="2025"/>
    <d v="2025-01-01T00:00:00"/>
    <x v="16"/>
    <x v="12"/>
    <x v="29"/>
    <s v="PLANALTO"/>
    <n v="12.21"/>
    <m/>
    <m/>
    <m/>
    <m/>
    <m/>
    <m/>
    <m/>
    <m/>
    <m/>
    <m/>
    <m/>
    <m/>
  </r>
  <r>
    <n v="2420029"/>
    <n v="2025"/>
    <d v="2025-01-01T00:00:00"/>
    <x v="16"/>
    <x v="12"/>
    <x v="29"/>
    <s v="SANTA ROSA XI"/>
    <n v="12.27"/>
    <m/>
    <m/>
    <m/>
    <m/>
    <m/>
    <m/>
    <m/>
    <m/>
    <m/>
    <m/>
    <m/>
    <m/>
  </r>
  <r>
    <n v="2420028"/>
    <n v="2025"/>
    <d v="2025-01-01T00:00:00"/>
    <x v="16"/>
    <x v="12"/>
    <x v="29"/>
    <s v="SANTA ROSA XI"/>
    <n v="4.3899999999999997"/>
    <m/>
    <m/>
    <m/>
    <m/>
    <m/>
    <m/>
    <m/>
    <m/>
    <m/>
    <m/>
    <m/>
    <m/>
  </r>
  <r>
    <n v="265026"/>
    <n v="2025"/>
    <d v="2025-01-01T00:00:00"/>
    <x v="16"/>
    <x v="12"/>
    <x v="29"/>
    <s v="ITAMARATI"/>
    <n v="2.2000000000000002"/>
    <m/>
    <m/>
    <m/>
    <m/>
    <m/>
    <m/>
    <m/>
    <m/>
    <m/>
    <m/>
    <m/>
    <m/>
  </r>
  <r>
    <n v="2420028"/>
    <n v="2025"/>
    <d v="2025-01-01T00:00:00"/>
    <x v="17"/>
    <x v="12"/>
    <x v="29"/>
    <s v="SANTA ROSA XI"/>
    <n v="15.21"/>
    <m/>
    <m/>
    <m/>
    <m/>
    <m/>
    <m/>
    <m/>
    <m/>
    <m/>
    <m/>
    <m/>
    <m/>
  </r>
  <r>
    <n v="265027"/>
    <n v="2025"/>
    <d v="2025-01-01T00:00:00"/>
    <x v="17"/>
    <x v="12"/>
    <x v="29"/>
    <s v="ITAMARATI"/>
    <n v="22.5"/>
    <m/>
    <m/>
    <m/>
    <m/>
    <m/>
    <m/>
    <m/>
    <m/>
    <m/>
    <m/>
    <m/>
    <m/>
  </r>
  <r>
    <n v="265028"/>
    <n v="2025"/>
    <d v="2025-01-01T00:00:00"/>
    <x v="17"/>
    <x v="12"/>
    <x v="29"/>
    <s v="ITAMARATI"/>
    <n v="28.74"/>
    <m/>
    <m/>
    <m/>
    <m/>
    <m/>
    <m/>
    <m/>
    <m/>
    <m/>
    <m/>
    <m/>
    <m/>
  </r>
  <r>
    <n v="265020"/>
    <n v="2025"/>
    <d v="2025-01-01T00:00:00"/>
    <x v="17"/>
    <x v="12"/>
    <x v="29"/>
    <s v="ITAMARATI"/>
    <n v="5.4"/>
    <m/>
    <m/>
    <m/>
    <m/>
    <m/>
    <m/>
    <m/>
    <m/>
    <m/>
    <m/>
    <m/>
    <m/>
  </r>
  <r>
    <n v="265025"/>
    <n v="2025"/>
    <d v="2025-01-01T00:00:00"/>
    <x v="17"/>
    <x v="12"/>
    <x v="30"/>
    <s v="ITAMARATI"/>
    <n v="4.55"/>
    <m/>
    <m/>
    <m/>
    <m/>
    <m/>
    <m/>
    <m/>
    <m/>
    <m/>
    <m/>
    <m/>
    <m/>
  </r>
  <r>
    <n v="265026"/>
    <n v="2025"/>
    <d v="2025-01-01T00:00:00"/>
    <x v="17"/>
    <x v="12"/>
    <x v="30"/>
    <s v="ITAMARATI"/>
    <n v="21.91"/>
    <m/>
    <m/>
    <m/>
    <m/>
    <m/>
    <m/>
    <m/>
    <m/>
    <m/>
    <m/>
    <m/>
    <m/>
  </r>
  <r>
    <n v="265032"/>
    <n v="2025"/>
    <d v="2025-01-01T00:00:00"/>
    <x v="17"/>
    <x v="12"/>
    <x v="30"/>
    <s v="ITAMARATI"/>
    <n v="4.4000000000000004"/>
    <m/>
    <m/>
    <m/>
    <m/>
    <m/>
    <m/>
    <m/>
    <m/>
    <m/>
    <m/>
    <m/>
    <m/>
  </r>
  <r>
    <n v="265029"/>
    <n v="2025"/>
    <d v="2025-01-01T00:00:00"/>
    <x v="17"/>
    <x v="12"/>
    <x v="30"/>
    <s v="ITAMARATI"/>
    <n v="21.38"/>
    <m/>
    <m/>
    <m/>
    <m/>
    <m/>
    <m/>
    <m/>
    <m/>
    <m/>
    <m/>
    <m/>
    <m/>
  </r>
  <r>
    <n v="265031"/>
    <n v="2025"/>
    <d v="2025-01-01T00:00:00"/>
    <x v="17"/>
    <x v="12"/>
    <x v="30"/>
    <s v="ITAMARATI"/>
    <n v="8.1999999999999993"/>
    <m/>
    <m/>
    <m/>
    <m/>
    <m/>
    <m/>
    <m/>
    <m/>
    <m/>
    <m/>
    <m/>
    <m/>
  </r>
  <r>
    <n v="2420028"/>
    <n v="2025"/>
    <d v="2025-01-01T00:00:00"/>
    <x v="18"/>
    <x v="12"/>
    <x v="29"/>
    <s v="SANTA ROSA XI"/>
    <n v="6.06"/>
    <m/>
    <m/>
    <m/>
    <m/>
    <m/>
    <m/>
    <m/>
    <m/>
    <m/>
    <m/>
    <m/>
    <m/>
  </r>
  <r>
    <n v="2420027"/>
    <n v="2025"/>
    <d v="2025-01-01T00:00:00"/>
    <x v="18"/>
    <x v="12"/>
    <x v="29"/>
    <s v="SANTA ROSA XI"/>
    <n v="28.04"/>
    <m/>
    <m/>
    <m/>
    <m/>
    <m/>
    <m/>
    <m/>
    <m/>
    <m/>
    <m/>
    <m/>
    <m/>
  </r>
  <r>
    <n v="265020"/>
    <n v="2025"/>
    <d v="2025-01-01T00:00:00"/>
    <x v="18"/>
    <x v="12"/>
    <x v="30"/>
    <s v="ITAMARATI"/>
    <n v="13.29"/>
    <m/>
    <m/>
    <m/>
    <m/>
    <m/>
    <m/>
    <m/>
    <m/>
    <m/>
    <m/>
    <m/>
    <m/>
  </r>
  <r>
    <n v="265032"/>
    <n v="2025"/>
    <d v="2025-01-01T00:00:00"/>
    <x v="18"/>
    <x v="12"/>
    <x v="30"/>
    <s v="ITAMARATI"/>
    <n v="14.7"/>
    <m/>
    <m/>
    <m/>
    <m/>
    <m/>
    <m/>
    <m/>
    <m/>
    <m/>
    <m/>
    <m/>
    <m/>
  </r>
  <r>
    <n v="265031"/>
    <n v="2025"/>
    <d v="2025-01-01T00:00:00"/>
    <x v="18"/>
    <x v="12"/>
    <x v="30"/>
    <s v="ITAMARATI"/>
    <n v="9.6"/>
    <m/>
    <m/>
    <m/>
    <m/>
    <m/>
    <m/>
    <m/>
    <m/>
    <m/>
    <m/>
    <m/>
    <m/>
  </r>
  <r>
    <n v="265037"/>
    <n v="2025"/>
    <d v="2025-01-01T00:00:00"/>
    <x v="18"/>
    <x v="12"/>
    <x v="30"/>
    <s v="ITAMARATI"/>
    <n v="23.3"/>
    <m/>
    <m/>
    <m/>
    <m/>
    <m/>
    <m/>
    <m/>
    <m/>
    <m/>
    <m/>
    <m/>
    <m/>
  </r>
  <r>
    <n v="265032"/>
    <n v="2025"/>
    <d v="2025-01-01T00:00:00"/>
    <x v="18"/>
    <x v="12"/>
    <x v="29"/>
    <s v="ITAMARATI"/>
    <n v="4.63"/>
    <m/>
    <m/>
    <m/>
    <m/>
    <m/>
    <m/>
    <m/>
    <m/>
    <m/>
    <m/>
    <m/>
    <m/>
  </r>
  <r>
    <n v="265037"/>
    <n v="2025"/>
    <d v="2025-01-01T00:00:00"/>
    <x v="18"/>
    <x v="12"/>
    <x v="29"/>
    <s v="ITAMARATI"/>
    <n v="29.84"/>
    <m/>
    <m/>
    <m/>
    <m/>
    <m/>
    <m/>
    <m/>
    <m/>
    <m/>
    <m/>
    <m/>
    <m/>
  </r>
  <r>
    <n v="265004"/>
    <n v="2025"/>
    <d v="2025-01-01T00:00:00"/>
    <x v="18"/>
    <x v="12"/>
    <x v="29"/>
    <s v="ITAMARATI"/>
    <n v="9.4"/>
    <m/>
    <m/>
    <m/>
    <m/>
    <m/>
    <m/>
    <m/>
    <m/>
    <m/>
    <m/>
    <m/>
    <m/>
  </r>
  <r>
    <n v="265004"/>
    <n v="2025"/>
    <d v="2025-01-01T00:00:00"/>
    <x v="19"/>
    <x v="12"/>
    <x v="30"/>
    <s v="ITAMARATI"/>
    <n v="5.4"/>
    <m/>
    <m/>
    <m/>
    <m/>
    <m/>
    <m/>
    <m/>
    <m/>
    <m/>
    <m/>
    <m/>
    <m/>
  </r>
  <r>
    <n v="2420027"/>
    <n v="2025"/>
    <d v="2025-01-01T00:00:00"/>
    <x v="19"/>
    <x v="12"/>
    <x v="29"/>
    <s v="SANTA ROSA XI"/>
    <n v="1.9"/>
    <m/>
    <m/>
    <m/>
    <m/>
    <m/>
    <m/>
    <m/>
    <m/>
    <m/>
    <m/>
    <m/>
    <m/>
  </r>
  <r>
    <n v="2420026"/>
    <n v="2025"/>
    <d v="2025-01-01T00:00:00"/>
    <x v="19"/>
    <x v="12"/>
    <x v="29"/>
    <s v="SANTA ROSA XI"/>
    <n v="5.43"/>
    <m/>
    <m/>
    <m/>
    <m/>
    <m/>
    <m/>
    <m/>
    <m/>
    <m/>
    <m/>
    <m/>
    <m/>
  </r>
  <r>
    <n v="2420024"/>
    <n v="2025"/>
    <d v="2025-01-01T00:00:00"/>
    <x v="19"/>
    <x v="12"/>
    <x v="29"/>
    <s v="SANTA ROSA XI"/>
    <n v="5.9"/>
    <m/>
    <m/>
    <m/>
    <m/>
    <m/>
    <m/>
    <m/>
    <m/>
    <m/>
    <m/>
    <m/>
    <m/>
  </r>
  <r>
    <n v="2420024"/>
    <n v="2025"/>
    <d v="2025-01-01T00:00:00"/>
    <x v="19"/>
    <x v="12"/>
    <x v="29"/>
    <s v="SANTA ROSA XI"/>
    <n v="3.08"/>
    <m/>
    <m/>
    <m/>
    <m/>
    <m/>
    <m/>
    <m/>
    <m/>
    <m/>
    <m/>
    <m/>
    <m/>
  </r>
  <r>
    <n v="2420033"/>
    <n v="2025"/>
    <d v="2025-01-01T00:00:00"/>
    <x v="19"/>
    <x v="12"/>
    <x v="29"/>
    <s v="SANTA ROSA XI"/>
    <n v="3.6"/>
    <m/>
    <m/>
    <m/>
    <m/>
    <m/>
    <m/>
    <m/>
    <m/>
    <m/>
    <m/>
    <m/>
    <m/>
  </r>
  <r>
    <n v="2420017"/>
    <n v="2025"/>
    <d v="2025-01-01T00:00:00"/>
    <x v="19"/>
    <x v="12"/>
    <x v="29"/>
    <s v="SANTA ROSA XI"/>
    <n v="15.8"/>
    <m/>
    <m/>
    <m/>
    <m/>
    <m/>
    <m/>
    <m/>
    <m/>
    <m/>
    <m/>
    <m/>
    <m/>
  </r>
  <r>
    <n v="425017"/>
    <n v="2025"/>
    <d v="2025-01-01T00:00:00"/>
    <x v="20"/>
    <x v="12"/>
    <x v="29"/>
    <s v="PLANALTO"/>
    <n v="4.68"/>
    <m/>
    <m/>
    <m/>
    <m/>
    <m/>
    <m/>
    <m/>
    <m/>
    <m/>
    <m/>
    <m/>
    <m/>
  </r>
  <r>
    <n v="425016"/>
    <n v="2025"/>
    <d v="2025-01-01T00:00:00"/>
    <x v="20"/>
    <x v="12"/>
    <x v="29"/>
    <s v="PLANALTO"/>
    <n v="23.3"/>
    <m/>
    <m/>
    <m/>
    <m/>
    <m/>
    <m/>
    <m/>
    <m/>
    <m/>
    <m/>
    <m/>
    <m/>
  </r>
  <r>
    <n v="6002"/>
    <n v="2025"/>
    <d v="2025-01-01T00:00:00"/>
    <x v="20"/>
    <x v="12"/>
    <x v="30"/>
    <s v="LIMEIRA"/>
    <n v="15.43"/>
    <m/>
    <m/>
    <m/>
    <m/>
    <m/>
    <m/>
    <m/>
    <m/>
    <m/>
    <m/>
    <m/>
    <m/>
  </r>
  <r>
    <n v="6003"/>
    <n v="2025"/>
    <d v="2025-01-01T00:00:00"/>
    <x v="20"/>
    <x v="12"/>
    <x v="30"/>
    <s v="LIMEIRA"/>
    <n v="19"/>
    <m/>
    <m/>
    <m/>
    <m/>
    <m/>
    <m/>
    <m/>
    <m/>
    <m/>
    <m/>
    <m/>
    <m/>
  </r>
  <r>
    <n v="6001"/>
    <n v="2025"/>
    <d v="2025-01-01T00:00:00"/>
    <x v="20"/>
    <x v="12"/>
    <x v="30"/>
    <s v="LIMEIRA"/>
    <n v="17.899999999999999"/>
    <m/>
    <m/>
    <m/>
    <m/>
    <m/>
    <m/>
    <m/>
    <m/>
    <m/>
    <m/>
    <m/>
    <m/>
  </r>
  <r>
    <n v="6005"/>
    <n v="2025"/>
    <d v="2025-01-01T00:00:00"/>
    <x v="20"/>
    <x v="12"/>
    <x v="30"/>
    <s v="LIMEIRA"/>
    <n v="21.74"/>
    <m/>
    <m/>
    <m/>
    <m/>
    <m/>
    <m/>
    <m/>
    <m/>
    <m/>
    <m/>
    <m/>
    <m/>
  </r>
  <r>
    <n v="6006"/>
    <n v="2025"/>
    <d v="2025-01-01T00:00:00"/>
    <x v="20"/>
    <x v="12"/>
    <x v="30"/>
    <s v="LIMEIRA"/>
    <n v="6.3"/>
    <m/>
    <m/>
    <m/>
    <m/>
    <m/>
    <m/>
    <m/>
    <m/>
    <m/>
    <m/>
    <m/>
    <m/>
  </r>
  <r>
    <n v="425016"/>
    <n v="2025"/>
    <d v="2025-01-01T00:00:00"/>
    <x v="20"/>
    <x v="12"/>
    <x v="29"/>
    <s v="PLANALTO"/>
    <n v="11.86"/>
    <m/>
    <m/>
    <m/>
    <m/>
    <m/>
    <m/>
    <m/>
    <m/>
    <m/>
    <m/>
    <m/>
    <m/>
  </r>
  <r>
    <n v="425014"/>
    <n v="2025"/>
    <d v="2025-01-01T00:00:00"/>
    <x v="20"/>
    <x v="12"/>
    <x v="29"/>
    <s v="PLANALTO"/>
    <n v="30.4"/>
    <m/>
    <m/>
    <m/>
    <m/>
    <m/>
    <m/>
    <m/>
    <m/>
    <m/>
    <m/>
    <m/>
    <m/>
  </r>
  <r>
    <n v="425014"/>
    <n v="2025"/>
    <d v="2025-01-01T00:00:00"/>
    <x v="21"/>
    <x v="12"/>
    <x v="29"/>
    <s v="PLANALTO"/>
    <n v="0.91"/>
    <m/>
    <m/>
    <m/>
    <m/>
    <m/>
    <m/>
    <m/>
    <m/>
    <m/>
    <m/>
    <m/>
    <m/>
  </r>
  <r>
    <n v="425011"/>
    <n v="2025"/>
    <d v="2025-01-01T00:00:00"/>
    <x v="21"/>
    <x v="12"/>
    <x v="29"/>
    <s v="PLANALTO"/>
    <n v="15.42"/>
    <m/>
    <m/>
    <m/>
    <m/>
    <m/>
    <m/>
    <m/>
    <m/>
    <m/>
    <m/>
    <m/>
    <m/>
  </r>
  <r>
    <n v="425012"/>
    <n v="2025"/>
    <d v="2025-01-01T00:00:00"/>
    <x v="21"/>
    <x v="12"/>
    <x v="29"/>
    <s v="PLANALTO"/>
    <n v="3.35"/>
    <m/>
    <m/>
    <m/>
    <m/>
    <m/>
    <m/>
    <m/>
    <m/>
    <m/>
    <m/>
    <m/>
    <m/>
  </r>
  <r>
    <n v="6003"/>
    <n v="2025"/>
    <d v="2025-01-01T00:00:00"/>
    <x v="21"/>
    <x v="12"/>
    <x v="30"/>
    <s v="LIMEIRA"/>
    <n v="20.51"/>
    <m/>
    <m/>
    <m/>
    <m/>
    <m/>
    <m/>
    <m/>
    <m/>
    <m/>
    <m/>
    <m/>
    <m/>
  </r>
  <r>
    <n v="6007"/>
    <n v="2025"/>
    <d v="2025-01-01T00:00:00"/>
    <x v="21"/>
    <x v="12"/>
    <x v="30"/>
    <s v="LIMEIRA"/>
    <n v="14.3"/>
    <m/>
    <m/>
    <m/>
    <m/>
    <m/>
    <m/>
    <m/>
    <m/>
    <m/>
    <m/>
    <m/>
    <m/>
  </r>
  <r>
    <n v="6006"/>
    <n v="2025"/>
    <d v="2025-01-01T00:00:00"/>
    <x v="21"/>
    <x v="12"/>
    <x v="30"/>
    <s v="LIMEIRA"/>
    <n v="22.53"/>
    <m/>
    <m/>
    <m/>
    <m/>
    <m/>
    <m/>
    <m/>
    <m/>
    <m/>
    <m/>
    <m/>
    <m/>
  </r>
  <r>
    <n v="6008"/>
    <n v="2025"/>
    <d v="2025-01-01T00:00:00"/>
    <x v="21"/>
    <x v="12"/>
    <x v="30"/>
    <s v="LIMEIRA"/>
    <n v="18"/>
    <m/>
    <m/>
    <m/>
    <m/>
    <m/>
    <m/>
    <m/>
    <m/>
    <m/>
    <m/>
    <m/>
    <m/>
  </r>
  <r>
    <n v="425012"/>
    <n v="2025"/>
    <d v="2025-01-01T00:00:00"/>
    <x v="21"/>
    <x v="12"/>
    <x v="29"/>
    <s v="PLANALTO"/>
    <n v="13.4"/>
    <m/>
    <m/>
    <m/>
    <m/>
    <m/>
    <m/>
    <m/>
    <m/>
    <m/>
    <m/>
    <m/>
    <m/>
  </r>
  <r>
    <n v="425055"/>
    <n v="2025"/>
    <d v="2025-01-01T00:00:00"/>
    <x v="21"/>
    <x v="12"/>
    <x v="29"/>
    <s v="PLANALTO"/>
    <n v="13.05"/>
    <m/>
    <m/>
    <m/>
    <m/>
    <m/>
    <m/>
    <m/>
    <m/>
    <m/>
    <m/>
    <m/>
    <m/>
  </r>
  <r>
    <n v="6007"/>
    <n v="2025"/>
    <d v="2025-01-01T00:00:00"/>
    <x v="22"/>
    <x v="12"/>
    <x v="30"/>
    <s v="LIMEIRA"/>
    <n v="4.7300000000000004"/>
    <m/>
    <m/>
    <m/>
    <m/>
    <m/>
    <m/>
    <m/>
    <m/>
    <m/>
    <m/>
    <m/>
    <m/>
  </r>
  <r>
    <n v="6008"/>
    <n v="2025"/>
    <d v="2025-01-01T00:00:00"/>
    <x v="22"/>
    <x v="12"/>
    <x v="30"/>
    <s v="LIMEIRA"/>
    <n v="6"/>
    <m/>
    <m/>
    <m/>
    <m/>
    <m/>
    <m/>
    <m/>
    <m/>
    <m/>
    <m/>
    <m/>
    <m/>
  </r>
  <r>
    <n v="2420031"/>
    <n v="2025"/>
    <d v="2025-01-01T00:00:00"/>
    <x v="22"/>
    <x v="12"/>
    <x v="29"/>
    <s v="SANTA ROSA XI"/>
    <n v="12.29"/>
    <m/>
    <m/>
    <m/>
    <m/>
    <m/>
    <m/>
    <m/>
    <m/>
    <m/>
    <m/>
    <m/>
    <m/>
  </r>
  <r>
    <n v="2420030"/>
    <n v="2025"/>
    <d v="2025-01-01T00:00:00"/>
    <x v="22"/>
    <x v="12"/>
    <x v="29"/>
    <s v="SANTA ROSA XI"/>
    <n v="7"/>
    <m/>
    <m/>
    <m/>
    <m/>
    <m/>
    <m/>
    <m/>
    <m/>
    <m/>
    <m/>
    <m/>
    <m/>
  </r>
  <r>
    <n v="6007"/>
    <n v="2025"/>
    <d v="2025-01-01T00:00:00"/>
    <x v="24"/>
    <x v="12"/>
    <x v="30"/>
    <s v="LIMEIRA"/>
    <n v="1"/>
    <m/>
    <m/>
    <m/>
    <m/>
    <m/>
    <m/>
    <m/>
    <m/>
    <m/>
    <m/>
    <m/>
    <m/>
  </r>
  <r>
    <n v="6010"/>
    <n v="2025"/>
    <d v="2025-01-01T00:00:00"/>
    <x v="24"/>
    <x v="12"/>
    <x v="30"/>
    <s v="LIMEIRA"/>
    <n v="2.8"/>
    <m/>
    <m/>
    <m/>
    <m/>
    <m/>
    <m/>
    <m/>
    <m/>
    <m/>
    <m/>
    <m/>
    <m/>
  </r>
  <r>
    <n v="6008"/>
    <n v="2025"/>
    <d v="2025-01-01T00:00:00"/>
    <x v="24"/>
    <x v="12"/>
    <x v="30"/>
    <s v="LIMEIRA"/>
    <n v="1.98"/>
    <m/>
    <m/>
    <m/>
    <m/>
    <m/>
    <m/>
    <m/>
    <m/>
    <m/>
    <m/>
    <m/>
    <m/>
  </r>
  <r>
    <n v="6009"/>
    <n v="2025"/>
    <d v="2025-01-01T00:00:00"/>
    <x v="24"/>
    <x v="12"/>
    <x v="30"/>
    <s v="LIMEIRA"/>
    <n v="4.5999999999999996"/>
    <m/>
    <m/>
    <m/>
    <m/>
    <m/>
    <m/>
    <m/>
    <m/>
    <m/>
    <m/>
    <m/>
    <m/>
  </r>
  <r>
    <n v="2420031"/>
    <n v="2025"/>
    <d v="2025-01-01T00:00:00"/>
    <x v="24"/>
    <x v="12"/>
    <x v="29"/>
    <s v="SANTA ROSA XI"/>
    <n v="1.99"/>
    <m/>
    <m/>
    <m/>
    <m/>
    <m/>
    <m/>
    <m/>
    <m/>
    <m/>
    <m/>
    <m/>
    <m/>
  </r>
  <r>
    <n v="2420030"/>
    <n v="2025"/>
    <d v="2025-01-01T00:00:00"/>
    <x v="24"/>
    <x v="12"/>
    <x v="29"/>
    <s v="SANTA ROSA XI"/>
    <n v="3.61"/>
    <m/>
    <m/>
    <m/>
    <m/>
    <m/>
    <m/>
    <m/>
    <m/>
    <m/>
    <m/>
    <m/>
    <m/>
  </r>
  <r>
    <n v="2420032"/>
    <n v="2025"/>
    <d v="2025-01-01T00:00:00"/>
    <x v="24"/>
    <x v="12"/>
    <x v="29"/>
    <s v="SANTA ROSA XI"/>
    <n v="12.14"/>
    <m/>
    <m/>
    <m/>
    <m/>
    <m/>
    <m/>
    <m/>
    <m/>
    <m/>
    <m/>
    <m/>
    <m/>
  </r>
  <r>
    <n v="2418018"/>
    <n v="2025"/>
    <d v="2025-01-01T00:00:00"/>
    <x v="24"/>
    <x v="12"/>
    <x v="29"/>
    <s v="SANTA ROSA IX"/>
    <n v="11.49"/>
    <m/>
    <m/>
    <m/>
    <m/>
    <m/>
    <m/>
    <m/>
    <m/>
    <m/>
    <m/>
    <m/>
    <m/>
  </r>
  <r>
    <n v="6038"/>
    <n v="2025"/>
    <d v="2025-01-01T00:00:00"/>
    <x v="26"/>
    <x v="12"/>
    <x v="29"/>
    <s v="LIMEIRA"/>
    <n v="3.1"/>
    <m/>
    <m/>
    <m/>
    <m/>
    <m/>
    <m/>
    <m/>
    <m/>
    <m/>
    <m/>
    <m/>
    <m/>
  </r>
  <r>
    <n v="6035"/>
    <n v="2025"/>
    <d v="2025-01-01T00:00:00"/>
    <x v="26"/>
    <x v="12"/>
    <x v="29"/>
    <s v="LIMEIRA"/>
    <n v="18.649999999999999"/>
    <m/>
    <m/>
    <m/>
    <m/>
    <m/>
    <m/>
    <m/>
    <m/>
    <m/>
    <m/>
    <m/>
    <m/>
  </r>
  <r>
    <n v="6038"/>
    <n v="2025"/>
    <d v="2025-01-01T00:00:00"/>
    <x v="26"/>
    <x v="12"/>
    <x v="29"/>
    <s v="LIMEIRA"/>
    <n v="26.7"/>
    <m/>
    <m/>
    <m/>
    <m/>
    <m/>
    <m/>
    <m/>
    <m/>
    <m/>
    <m/>
    <m/>
    <m/>
  </r>
  <r>
    <n v="6010"/>
    <n v="2025"/>
    <d v="2025-01-01T00:00:00"/>
    <x v="26"/>
    <x v="12"/>
    <x v="30"/>
    <s v="LIMEIRA"/>
    <n v="17.16"/>
    <m/>
    <m/>
    <m/>
    <m/>
    <m/>
    <m/>
    <m/>
    <m/>
    <m/>
    <m/>
    <m/>
    <m/>
  </r>
  <r>
    <n v="6035"/>
    <n v="2025"/>
    <d v="2025-01-01T00:00:00"/>
    <x v="26"/>
    <x v="12"/>
    <x v="30"/>
    <s v="LIMEIRA"/>
    <n v="21.2"/>
    <m/>
    <m/>
    <m/>
    <m/>
    <m/>
    <m/>
    <m/>
    <m/>
    <m/>
    <m/>
    <m/>
    <m/>
  </r>
  <r>
    <n v="6009"/>
    <n v="2025"/>
    <d v="2025-01-01T00:00:00"/>
    <x v="26"/>
    <x v="12"/>
    <x v="30"/>
    <s v="LIMEIRA"/>
    <n v="8.08"/>
    <m/>
    <m/>
    <m/>
    <m/>
    <m/>
    <m/>
    <m/>
    <m/>
    <m/>
    <m/>
    <m/>
    <m/>
  </r>
  <r>
    <n v="6030"/>
    <n v="2025"/>
    <d v="2025-01-01T00:00:00"/>
    <x v="26"/>
    <x v="12"/>
    <x v="30"/>
    <s v="LIMEIRA"/>
    <n v="20.18"/>
    <m/>
    <m/>
    <m/>
    <m/>
    <m/>
    <m/>
    <m/>
    <m/>
    <m/>
    <m/>
    <m/>
    <m/>
  </r>
  <r>
    <n v="6038"/>
    <n v="2025"/>
    <d v="2025-01-01T00:00:00"/>
    <x v="26"/>
    <x v="12"/>
    <x v="30"/>
    <s v="LIMEIRA"/>
    <n v="10.9"/>
    <m/>
    <m/>
    <m/>
    <m/>
    <m/>
    <m/>
    <m/>
    <m/>
    <m/>
    <m/>
    <m/>
    <m/>
  </r>
  <r>
    <n v="2418019"/>
    <n v="2025"/>
    <d v="2025-02-01T00:00:00"/>
    <x v="27"/>
    <x v="12"/>
    <x v="29"/>
    <s v="SANTA ROSA IX"/>
    <n v="7.67"/>
    <m/>
    <m/>
    <m/>
    <m/>
    <m/>
    <m/>
    <m/>
    <m/>
    <m/>
    <m/>
    <m/>
    <m/>
  </r>
  <r>
    <n v="6038"/>
    <n v="2025"/>
    <d v="2025-02-01T00:00:00"/>
    <x v="27"/>
    <x v="12"/>
    <x v="30"/>
    <s v="LIMEIRA"/>
    <n v="5.67"/>
    <m/>
    <m/>
    <m/>
    <m/>
    <m/>
    <m/>
    <m/>
    <m/>
    <m/>
    <m/>
    <m/>
    <m/>
  </r>
  <r>
    <n v="425064"/>
    <n v="2025"/>
    <d v="2025-02-01T00:00:00"/>
    <x v="27"/>
    <x v="12"/>
    <x v="29"/>
    <s v="PLANALTO"/>
    <n v="14.44"/>
    <m/>
    <m/>
    <m/>
    <m/>
    <m/>
    <m/>
    <m/>
    <m/>
    <m/>
    <m/>
    <m/>
    <m/>
  </r>
  <r>
    <n v="425024"/>
    <n v="2025"/>
    <d v="2025-02-01T00:00:00"/>
    <x v="27"/>
    <x v="12"/>
    <x v="29"/>
    <s v="PLANALTO"/>
    <n v="16.98"/>
    <m/>
    <m/>
    <m/>
    <m/>
    <m/>
    <m/>
    <m/>
    <m/>
    <m/>
    <m/>
    <m/>
    <m/>
  </r>
  <r>
    <n v="425062"/>
    <n v="2025"/>
    <d v="2025-02-01T00:00:00"/>
    <x v="27"/>
    <x v="12"/>
    <x v="29"/>
    <s v="PLANALTO"/>
    <n v="8.2899999999999991"/>
    <m/>
    <m/>
    <m/>
    <m/>
    <m/>
    <m/>
    <m/>
    <m/>
    <m/>
    <m/>
    <m/>
    <m/>
  </r>
  <r>
    <n v="425063"/>
    <n v="2025"/>
    <d v="2025-02-01T00:00:00"/>
    <x v="27"/>
    <x v="12"/>
    <x v="29"/>
    <s v="PLANALTO"/>
    <n v="5.4"/>
    <m/>
    <m/>
    <m/>
    <m/>
    <m/>
    <m/>
    <m/>
    <m/>
    <m/>
    <m/>
    <m/>
    <m/>
  </r>
  <r>
    <n v="130007"/>
    <n v="2025"/>
    <d v="2025-02-01T00:00:00"/>
    <x v="28"/>
    <x v="12"/>
    <x v="30"/>
    <s v="SANTA ROSA"/>
    <n v="4.8"/>
    <m/>
    <m/>
    <m/>
    <m/>
    <m/>
    <m/>
    <m/>
    <m/>
    <m/>
    <m/>
    <m/>
    <m/>
  </r>
  <r>
    <n v="130004"/>
    <n v="2025"/>
    <d v="2025-02-01T00:00:00"/>
    <x v="28"/>
    <x v="12"/>
    <x v="30"/>
    <s v="SANTA ROSA"/>
    <n v="20.3"/>
    <m/>
    <m/>
    <m/>
    <m/>
    <m/>
    <m/>
    <m/>
    <m/>
    <m/>
    <m/>
    <m/>
    <m/>
  </r>
  <r>
    <n v="130007"/>
    <n v="2025"/>
    <d v="2025-02-01T00:00:00"/>
    <x v="28"/>
    <x v="12"/>
    <x v="30"/>
    <s v="SANTA ROSA"/>
    <n v="10"/>
    <m/>
    <m/>
    <m/>
    <m/>
    <m/>
    <m/>
    <m/>
    <m/>
    <m/>
    <m/>
    <m/>
    <m/>
  </r>
  <r>
    <n v="2418019"/>
    <n v="2025"/>
    <d v="2025-02-01T00:00:00"/>
    <x v="28"/>
    <x v="12"/>
    <x v="29"/>
    <s v="SANTA ROSA IX"/>
    <n v="9.73"/>
    <m/>
    <m/>
    <m/>
    <m/>
    <m/>
    <m/>
    <m/>
    <m/>
    <m/>
    <m/>
    <m/>
    <m/>
  </r>
  <r>
    <n v="2418020"/>
    <n v="2025"/>
    <d v="2025-02-01T00:00:00"/>
    <x v="28"/>
    <x v="12"/>
    <x v="29"/>
    <s v="SANTA ROSA IX"/>
    <n v="16.510000000000002"/>
    <m/>
    <m/>
    <m/>
    <m/>
    <m/>
    <m/>
    <m/>
    <m/>
    <m/>
    <m/>
    <m/>
    <m/>
  </r>
  <r>
    <n v="2418017"/>
    <n v="2025"/>
    <d v="2025-02-01T00:00:00"/>
    <x v="28"/>
    <x v="12"/>
    <x v="29"/>
    <s v="SANTA ROSA IX"/>
    <n v="8.06"/>
    <m/>
    <m/>
    <m/>
    <m/>
    <m/>
    <m/>
    <m/>
    <m/>
    <m/>
    <m/>
    <m/>
    <m/>
  </r>
  <r>
    <n v="2418021"/>
    <n v="2025"/>
    <d v="2025-02-01T00:00:00"/>
    <x v="28"/>
    <x v="12"/>
    <x v="29"/>
    <s v="SANTA ROSA IX"/>
    <n v="6.62"/>
    <m/>
    <m/>
    <m/>
    <m/>
    <m/>
    <m/>
    <m/>
    <m/>
    <m/>
    <m/>
    <m/>
    <m/>
  </r>
  <r>
    <n v="2418021"/>
    <n v="2025"/>
    <d v="2025-02-01T00:00:00"/>
    <x v="28"/>
    <x v="12"/>
    <x v="29"/>
    <s v="SANTA ROSA IX"/>
    <n v="16"/>
    <m/>
    <m/>
    <m/>
    <m/>
    <m/>
    <m/>
    <m/>
    <m/>
    <m/>
    <m/>
    <m/>
    <m/>
  </r>
  <r>
    <n v="425018"/>
    <n v="2025"/>
    <d v="2025-02-01T00:00:00"/>
    <x v="29"/>
    <x v="12"/>
    <x v="29"/>
    <s v="PLANALTO"/>
    <n v="37.340000000000003"/>
    <m/>
    <m/>
    <m/>
    <m/>
    <m/>
    <m/>
    <m/>
    <m/>
    <m/>
    <m/>
    <m/>
    <m/>
  </r>
  <r>
    <n v="130007"/>
    <n v="2025"/>
    <d v="2025-02-01T00:00:00"/>
    <x v="29"/>
    <x v="12"/>
    <x v="30"/>
    <s v="SANTA ROSA"/>
    <n v="3.59"/>
    <m/>
    <m/>
    <m/>
    <m/>
    <m/>
    <m/>
    <m/>
    <m/>
    <m/>
    <m/>
    <m/>
    <m/>
  </r>
  <r>
    <n v="130005"/>
    <n v="2025"/>
    <d v="2025-02-01T00:00:00"/>
    <x v="29"/>
    <x v="12"/>
    <x v="30"/>
    <s v="SANTA ROSA"/>
    <n v="10.19"/>
    <m/>
    <m/>
    <m/>
    <m/>
    <m/>
    <m/>
    <m/>
    <m/>
    <m/>
    <m/>
    <m/>
    <m/>
  </r>
  <r>
    <n v="130006"/>
    <n v="2025"/>
    <d v="2025-02-01T00:00:00"/>
    <x v="29"/>
    <x v="12"/>
    <x v="30"/>
    <s v="SANTA ROSA"/>
    <n v="9.6"/>
    <m/>
    <m/>
    <m/>
    <m/>
    <m/>
    <m/>
    <m/>
    <m/>
    <m/>
    <m/>
    <m/>
    <m/>
  </r>
  <r>
    <n v="130001"/>
    <n v="2025"/>
    <d v="2025-02-01T00:00:00"/>
    <x v="29"/>
    <x v="12"/>
    <x v="30"/>
    <s v="SANTA ROSA"/>
    <n v="2.5"/>
    <m/>
    <m/>
    <m/>
    <m/>
    <m/>
    <m/>
    <m/>
    <m/>
    <m/>
    <m/>
    <m/>
    <m/>
  </r>
  <r>
    <n v="130004"/>
    <n v="2025"/>
    <d v="2025-02-01T00:00:00"/>
    <x v="29"/>
    <x v="12"/>
    <x v="30"/>
    <s v="SANTA ROSA"/>
    <n v="6.78"/>
    <m/>
    <m/>
    <m/>
    <m/>
    <m/>
    <m/>
    <m/>
    <m/>
    <m/>
    <m/>
    <m/>
    <m/>
  </r>
  <r>
    <n v="130003"/>
    <n v="2025"/>
    <d v="2025-02-01T00:00:00"/>
    <x v="29"/>
    <x v="12"/>
    <x v="30"/>
    <s v="SANTA ROSA"/>
    <n v="20.9"/>
    <m/>
    <m/>
    <m/>
    <m/>
    <m/>
    <m/>
    <m/>
    <m/>
    <m/>
    <m/>
    <m/>
    <m/>
  </r>
  <r>
    <n v="425018"/>
    <n v="2025"/>
    <d v="2025-02-01T00:00:00"/>
    <x v="29"/>
    <x v="12"/>
    <x v="29"/>
    <s v="PLANALTO"/>
    <n v="3.07"/>
    <m/>
    <m/>
    <m/>
    <m/>
    <m/>
    <m/>
    <m/>
    <m/>
    <m/>
    <m/>
    <m/>
    <m/>
  </r>
  <r>
    <n v="425012"/>
    <n v="2025"/>
    <d v="2025-02-01T00:00:00"/>
    <x v="29"/>
    <x v="12"/>
    <x v="29"/>
    <s v="PLANALTO"/>
    <n v="9.81"/>
    <m/>
    <m/>
    <m/>
    <m/>
    <m/>
    <m/>
    <m/>
    <m/>
    <m/>
    <m/>
    <m/>
    <m/>
  </r>
  <r>
    <n v="425009"/>
    <n v="2025"/>
    <d v="2025-02-01T00:00:00"/>
    <x v="29"/>
    <x v="12"/>
    <x v="29"/>
    <s v="PLANALTO"/>
    <n v="17.100000000000001"/>
    <m/>
    <m/>
    <m/>
    <m/>
    <m/>
    <m/>
    <m/>
    <m/>
    <m/>
    <m/>
    <m/>
    <m/>
  </r>
  <r>
    <n v="425003"/>
    <n v="2025"/>
    <d v="2025-02-01T00:00:00"/>
    <x v="30"/>
    <x v="12"/>
    <x v="29"/>
    <s v="PLANALTO"/>
    <n v="44.6"/>
    <m/>
    <m/>
    <m/>
    <m/>
    <m/>
    <m/>
    <m/>
    <m/>
    <m/>
    <m/>
    <m/>
    <m/>
  </r>
  <r>
    <n v="425003"/>
    <n v="2025"/>
    <d v="2025-02-01T00:00:00"/>
    <x v="30"/>
    <x v="12"/>
    <x v="29"/>
    <s v="PLANALTO"/>
    <n v="1.3"/>
    <m/>
    <m/>
    <m/>
    <m/>
    <m/>
    <m/>
    <m/>
    <m/>
    <m/>
    <m/>
    <m/>
    <m/>
  </r>
  <r>
    <n v="130001"/>
    <n v="2025"/>
    <d v="2025-02-01T00:00:00"/>
    <x v="30"/>
    <x v="12"/>
    <x v="30"/>
    <s v="SANTA ROSA"/>
    <n v="7.14"/>
    <m/>
    <m/>
    <m/>
    <m/>
    <m/>
    <m/>
    <m/>
    <m/>
    <m/>
    <m/>
    <m/>
    <m/>
  </r>
  <r>
    <n v="130002"/>
    <n v="2025"/>
    <d v="2025-02-01T00:00:00"/>
    <x v="30"/>
    <x v="12"/>
    <x v="30"/>
    <s v="SANTA ROSA"/>
    <n v="14.2"/>
    <m/>
    <m/>
    <m/>
    <m/>
    <m/>
    <m/>
    <m/>
    <m/>
    <m/>
    <m/>
    <m/>
    <m/>
  </r>
  <r>
    <n v="130003"/>
    <n v="2025"/>
    <d v="2025-02-01T00:00:00"/>
    <x v="30"/>
    <x v="12"/>
    <x v="30"/>
    <s v="SANTA ROSA"/>
    <n v="7.28"/>
    <m/>
    <m/>
    <m/>
    <m/>
    <m/>
    <m/>
    <m/>
    <m/>
    <m/>
    <m/>
    <m/>
    <m/>
  </r>
  <r>
    <n v="130008"/>
    <n v="2025"/>
    <d v="2025-02-01T00:00:00"/>
    <x v="30"/>
    <x v="12"/>
    <x v="30"/>
    <s v="SANTA ROSA"/>
    <n v="1.2"/>
    <m/>
    <m/>
    <m/>
    <m/>
    <m/>
    <m/>
    <m/>
    <m/>
    <m/>
    <m/>
    <m/>
    <m/>
  </r>
  <r>
    <n v="130008"/>
    <n v="2025"/>
    <d v="2025-02-01T00:00:00"/>
    <x v="30"/>
    <x v="12"/>
    <x v="29"/>
    <s v="SANTA ROSA"/>
    <n v="32.1"/>
    <m/>
    <m/>
    <m/>
    <m/>
    <m/>
    <m/>
    <m/>
    <m/>
    <m/>
    <m/>
    <m/>
    <m/>
  </r>
  <r>
    <n v="425006"/>
    <n v="2025"/>
    <d v="2025-02-01T00:00:00"/>
    <x v="31"/>
    <x v="12"/>
    <x v="29"/>
    <s v="PLANALTO"/>
    <n v="15.89"/>
    <m/>
    <m/>
    <m/>
    <m/>
    <m/>
    <m/>
    <m/>
    <m/>
    <m/>
    <m/>
    <m/>
    <m/>
  </r>
  <r>
    <n v="425004"/>
    <n v="2025"/>
    <d v="2025-02-01T00:00:00"/>
    <x v="31"/>
    <x v="12"/>
    <x v="29"/>
    <s v="PLANALTO"/>
    <n v="25.39"/>
    <m/>
    <m/>
    <m/>
    <m/>
    <m/>
    <m/>
    <m/>
    <m/>
    <m/>
    <m/>
    <m/>
    <m/>
  </r>
  <r>
    <n v="130002"/>
    <n v="2025"/>
    <d v="2025-02-01T00:00:00"/>
    <x v="31"/>
    <x v="12"/>
    <x v="30"/>
    <s v="SANTA ROSA"/>
    <n v="10.14"/>
    <m/>
    <m/>
    <m/>
    <m/>
    <m/>
    <m/>
    <m/>
    <m/>
    <m/>
    <m/>
    <m/>
    <m/>
  </r>
  <r>
    <n v="130008"/>
    <n v="2025"/>
    <d v="2025-02-01T00:00:00"/>
    <x v="31"/>
    <x v="12"/>
    <x v="30"/>
    <s v="SANTA ROSA"/>
    <n v="1.52"/>
    <m/>
    <m/>
    <m/>
    <m/>
    <m/>
    <m/>
    <m/>
    <m/>
    <m/>
    <m/>
    <m/>
    <m/>
  </r>
  <r>
    <n v="425025"/>
    <n v="2025"/>
    <d v="2025-02-01T00:00:00"/>
    <x v="31"/>
    <x v="12"/>
    <x v="29"/>
    <s v="PLANALTO"/>
    <n v="16.100000000000001"/>
    <m/>
    <m/>
    <m/>
    <m/>
    <m/>
    <m/>
    <m/>
    <m/>
    <m/>
    <m/>
    <m/>
    <m/>
  </r>
  <r>
    <n v="425026"/>
    <n v="2025"/>
    <d v="2025-02-01T00:00:00"/>
    <x v="31"/>
    <x v="12"/>
    <x v="29"/>
    <s v="PLANALTO"/>
    <n v="10.6"/>
    <m/>
    <m/>
    <m/>
    <m/>
    <m/>
    <m/>
    <m/>
    <m/>
    <m/>
    <m/>
    <m/>
    <m/>
  </r>
  <r>
    <n v="265004"/>
    <n v="2025"/>
    <d v="2025-02-01T00:00:00"/>
    <x v="34"/>
    <x v="13"/>
    <x v="30"/>
    <s v="ITAMARATI"/>
    <n v="19.98"/>
    <m/>
    <m/>
    <m/>
    <m/>
    <m/>
    <m/>
    <m/>
    <m/>
    <m/>
    <m/>
    <m/>
    <m/>
  </r>
  <r>
    <n v="265023"/>
    <n v="2025"/>
    <d v="2025-02-01T00:00:00"/>
    <x v="34"/>
    <x v="13"/>
    <x v="30"/>
    <s v="ITAMARATI"/>
    <n v="22.75"/>
    <m/>
    <m/>
    <m/>
    <m/>
    <m/>
    <m/>
    <m/>
    <m/>
    <m/>
    <m/>
    <m/>
    <m/>
  </r>
  <r>
    <n v="265019"/>
    <n v="2025"/>
    <d v="2025-02-01T00:00:00"/>
    <x v="34"/>
    <x v="13"/>
    <x v="30"/>
    <s v="ITAMARATI"/>
    <n v="18.2"/>
    <m/>
    <m/>
    <m/>
    <m/>
    <m/>
    <m/>
    <m/>
    <m/>
    <m/>
    <m/>
    <m/>
    <m/>
  </r>
  <r>
    <n v="265024"/>
    <n v="2025"/>
    <d v="2025-02-01T00:00:00"/>
    <x v="34"/>
    <x v="13"/>
    <x v="30"/>
    <s v="ITAMARATI"/>
    <n v="19.34"/>
    <m/>
    <m/>
    <m/>
    <m/>
    <m/>
    <m/>
    <m/>
    <m/>
    <m/>
    <m/>
    <m/>
    <m/>
  </r>
  <r>
    <n v="265025"/>
    <n v="2025"/>
    <d v="2025-02-01T00:00:00"/>
    <x v="34"/>
    <x v="13"/>
    <x v="30"/>
    <s v="ITAMARATI"/>
    <n v="4.4000000000000004"/>
    <m/>
    <m/>
    <m/>
    <m/>
    <m/>
    <m/>
    <m/>
    <m/>
    <m/>
    <m/>
    <m/>
    <m/>
  </r>
  <r>
    <n v="425021"/>
    <n v="2025"/>
    <d v="2025-02-01T00:00:00"/>
    <x v="34"/>
    <x v="14"/>
    <x v="29"/>
    <s v="PLANALTO"/>
    <n v="39.909999999999997"/>
    <m/>
    <m/>
    <m/>
    <m/>
    <m/>
    <m/>
    <m/>
    <m/>
    <m/>
    <m/>
    <m/>
    <m/>
  </r>
  <r>
    <n v="425021"/>
    <n v="2025"/>
    <d v="2025-02-01T00:00:00"/>
    <x v="34"/>
    <x v="14"/>
    <x v="29"/>
    <s v="PLANALTO"/>
    <n v="20.67"/>
    <m/>
    <m/>
    <m/>
    <m/>
    <m/>
    <m/>
    <m/>
    <m/>
    <m/>
    <m/>
    <m/>
    <m/>
  </r>
  <r>
    <n v="425025"/>
    <n v="2025"/>
    <d v="2025-02-01T00:00:00"/>
    <x v="34"/>
    <x v="14"/>
    <x v="29"/>
    <s v="PLANALTO"/>
    <n v="17.91"/>
    <m/>
    <m/>
    <m/>
    <m/>
    <m/>
    <m/>
    <m/>
    <m/>
    <m/>
    <m/>
    <m/>
    <m/>
  </r>
  <r>
    <n v="425026"/>
    <n v="2025"/>
    <d v="2025-02-01T00:00:00"/>
    <x v="34"/>
    <x v="14"/>
    <x v="29"/>
    <s v="PLANALTO"/>
    <n v="15.1"/>
    <m/>
    <m/>
    <m/>
    <m/>
    <m/>
    <m/>
    <m/>
    <m/>
    <m/>
    <m/>
    <m/>
    <m/>
  </r>
  <r>
    <n v="265025"/>
    <n v="2025"/>
    <d v="2025-02-01T00:00:00"/>
    <x v="34"/>
    <x v="13"/>
    <x v="30"/>
    <s v="ITAMARATI"/>
    <n v="18.45"/>
    <m/>
    <m/>
    <m/>
    <m/>
    <m/>
    <m/>
    <m/>
    <m/>
    <m/>
    <m/>
    <m/>
    <m/>
  </r>
  <r>
    <n v="265026"/>
    <n v="2025"/>
    <d v="2025-02-01T00:00:00"/>
    <x v="34"/>
    <x v="13"/>
    <x v="30"/>
    <s v="ITAMARATI"/>
    <n v="13.6"/>
    <m/>
    <m/>
    <m/>
    <m/>
    <m/>
    <m/>
    <m/>
    <m/>
    <m/>
    <m/>
    <m/>
    <m/>
  </r>
  <r>
    <n v="425026"/>
    <n v="2025"/>
    <d v="2025-02-01T00:00:00"/>
    <x v="35"/>
    <x v="14"/>
    <x v="29"/>
    <s v="PLANALTO"/>
    <n v="4.3899999999999997"/>
    <m/>
    <m/>
    <m/>
    <m/>
    <m/>
    <m/>
    <m/>
    <m/>
    <m/>
    <m/>
    <m/>
    <m/>
  </r>
  <r>
    <n v="425027"/>
    <n v="2025"/>
    <d v="2025-02-01T00:00:00"/>
    <x v="35"/>
    <x v="14"/>
    <x v="29"/>
    <s v="PLANALTO"/>
    <n v="11.71"/>
    <m/>
    <m/>
    <m/>
    <m/>
    <m/>
    <m/>
    <m/>
    <m/>
    <m/>
    <m/>
    <m/>
    <m/>
  </r>
  <r>
    <n v="425032"/>
    <n v="2025"/>
    <d v="2025-02-01T00:00:00"/>
    <x v="35"/>
    <x v="14"/>
    <x v="29"/>
    <s v="PLANALTO"/>
    <n v="8.75"/>
    <m/>
    <m/>
    <m/>
    <m/>
    <m/>
    <m/>
    <m/>
    <m/>
    <m/>
    <m/>
    <m/>
    <m/>
  </r>
  <r>
    <n v="425002"/>
    <n v="2025"/>
    <d v="2025-02-01T00:00:00"/>
    <x v="35"/>
    <x v="15"/>
    <x v="29"/>
    <s v="PLANALTO"/>
    <n v="2.4"/>
    <m/>
    <m/>
    <m/>
    <m/>
    <m/>
    <m/>
    <m/>
    <m/>
    <m/>
    <m/>
    <m/>
    <m/>
  </r>
  <r>
    <n v="265030"/>
    <n v="2025"/>
    <d v="2025-02-01T00:00:00"/>
    <x v="35"/>
    <x v="13"/>
    <x v="30"/>
    <s v="ITAMARATI"/>
    <n v="25.61"/>
    <m/>
    <m/>
    <m/>
    <m/>
    <m/>
    <m/>
    <m/>
    <m/>
    <m/>
    <m/>
    <m/>
    <m/>
  </r>
  <r>
    <n v="265029"/>
    <n v="2025"/>
    <d v="2025-02-01T00:00:00"/>
    <x v="35"/>
    <x v="13"/>
    <x v="30"/>
    <s v="ITAMARATI"/>
    <n v="5.8"/>
    <m/>
    <m/>
    <m/>
    <m/>
    <m/>
    <m/>
    <m/>
    <m/>
    <m/>
    <m/>
    <m/>
    <m/>
  </r>
  <r>
    <n v="265026"/>
    <n v="2025"/>
    <d v="2025-02-01T00:00:00"/>
    <x v="35"/>
    <x v="13"/>
    <x v="30"/>
    <s v="ITAMARATI"/>
    <n v="10.51"/>
    <m/>
    <m/>
    <m/>
    <m/>
    <m/>
    <m/>
    <m/>
    <m/>
    <m/>
    <m/>
    <m/>
    <m/>
  </r>
  <r>
    <n v="265027"/>
    <n v="2025"/>
    <d v="2025-02-01T00:00:00"/>
    <x v="35"/>
    <x v="13"/>
    <x v="30"/>
    <s v="ITAMARATI"/>
    <n v="22.5"/>
    <m/>
    <m/>
    <m/>
    <m/>
    <m/>
    <m/>
    <m/>
    <m/>
    <m/>
    <m/>
    <m/>
    <m/>
  </r>
  <r>
    <n v="265031"/>
    <n v="2025"/>
    <d v="2025-02-01T00:00:00"/>
    <x v="35"/>
    <x v="13"/>
    <x v="30"/>
    <s v="ITAMARATI"/>
    <n v="17.8"/>
    <m/>
    <m/>
    <m/>
    <m/>
    <m/>
    <m/>
    <m/>
    <m/>
    <m/>
    <m/>
    <m/>
    <m/>
  </r>
  <r>
    <n v="425002"/>
    <n v="2025"/>
    <d v="2025-02-01T00:00:00"/>
    <x v="35"/>
    <x v="15"/>
    <x v="29"/>
    <s v="PLANALTO"/>
    <n v="37.450000000000003"/>
    <m/>
    <m/>
    <m/>
    <m/>
    <m/>
    <m/>
    <m/>
    <m/>
    <m/>
    <m/>
    <m/>
    <m/>
  </r>
  <r>
    <n v="425001"/>
    <n v="2025"/>
    <d v="2025-02-01T00:00:00"/>
    <x v="35"/>
    <x v="15"/>
    <x v="29"/>
    <s v="PLANALTO"/>
    <n v="17.920000000000002"/>
    <m/>
    <m/>
    <m/>
    <m/>
    <m/>
    <m/>
    <m/>
    <m/>
    <m/>
    <m/>
    <m/>
    <m/>
  </r>
  <r>
    <n v="265029"/>
    <n v="2025"/>
    <d v="2025-02-01T00:00:00"/>
    <x v="35"/>
    <x v="13"/>
    <x v="30"/>
    <s v="ITAMARATI"/>
    <n v="19.48"/>
    <m/>
    <m/>
    <m/>
    <m/>
    <m/>
    <m/>
    <m/>
    <m/>
    <m/>
    <m/>
    <m/>
    <m/>
  </r>
  <r>
    <n v="265028"/>
    <n v="2025"/>
    <d v="2025-02-01T00:00:00"/>
    <x v="35"/>
    <x v="13"/>
    <x v="30"/>
    <s v="ITAMARATI"/>
    <n v="12.9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3ECEF7-B187-4D23-926B-4AE26F033F63}" name="Tabela dinâmica1" cacheId="16" applyNumberFormats="0" applyBorderFormats="0" applyFontFormats="0" applyPatternFormats="0" applyAlignmentFormats="0" applyWidthHeightFormats="1" dataCaption="Valores" updatedVersion="6" minRefreshableVersion="5" itemPrintTitles="1" createdVersion="6" indent="0" compact="0" compactData="0" multipleFieldFilters="0">
  <location ref="B11:C26" firstHeaderRow="1" firstDataRow="1" firstDataCol="1" rowPageCount="1" colPageCount="1"/>
  <pivotFields count="20">
    <pivotField compact="0" outline="0" showAll="0"/>
    <pivotField compact="0" outline="0" showAll="0"/>
    <pivotField compact="0" numFmtId="17" outline="0" showAll="0"/>
    <pivotField compact="0" numFmtId="14" outline="0" showAll="0">
      <items count="38">
        <item x="0"/>
        <item x="1"/>
        <item x="2"/>
        <item x="3"/>
        <item x="4"/>
        <item x="36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t="default"/>
      </items>
    </pivotField>
    <pivotField axis="axisRow" compact="0" outline="0" showAll="0">
      <items count="24">
        <item x="8"/>
        <item x="9"/>
        <item x="0"/>
        <item m="1" x="20"/>
        <item x="2"/>
        <item x="10"/>
        <item m="1" x="16"/>
        <item x="11"/>
        <item m="1" x="22"/>
        <item x="5"/>
        <item x="3"/>
        <item x="7"/>
        <item m="1" x="17"/>
        <item m="1" x="18"/>
        <item x="4"/>
        <item x="1"/>
        <item x="12"/>
        <item x="6"/>
        <item m="1" x="21"/>
        <item m="1" x="19"/>
        <item x="13"/>
        <item x="14"/>
        <item x="15"/>
        <item t="default"/>
      </items>
    </pivotField>
    <pivotField axis="axisPage" compact="0" outline="0" multipleItemSelectionAllowed="1" showAll="0">
      <items count="45">
        <item x="2"/>
        <item x="23"/>
        <item x="25"/>
        <item x="14"/>
        <item x="15"/>
        <item x="13"/>
        <item x="17"/>
        <item m="1" x="36"/>
        <item m="1" x="38"/>
        <item m="1" x="42"/>
        <item m="1" x="39"/>
        <item m="1" x="37"/>
        <item m="1" x="32"/>
        <item m="1" x="33"/>
        <item x="8"/>
        <item x="9"/>
        <item x="0"/>
        <item x="5"/>
        <item m="1" x="34"/>
        <item x="6"/>
        <item x="26"/>
        <item m="1" x="43"/>
        <item x="7"/>
        <item x="4"/>
        <item x="1"/>
        <item m="1" x="40"/>
        <item m="1" x="41"/>
        <item x="11"/>
        <item x="10"/>
        <item x="12"/>
        <item x="3"/>
        <item m="1" x="35"/>
        <item m="1" x="31"/>
        <item x="24"/>
        <item x="30"/>
        <item x="28"/>
        <item x="27"/>
        <item x="16"/>
        <item x="29"/>
        <item x="18"/>
        <item x="19"/>
        <item x="20"/>
        <item x="21"/>
        <item x="22"/>
        <item t="default"/>
      </items>
    </pivotField>
    <pivotField compact="0" outline="0" showAll="0"/>
    <pivotField dataField="1"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1">
    <field x="4"/>
  </rowFields>
  <rowItems count="15">
    <i>
      <x/>
    </i>
    <i>
      <x v="1"/>
    </i>
    <i>
      <x v="4"/>
    </i>
    <i>
      <x v="5"/>
    </i>
    <i>
      <x v="7"/>
    </i>
    <i>
      <x v="9"/>
    </i>
    <i>
      <x v="10"/>
    </i>
    <i>
      <x v="14"/>
    </i>
    <i>
      <x v="15"/>
    </i>
    <i>
      <x v="16"/>
    </i>
    <i>
      <x v="17"/>
    </i>
    <i>
      <x v="20"/>
    </i>
    <i>
      <x v="21"/>
    </i>
    <i>
      <x v="22"/>
    </i>
    <i t="grand">
      <x/>
    </i>
  </rowItems>
  <colItems count="1">
    <i/>
  </colItems>
  <pageFields count="1">
    <pageField fld="5" hier="-1"/>
  </pageFields>
  <dataFields count="1">
    <dataField name="Soma de HECTARE EXECUTED" fld="7" baseField="4" baseItem="4" numFmtId="4"/>
  </dataFields>
  <formats count="7">
    <format dxfId="14">
      <pivotArea type="all" dataOnly="0" outline="0" fieldPosition="0"/>
    </format>
    <format dxfId="13">
      <pivotArea outline="0" collapsedLevelsAreSubtotals="1" fieldPosition="0"/>
    </format>
    <format dxfId="12">
      <pivotArea field="4" type="button" dataOnly="0" labelOnly="1" outline="0" axis="axisRow" fieldPosition="0"/>
    </format>
    <format dxfId="11">
      <pivotArea dataOnly="0" labelOnly="1" outline="0" fieldPosition="0">
        <references count="1">
          <reference field="4" count="0"/>
        </references>
      </pivotArea>
    </format>
    <format dxfId="10">
      <pivotArea dataOnly="0" labelOnly="1" grandRow="1" outline="0" fieldPosition="0"/>
    </format>
    <format dxfId="9">
      <pivotArea dataOnly="0" labelOnly="1" outline="0" axis="axisValues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pivotTableStyleInfo name="PivotStyleLight15" showRowHeaders="1" showColHeaders="1" showRowStripes="0" showColStripes="0" showLastColumn="1"/>
  <filters count="1">
    <filter fld="3" type="dateBetween" evalOrder="-1" id="538" name="DATE">
      <autoFilter ref="A1">
        <filterColumn colId="0">
          <customFilters and="1">
            <customFilter operator="greaterThanOrEqual" val="45681"/>
            <customFilter operator="lessThanOrEqual" val="45687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3" xr16:uid="{3D8D9BC0-6978-44DD-9A23-673A46AF46D9}" autoFormatId="16" applyNumberFormats="0" applyBorderFormats="0" applyFontFormats="0" applyPatternFormats="0" applyAlignmentFormats="0" applyWidthHeightFormats="0">
  <queryTableRefresh nextId="29">
    <queryTableFields count="20">
      <queryTableField id="9" name="KEY" tableColumnId="9"/>
      <queryTableField id="10" name="YEAR" tableColumnId="10"/>
      <queryTableField id="11" name="MONTH" tableColumnId="11"/>
      <queryTableField id="12" name="DATE" tableColumnId="12"/>
      <queryTableField id="13" name="OPERATION" tableColumnId="13"/>
      <queryTableField id="14" name="TEAM" tableColumnId="14"/>
      <queryTableField id="15" name="PROJECT NAME" tableColumnId="15"/>
      <queryTableField id="16" name="HECTARE EXECUTED" tableColumnId="16"/>
      <queryTableField id="17" name="Column22" tableColumnId="1"/>
      <queryTableField id="18" name="Column23" tableColumnId="2"/>
      <queryTableField id="19" name="Column24" tableColumnId="3"/>
      <queryTableField id="20" name="Column25" tableColumnId="4"/>
      <queryTableField id="21" name="Column26" tableColumnId="5"/>
      <queryTableField id="22" name="Column27" tableColumnId="6"/>
      <queryTableField id="23" name="Column28" tableColumnId="7"/>
      <queryTableField id="24" name="Column29" tableColumnId="8"/>
      <queryTableField id="25" name="Column30" tableColumnId="17"/>
      <queryTableField id="26" name="Column31" tableColumnId="18"/>
      <queryTableField id="27" name="Column32" tableColumnId="19"/>
      <queryTableField id="28" name="Column33" tableColumnId="20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EAM" xr10:uid="{6EA01FA3-D2C5-4764-9AA3-16D4CF39A619}" sourceName="TEAM">
  <pivotTables>
    <pivotTable tabId="20" name="Tabela dinâmica1"/>
  </pivotTables>
  <data>
    <tabular pivotCacheId="1237213304">
      <items count="44">
        <i x="2" s="1"/>
        <i x="30" s="1"/>
        <i x="29" s="1"/>
        <i x="23" s="1"/>
        <i x="25" s="1"/>
        <i x="24" s="1"/>
        <i x="14" s="1"/>
        <i x="20" s="1"/>
        <i x="21" s="1"/>
        <i x="22" s="1"/>
        <i x="15" s="1"/>
        <i x="13" s="1"/>
        <i x="16" s="1"/>
        <i x="27" s="1"/>
        <i x="8" s="1"/>
        <i x="9" s="1"/>
        <i x="5" s="1"/>
        <i x="26" s="1"/>
        <i x="28" s="1"/>
        <i x="7" s="1"/>
        <i x="4" s="1"/>
        <i x="11" s="1"/>
        <i x="10" s="1"/>
        <i x="12" s="1"/>
        <i x="3" s="1"/>
        <i x="18" s="1" nd="1"/>
        <i x="17" s="1" nd="1"/>
        <i x="36" s="1" nd="1"/>
        <i x="38" s="1" nd="1"/>
        <i x="19" s="1" nd="1"/>
        <i x="42" s="1" nd="1"/>
        <i x="39" s="1" nd="1"/>
        <i x="37" s="1" nd="1"/>
        <i x="32" s="1" nd="1"/>
        <i x="33" s="1" nd="1"/>
        <i x="0" s="1" nd="1"/>
        <i x="34" s="1" nd="1"/>
        <i x="6" s="1" nd="1"/>
        <i x="43" s="1" nd="1"/>
        <i x="1" s="1" nd="1"/>
        <i x="40" s="1" nd="1"/>
        <i x="41" s="1" nd="1"/>
        <i x="35" s="1" nd="1"/>
        <i x="31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" xr10:uid="{A79D53DD-A6F9-49BF-8766-8A8F67578689}" cache="SegmentaçãodeDados_TEAM" caption="TEAM" style="SlicerStyleLight3 2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131FE65-94C0-4AA5-8006-C5091EB5BC8F}" name="Append1" displayName="Append1" ref="B9:U1580" tableType="queryTable" totalsRowShown="0" headerRowDxfId="16" dataDxfId="15">
  <autoFilter ref="B9:U1580" xr:uid="{DD9A04F8-D2A3-4F65-ACFD-8A45123E8EC4}"/>
  <tableColumns count="20">
    <tableColumn id="9" xr3:uid="{3F9260A2-821E-4713-8E95-73ED1F1B6DC9}" uniqueName="9" name="KEY" queryTableFieldId="9" dataDxfId="7"/>
    <tableColumn id="10" xr3:uid="{1F17E25C-1133-4623-B5C7-E8BFAA330F86}" uniqueName="10" name="YEAR" queryTableFieldId="10" dataDxfId="6"/>
    <tableColumn id="11" xr3:uid="{578F83D8-5E79-40C2-94B6-998D3D3FC359}" uniqueName="11" name="MONTH" queryTableFieldId="11" dataDxfId="5"/>
    <tableColumn id="12" xr3:uid="{2F683CE4-DAB1-47DD-9953-744F0AF75577}" uniqueName="12" name="DATE" queryTableFieldId="12" dataDxfId="4"/>
    <tableColumn id="13" xr3:uid="{59CECFB0-6699-459B-A40A-18EC2798E4F3}" uniqueName="13" name="OPERATION" queryTableFieldId="13" dataDxfId="3"/>
    <tableColumn id="14" xr3:uid="{A56B973A-DCE9-43D2-92C7-857A097B36B8}" uniqueName="14" name="TEAM" queryTableFieldId="14" dataDxfId="2"/>
    <tableColumn id="15" xr3:uid="{130B481E-A364-45D4-B795-AB0A3BA4754A}" uniqueName="15" name="PROJECT NAME" queryTableFieldId="15" dataDxfId="1"/>
    <tableColumn id="16" xr3:uid="{D52CCC64-F6EF-41C3-A236-DF2C09F926E7}" uniqueName="16" name="HECTARE EXECUTED" queryTableFieldId="16" dataDxfId="0"/>
    <tableColumn id="1" xr3:uid="{5867CCB9-8F97-475B-A080-8DF8276B2A81}" uniqueName="1" name="Column22" queryTableFieldId="17"/>
    <tableColumn id="2" xr3:uid="{40E62EC4-7002-4EFF-9073-FF2BF0F5E437}" uniqueName="2" name="Column23" queryTableFieldId="18"/>
    <tableColumn id="3" xr3:uid="{34DB90A5-1DB6-478C-B424-AECFE721FF65}" uniqueName="3" name="Column24" queryTableFieldId="19"/>
    <tableColumn id="4" xr3:uid="{89A96849-FB76-4ED9-9A0D-12E4FF8573E1}" uniqueName="4" name="Column25" queryTableFieldId="20"/>
    <tableColumn id="5" xr3:uid="{A9C20816-DC26-4A9C-A469-11EAB6F38C3D}" uniqueName="5" name="Column26" queryTableFieldId="21"/>
    <tableColumn id="6" xr3:uid="{DB3BAE8C-9CB4-4B67-B9CA-CF41EC6181D5}" uniqueName="6" name="Column27" queryTableFieldId="22"/>
    <tableColumn id="7" xr3:uid="{DB701219-0DD9-45BD-8832-B3AE46BAE619}" uniqueName="7" name="Column28" queryTableFieldId="23"/>
    <tableColumn id="8" xr3:uid="{6820B170-F81D-46C1-892D-882A488011FC}" uniqueName="8" name="Column29" queryTableFieldId="24"/>
    <tableColumn id="17" xr3:uid="{FA95DE69-5F98-4689-9D56-6DA72BE50568}" uniqueName="17" name="Column30" queryTableFieldId="25"/>
    <tableColumn id="18" xr3:uid="{22A8EE6D-1755-4E06-AAE2-443AE0F57C32}" uniqueName="18" name="Column31" queryTableFieldId="26"/>
    <tableColumn id="19" xr3:uid="{F276F1B7-3D4E-4921-90C8-DDEC489CF979}" uniqueName="19" name="Column32" queryTableFieldId="27"/>
    <tableColumn id="20" xr3:uid="{702538AE-6C12-40FC-AC53-FC34D29697C4}" uniqueName="20" name="Column33" queryTableFieldId="2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B5A7F404-E1D4-474E-A760-8BC8EBDF2707}" sourceName="DATE">
  <pivotTables>
    <pivotTable tabId="20" name="Tabela dinâmica1"/>
  </pivotTables>
  <state minimalRefreshVersion="6" lastRefreshVersion="6" pivotCacheId="1237213304" filterType="dateBetween">
    <selection startDate="2025-01-24T00:00:00" endDate="2025-01-30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D67F1BAA-2500-40C1-94D0-BC148C3862ED}" cache="NativeTimeline_DATE" caption="DATE" level="3" selectionLevel="3" scrollPosition="2025-01-22T00:00:00" style="TimeSlicerStyleLight3 2"/>
</timeline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microsoft.com/office/2011/relationships/timeline" Target="../timelines/timeline1.xml"/><Relationship Id="rId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ED463-289C-4375-88B4-E799216F1190}">
  <sheetPr codeName="Sheet1"/>
  <dimension ref="A6:AE1580"/>
  <sheetViews>
    <sheetView showGridLines="0" workbookViewId="0">
      <selection activeCell="F15" sqref="F15"/>
    </sheetView>
  </sheetViews>
  <sheetFormatPr defaultColWidth="9.140625" defaultRowHeight="11.25" x14ac:dyDescent="0.2"/>
  <cols>
    <col min="1" max="1" width="3.28515625" style="13" customWidth="1"/>
    <col min="2" max="2" width="7" style="13" bestFit="1" customWidth="1"/>
    <col min="3" max="3" width="6.7109375" style="13" bestFit="1" customWidth="1"/>
    <col min="4" max="4" width="8.42578125" style="18" bestFit="1" customWidth="1"/>
    <col min="5" max="5" width="9" style="16" bestFit="1" customWidth="1"/>
    <col min="6" max="6" width="31.7109375" style="13" bestFit="1" customWidth="1"/>
    <col min="7" max="7" width="23.28515625" style="13" bestFit="1" customWidth="1"/>
    <col min="8" max="8" width="21.5703125" style="13" bestFit="1" customWidth="1"/>
    <col min="9" max="9" width="16.140625" style="13" bestFit="1" customWidth="1"/>
    <col min="10" max="21" width="12.140625" style="13" bestFit="1" customWidth="1"/>
    <col min="22" max="22" width="7.85546875" style="13" bestFit="1" customWidth="1"/>
    <col min="23" max="23" width="6.28515625" style="13" bestFit="1" customWidth="1"/>
    <col min="24" max="24" width="16" style="13" bestFit="1" customWidth="1"/>
    <col min="25" max="25" width="13.28515625" style="13" bestFit="1" customWidth="1"/>
    <col min="26" max="26" width="31.7109375" style="13" bestFit="1" customWidth="1"/>
    <col min="27" max="27" width="19.140625" style="13" bestFit="1" customWidth="1"/>
    <col min="28" max="28" width="28.5703125" style="13" bestFit="1" customWidth="1"/>
    <col min="29" max="29" width="17.42578125" style="13" bestFit="1" customWidth="1"/>
    <col min="30" max="16384" width="9.140625" style="13"/>
  </cols>
  <sheetData>
    <row r="6" spans="1:31" s="7" customFormat="1" ht="11.25" customHeight="1" x14ac:dyDescent="0.2">
      <c r="A6" s="1"/>
      <c r="B6" s="2" t="s">
        <v>1</v>
      </c>
      <c r="C6" s="14"/>
      <c r="D6" s="17"/>
      <c r="E6" s="15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W6" s="2"/>
      <c r="X6" s="3"/>
      <c r="Y6" s="3"/>
      <c r="Z6" s="4"/>
      <c r="AA6" s="4"/>
      <c r="AB6" s="5"/>
      <c r="AC6" s="6"/>
      <c r="AD6" s="3"/>
      <c r="AE6" s="3"/>
    </row>
    <row r="7" spans="1:31" s="7" customFormat="1" ht="11.25" customHeight="1" x14ac:dyDescent="0.2">
      <c r="A7" s="1"/>
      <c r="B7" s="8" t="s">
        <v>0</v>
      </c>
      <c r="C7" s="14"/>
      <c r="D7" s="17"/>
      <c r="E7" s="15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W7" s="8"/>
      <c r="X7" s="9"/>
      <c r="Y7" s="9"/>
      <c r="Z7" s="10"/>
      <c r="AA7" s="10"/>
      <c r="AB7" s="11"/>
      <c r="AC7" s="12"/>
      <c r="AD7" s="9"/>
      <c r="AE7" s="9"/>
    </row>
    <row r="9" spans="1:31" ht="15" x14ac:dyDescent="0.25">
      <c r="B9" s="13" t="s">
        <v>32</v>
      </c>
      <c r="C9" s="13" t="s">
        <v>33</v>
      </c>
      <c r="D9" s="18" t="s">
        <v>34</v>
      </c>
      <c r="E9" s="16" t="s">
        <v>35</v>
      </c>
      <c r="F9" s="13" t="s">
        <v>36</v>
      </c>
      <c r="G9" s="13" t="s">
        <v>37</v>
      </c>
      <c r="H9" s="13" t="s">
        <v>38</v>
      </c>
      <c r="I9" s="13" t="s">
        <v>39</v>
      </c>
      <c r="J9" t="s">
        <v>55</v>
      </c>
      <c r="K9" t="s">
        <v>56</v>
      </c>
      <c r="L9" t="s">
        <v>57</v>
      </c>
      <c r="M9" t="s">
        <v>58</v>
      </c>
      <c r="N9" t="s">
        <v>59</v>
      </c>
      <c r="O9" t="s">
        <v>60</v>
      </c>
      <c r="P9" t="s">
        <v>61</v>
      </c>
      <c r="Q9" t="s">
        <v>62</v>
      </c>
      <c r="R9" t="s">
        <v>63</v>
      </c>
      <c r="S9" t="s">
        <v>64</v>
      </c>
      <c r="T9" t="s">
        <v>65</v>
      </c>
      <c r="U9" t="s">
        <v>66</v>
      </c>
    </row>
    <row r="10" spans="1:31" ht="15" x14ac:dyDescent="0.25">
      <c r="B10" s="7" t="s">
        <v>147</v>
      </c>
      <c r="C10" s="7">
        <v>2025</v>
      </c>
      <c r="D10" s="19">
        <v>45658</v>
      </c>
      <c r="E10" s="20">
        <v>45644</v>
      </c>
      <c r="F10" s="7" t="s">
        <v>12</v>
      </c>
      <c r="G10" s="7" t="s">
        <v>42</v>
      </c>
      <c r="H10" s="7" t="s">
        <v>143</v>
      </c>
      <c r="I10" s="7">
        <v>4.59</v>
      </c>
      <c r="J10"/>
      <c r="K10"/>
      <c r="L10"/>
      <c r="M10"/>
      <c r="N10"/>
      <c r="O10"/>
      <c r="P10"/>
      <c r="Q10"/>
      <c r="R10"/>
      <c r="S10"/>
      <c r="T10"/>
      <c r="U10"/>
    </row>
    <row r="11" spans="1:31" ht="15" x14ac:dyDescent="0.25">
      <c r="B11" s="7" t="s">
        <v>83</v>
      </c>
      <c r="C11" s="7">
        <v>2025</v>
      </c>
      <c r="D11" s="19">
        <v>45658</v>
      </c>
      <c r="E11" s="20">
        <v>45644</v>
      </c>
      <c r="F11" s="7" t="s">
        <v>12</v>
      </c>
      <c r="G11" s="7" t="s">
        <v>18</v>
      </c>
      <c r="H11" s="7" t="s">
        <v>84</v>
      </c>
      <c r="I11" s="7">
        <v>12</v>
      </c>
      <c r="J11"/>
      <c r="K11"/>
      <c r="L11"/>
      <c r="M11"/>
      <c r="N11"/>
      <c r="O11"/>
      <c r="P11"/>
      <c r="Q11"/>
      <c r="R11"/>
      <c r="S11"/>
      <c r="T11"/>
      <c r="U11"/>
    </row>
    <row r="12" spans="1:31" ht="15" x14ac:dyDescent="0.25">
      <c r="B12" s="7" t="s">
        <v>148</v>
      </c>
      <c r="C12" s="7">
        <v>2025</v>
      </c>
      <c r="D12" s="19">
        <v>45658</v>
      </c>
      <c r="E12" s="20">
        <v>45644</v>
      </c>
      <c r="F12" s="7" t="s">
        <v>12</v>
      </c>
      <c r="G12" s="7" t="s">
        <v>18</v>
      </c>
      <c r="H12" s="7" t="s">
        <v>88</v>
      </c>
      <c r="I12" s="7">
        <v>13.27</v>
      </c>
      <c r="J12"/>
      <c r="K12"/>
      <c r="L12"/>
      <c r="M12"/>
      <c r="N12"/>
      <c r="O12"/>
      <c r="P12"/>
      <c r="Q12"/>
      <c r="R12"/>
      <c r="S12"/>
      <c r="T12"/>
      <c r="U12"/>
    </row>
    <row r="13" spans="1:31" ht="15" x14ac:dyDescent="0.25">
      <c r="B13" s="7" t="s">
        <v>80</v>
      </c>
      <c r="C13" s="7">
        <v>2025</v>
      </c>
      <c r="D13" s="19">
        <v>45658</v>
      </c>
      <c r="E13" s="20">
        <v>45645</v>
      </c>
      <c r="F13" s="7" t="s">
        <v>2</v>
      </c>
      <c r="G13" s="7" t="s">
        <v>8</v>
      </c>
      <c r="H13" s="7" t="s">
        <v>77</v>
      </c>
      <c r="I13" s="7">
        <v>12.2</v>
      </c>
      <c r="J13"/>
      <c r="K13"/>
      <c r="L13"/>
      <c r="M13"/>
      <c r="N13"/>
      <c r="O13"/>
      <c r="P13"/>
      <c r="Q13"/>
      <c r="R13"/>
      <c r="S13"/>
      <c r="T13"/>
      <c r="U13"/>
    </row>
    <row r="14" spans="1:31" ht="15" x14ac:dyDescent="0.25">
      <c r="B14" s="7" t="s">
        <v>89</v>
      </c>
      <c r="C14" s="7">
        <v>2025</v>
      </c>
      <c r="D14" s="19">
        <v>45658</v>
      </c>
      <c r="E14" s="20">
        <v>45645</v>
      </c>
      <c r="F14" s="7" t="s">
        <v>2</v>
      </c>
      <c r="G14" s="7" t="s">
        <v>8</v>
      </c>
      <c r="H14" s="7" t="s">
        <v>86</v>
      </c>
      <c r="I14" s="7">
        <v>3.09</v>
      </c>
      <c r="J14"/>
      <c r="K14"/>
      <c r="L14"/>
      <c r="M14"/>
      <c r="N14"/>
      <c r="O14"/>
      <c r="P14"/>
      <c r="Q14"/>
      <c r="R14"/>
      <c r="S14"/>
      <c r="T14"/>
      <c r="U14"/>
    </row>
    <row r="15" spans="1:31" ht="15" x14ac:dyDescent="0.25">
      <c r="B15" s="7" t="s">
        <v>90</v>
      </c>
      <c r="C15" s="7">
        <v>2025</v>
      </c>
      <c r="D15" s="19">
        <v>45658</v>
      </c>
      <c r="E15" s="20">
        <v>45645</v>
      </c>
      <c r="F15" s="7" t="s">
        <v>2</v>
      </c>
      <c r="G15" s="7" t="s">
        <v>8</v>
      </c>
      <c r="H15" s="7" t="s">
        <v>86</v>
      </c>
      <c r="I15" s="7">
        <v>5.79</v>
      </c>
      <c r="J15"/>
      <c r="K15"/>
      <c r="L15"/>
      <c r="M15"/>
      <c r="N15"/>
      <c r="O15"/>
      <c r="P15"/>
      <c r="Q15"/>
      <c r="R15"/>
      <c r="S15"/>
      <c r="T15"/>
      <c r="U15"/>
    </row>
    <row r="16" spans="1:31" ht="15" x14ac:dyDescent="0.25">
      <c r="B16" s="7" t="s">
        <v>94</v>
      </c>
      <c r="C16" s="7">
        <v>2025</v>
      </c>
      <c r="D16" s="19">
        <v>45658</v>
      </c>
      <c r="E16" s="20">
        <v>45645</v>
      </c>
      <c r="F16" s="7" t="s">
        <v>2</v>
      </c>
      <c r="G16" s="7" t="s">
        <v>8</v>
      </c>
      <c r="H16" s="7" t="s">
        <v>86</v>
      </c>
      <c r="I16" s="7">
        <v>16.739999999999998</v>
      </c>
      <c r="J16"/>
      <c r="K16"/>
      <c r="L16"/>
      <c r="M16"/>
      <c r="N16"/>
      <c r="O16"/>
      <c r="P16"/>
      <c r="Q16"/>
      <c r="R16"/>
      <c r="S16"/>
      <c r="T16"/>
      <c r="U16"/>
    </row>
    <row r="17" spans="2:21" ht="15" x14ac:dyDescent="0.25">
      <c r="B17" s="7" t="s">
        <v>106</v>
      </c>
      <c r="C17" s="7">
        <v>2025</v>
      </c>
      <c r="D17" s="19">
        <v>45658</v>
      </c>
      <c r="E17" s="20">
        <v>45645</v>
      </c>
      <c r="F17" s="7" t="s">
        <v>2</v>
      </c>
      <c r="G17" s="7" t="s">
        <v>8</v>
      </c>
      <c r="H17" s="7" t="s">
        <v>86</v>
      </c>
      <c r="I17" s="7">
        <v>16.2</v>
      </c>
      <c r="J17"/>
      <c r="K17"/>
      <c r="L17"/>
      <c r="M17"/>
      <c r="N17"/>
      <c r="O17"/>
      <c r="P17"/>
      <c r="Q17"/>
      <c r="R17"/>
      <c r="S17"/>
      <c r="T17"/>
      <c r="U17"/>
    </row>
    <row r="18" spans="2:21" ht="15" x14ac:dyDescent="0.25">
      <c r="B18" s="7" t="s">
        <v>149</v>
      </c>
      <c r="C18" s="7">
        <v>2025</v>
      </c>
      <c r="D18" s="19">
        <v>45658</v>
      </c>
      <c r="E18" s="20">
        <v>45645</v>
      </c>
      <c r="F18" s="7" t="s">
        <v>10</v>
      </c>
      <c r="G18" s="7" t="s">
        <v>14</v>
      </c>
      <c r="H18" s="7" t="s">
        <v>40</v>
      </c>
      <c r="I18" s="7">
        <v>26.52</v>
      </c>
      <c r="J18"/>
      <c r="K18"/>
      <c r="L18"/>
      <c r="M18"/>
      <c r="N18"/>
      <c r="O18"/>
      <c r="P18"/>
      <c r="Q18"/>
      <c r="R18"/>
      <c r="S18"/>
      <c r="T18"/>
      <c r="U18"/>
    </row>
    <row r="19" spans="2:21" ht="15" x14ac:dyDescent="0.25">
      <c r="B19" s="7" t="s">
        <v>150</v>
      </c>
      <c r="C19" s="7">
        <v>2025</v>
      </c>
      <c r="D19" s="19">
        <v>45658</v>
      </c>
      <c r="E19" s="20">
        <v>45645</v>
      </c>
      <c r="F19" s="7" t="s">
        <v>2</v>
      </c>
      <c r="G19" s="7" t="s">
        <v>7</v>
      </c>
      <c r="H19" s="7" t="s">
        <v>78</v>
      </c>
      <c r="I19" s="7">
        <v>7.52</v>
      </c>
      <c r="J19"/>
      <c r="K19"/>
      <c r="L19"/>
      <c r="M19"/>
      <c r="N19"/>
      <c r="O19"/>
      <c r="P19"/>
      <c r="Q19"/>
      <c r="R19"/>
      <c r="S19"/>
      <c r="T19"/>
      <c r="U19"/>
    </row>
    <row r="20" spans="2:21" ht="15" x14ac:dyDescent="0.25">
      <c r="B20" s="7" t="s">
        <v>68</v>
      </c>
      <c r="C20" s="7">
        <v>2025</v>
      </c>
      <c r="D20" s="19">
        <v>45658</v>
      </c>
      <c r="E20" s="20">
        <v>45645</v>
      </c>
      <c r="F20" s="7" t="s">
        <v>2</v>
      </c>
      <c r="G20" s="7" t="s">
        <v>4</v>
      </c>
      <c r="H20" s="7" t="s">
        <v>67</v>
      </c>
      <c r="I20" s="7">
        <v>6.5</v>
      </c>
      <c r="J20"/>
      <c r="K20"/>
      <c r="L20"/>
      <c r="M20"/>
      <c r="N20"/>
      <c r="O20"/>
      <c r="P20"/>
      <c r="Q20"/>
      <c r="R20"/>
      <c r="S20"/>
      <c r="T20"/>
      <c r="U20"/>
    </row>
    <row r="21" spans="2:21" ht="15" x14ac:dyDescent="0.25">
      <c r="B21" s="7" t="s">
        <v>127</v>
      </c>
      <c r="C21" s="7">
        <v>2025</v>
      </c>
      <c r="D21" s="19">
        <v>45658</v>
      </c>
      <c r="E21" s="20">
        <v>45645</v>
      </c>
      <c r="F21" s="7" t="s">
        <v>2</v>
      </c>
      <c r="G21" s="7" t="s">
        <v>6</v>
      </c>
      <c r="H21" s="7" t="s">
        <v>112</v>
      </c>
      <c r="I21" s="7">
        <v>20.48</v>
      </c>
      <c r="J21"/>
      <c r="K21"/>
      <c r="L21"/>
      <c r="M21"/>
      <c r="N21"/>
      <c r="O21"/>
      <c r="P21"/>
      <c r="Q21"/>
      <c r="R21"/>
      <c r="S21"/>
      <c r="T21"/>
      <c r="U21"/>
    </row>
    <row r="22" spans="2:21" ht="15" x14ac:dyDescent="0.25">
      <c r="B22" s="7" t="s">
        <v>68</v>
      </c>
      <c r="C22" s="7">
        <v>2025</v>
      </c>
      <c r="D22" s="19">
        <v>45658</v>
      </c>
      <c r="E22" s="20">
        <v>45645</v>
      </c>
      <c r="F22" s="7" t="s">
        <v>2</v>
      </c>
      <c r="G22" s="7" t="s">
        <v>4</v>
      </c>
      <c r="H22" s="7" t="s">
        <v>67</v>
      </c>
      <c r="I22" s="7">
        <v>15.5</v>
      </c>
      <c r="J22"/>
      <c r="K22"/>
      <c r="L22"/>
      <c r="M22"/>
      <c r="N22"/>
      <c r="O22"/>
      <c r="P22"/>
      <c r="Q22"/>
      <c r="R22"/>
      <c r="S22"/>
      <c r="T22"/>
      <c r="U22"/>
    </row>
    <row r="23" spans="2:21" ht="15" x14ac:dyDescent="0.25">
      <c r="B23" s="7" t="s">
        <v>50</v>
      </c>
      <c r="C23" s="7">
        <v>2025</v>
      </c>
      <c r="D23" s="19">
        <v>45658</v>
      </c>
      <c r="E23" s="20">
        <v>45645</v>
      </c>
      <c r="F23" s="7" t="s">
        <v>2</v>
      </c>
      <c r="G23" s="7" t="s">
        <v>7</v>
      </c>
      <c r="H23" s="7" t="s">
        <v>51</v>
      </c>
      <c r="I23" s="7">
        <v>1.99</v>
      </c>
      <c r="J23"/>
      <c r="K23"/>
      <c r="L23"/>
      <c r="M23"/>
      <c r="N23"/>
      <c r="O23"/>
      <c r="P23"/>
      <c r="Q23"/>
      <c r="R23"/>
      <c r="S23"/>
      <c r="T23"/>
      <c r="U23"/>
    </row>
    <row r="24" spans="2:21" ht="15" x14ac:dyDescent="0.25">
      <c r="B24" s="7" t="s">
        <v>54</v>
      </c>
      <c r="C24" s="7">
        <v>2025</v>
      </c>
      <c r="D24" s="19">
        <v>45658</v>
      </c>
      <c r="E24" s="20">
        <v>45645</v>
      </c>
      <c r="F24" s="7" t="s">
        <v>2</v>
      </c>
      <c r="G24" s="7" t="s">
        <v>7</v>
      </c>
      <c r="H24" s="7" t="s">
        <v>51</v>
      </c>
      <c r="I24" s="7">
        <v>5.34</v>
      </c>
      <c r="J24"/>
      <c r="K24"/>
      <c r="L24"/>
      <c r="M24"/>
      <c r="N24"/>
      <c r="O24"/>
      <c r="P24"/>
      <c r="Q24"/>
      <c r="R24"/>
      <c r="S24"/>
      <c r="T24"/>
      <c r="U24"/>
    </row>
    <row r="25" spans="2:21" ht="15" x14ac:dyDescent="0.25">
      <c r="B25" s="7" t="s">
        <v>52</v>
      </c>
      <c r="C25" s="7">
        <v>2025</v>
      </c>
      <c r="D25" s="19">
        <v>45658</v>
      </c>
      <c r="E25" s="20">
        <v>45645</v>
      </c>
      <c r="F25" s="7" t="s">
        <v>2</v>
      </c>
      <c r="G25" s="7" t="s">
        <v>7</v>
      </c>
      <c r="H25" s="7" t="s">
        <v>51</v>
      </c>
      <c r="I25" s="7">
        <v>3.5</v>
      </c>
      <c r="J25"/>
      <c r="K25"/>
      <c r="L25"/>
      <c r="M25"/>
      <c r="N25"/>
      <c r="O25"/>
      <c r="P25"/>
      <c r="Q25"/>
      <c r="R25"/>
      <c r="S25"/>
      <c r="T25"/>
      <c r="U25"/>
    </row>
    <row r="26" spans="2:21" ht="15" x14ac:dyDescent="0.25">
      <c r="B26" s="7" t="s">
        <v>72</v>
      </c>
      <c r="C26" s="7">
        <v>2025</v>
      </c>
      <c r="D26" s="19">
        <v>45658</v>
      </c>
      <c r="E26" s="20">
        <v>45645</v>
      </c>
      <c r="F26" s="7" t="s">
        <v>2</v>
      </c>
      <c r="G26" s="7" t="s">
        <v>4</v>
      </c>
      <c r="H26" s="7" t="s">
        <v>71</v>
      </c>
      <c r="I26" s="7">
        <v>11.6</v>
      </c>
      <c r="J26"/>
      <c r="K26"/>
      <c r="L26"/>
      <c r="M26"/>
      <c r="N26"/>
      <c r="O26"/>
      <c r="P26"/>
      <c r="Q26"/>
      <c r="R26"/>
      <c r="S26"/>
      <c r="T26"/>
      <c r="U26"/>
    </row>
    <row r="27" spans="2:21" ht="15" x14ac:dyDescent="0.25">
      <c r="B27" s="7" t="s">
        <v>128</v>
      </c>
      <c r="C27" s="7">
        <v>2025</v>
      </c>
      <c r="D27" s="19">
        <v>45658</v>
      </c>
      <c r="E27" s="20">
        <v>45645</v>
      </c>
      <c r="F27" s="7" t="s">
        <v>2</v>
      </c>
      <c r="G27" s="7" t="s">
        <v>6</v>
      </c>
      <c r="H27" s="7" t="s">
        <v>112</v>
      </c>
      <c r="I27" s="7">
        <v>18.510000000000002</v>
      </c>
      <c r="J27"/>
      <c r="K27"/>
      <c r="L27"/>
      <c r="M27"/>
      <c r="N27"/>
      <c r="O27"/>
      <c r="P27"/>
      <c r="Q27"/>
      <c r="R27"/>
      <c r="S27"/>
      <c r="T27"/>
      <c r="U27"/>
    </row>
    <row r="28" spans="2:21" ht="15" x14ac:dyDescent="0.25">
      <c r="B28" s="7" t="s">
        <v>129</v>
      </c>
      <c r="C28" s="7">
        <v>2025</v>
      </c>
      <c r="D28" s="19">
        <v>45658</v>
      </c>
      <c r="E28" s="20">
        <v>45645</v>
      </c>
      <c r="F28" s="7" t="s">
        <v>2</v>
      </c>
      <c r="G28" s="7" t="s">
        <v>6</v>
      </c>
      <c r="H28" s="7" t="s">
        <v>112</v>
      </c>
      <c r="I28" s="7">
        <v>18.32</v>
      </c>
      <c r="J28"/>
      <c r="K28"/>
      <c r="L28"/>
      <c r="M28"/>
      <c r="N28"/>
      <c r="O28"/>
      <c r="P28"/>
      <c r="Q28"/>
      <c r="R28"/>
      <c r="S28"/>
      <c r="T28"/>
      <c r="U28"/>
    </row>
    <row r="29" spans="2:21" ht="15" x14ac:dyDescent="0.25">
      <c r="B29" s="7" t="s">
        <v>151</v>
      </c>
      <c r="C29" s="7">
        <v>2025</v>
      </c>
      <c r="D29" s="19">
        <v>45658</v>
      </c>
      <c r="E29" s="20">
        <v>45645</v>
      </c>
      <c r="F29" s="7" t="s">
        <v>2</v>
      </c>
      <c r="G29" s="7" t="s">
        <v>7</v>
      </c>
      <c r="H29" s="7" t="s">
        <v>152</v>
      </c>
      <c r="I29" s="7">
        <v>9.5</v>
      </c>
      <c r="J29"/>
      <c r="K29"/>
      <c r="L29"/>
      <c r="M29"/>
      <c r="N29"/>
      <c r="O29"/>
      <c r="P29"/>
      <c r="Q29"/>
      <c r="R29"/>
      <c r="S29"/>
      <c r="T29"/>
      <c r="U29"/>
    </row>
    <row r="30" spans="2:21" ht="15" x14ac:dyDescent="0.25">
      <c r="B30" s="7" t="s">
        <v>52</v>
      </c>
      <c r="C30" s="7">
        <v>2025</v>
      </c>
      <c r="D30" s="19">
        <v>45658</v>
      </c>
      <c r="E30" s="20">
        <v>45645</v>
      </c>
      <c r="F30" s="7" t="s">
        <v>2</v>
      </c>
      <c r="G30" s="7" t="s">
        <v>5</v>
      </c>
      <c r="H30" s="7" t="s">
        <v>51</v>
      </c>
      <c r="I30" s="7">
        <v>2.9499999999999997</v>
      </c>
      <c r="J30"/>
      <c r="K30"/>
      <c r="L30"/>
      <c r="M30"/>
      <c r="N30"/>
      <c r="O30"/>
      <c r="P30"/>
      <c r="Q30"/>
      <c r="R30"/>
      <c r="S30"/>
      <c r="T30"/>
      <c r="U30"/>
    </row>
    <row r="31" spans="2:21" ht="15" x14ac:dyDescent="0.25">
      <c r="B31" s="7" t="s">
        <v>153</v>
      </c>
      <c r="C31" s="7">
        <v>2025</v>
      </c>
      <c r="D31" s="19">
        <v>45658</v>
      </c>
      <c r="E31" s="20">
        <v>45645</v>
      </c>
      <c r="F31" s="7" t="s">
        <v>2</v>
      </c>
      <c r="G31" s="7" t="s">
        <v>5</v>
      </c>
      <c r="H31" s="7" t="s">
        <v>51</v>
      </c>
      <c r="I31" s="7">
        <v>6.22</v>
      </c>
      <c r="J31"/>
      <c r="K31"/>
      <c r="L31"/>
      <c r="M31"/>
      <c r="N31"/>
      <c r="O31"/>
      <c r="P31"/>
      <c r="Q31"/>
      <c r="R31"/>
      <c r="S31"/>
      <c r="T31"/>
      <c r="U31"/>
    </row>
    <row r="32" spans="2:21" ht="15" x14ac:dyDescent="0.25">
      <c r="B32" s="7" t="s">
        <v>154</v>
      </c>
      <c r="C32" s="7">
        <v>2025</v>
      </c>
      <c r="D32" s="19">
        <v>45658</v>
      </c>
      <c r="E32" s="20">
        <v>45645</v>
      </c>
      <c r="F32" s="7" t="s">
        <v>2</v>
      </c>
      <c r="G32" s="7" t="s">
        <v>5</v>
      </c>
      <c r="H32" s="7" t="s">
        <v>51</v>
      </c>
      <c r="I32" s="7">
        <v>5.27</v>
      </c>
      <c r="J32"/>
      <c r="K32"/>
      <c r="L32"/>
      <c r="M32"/>
      <c r="N32"/>
      <c r="O32"/>
      <c r="P32"/>
      <c r="Q32"/>
      <c r="R32"/>
      <c r="S32"/>
      <c r="T32"/>
      <c r="U32"/>
    </row>
    <row r="33" spans="2:21" ht="15" x14ac:dyDescent="0.25">
      <c r="B33" s="7" t="s">
        <v>53</v>
      </c>
      <c r="C33" s="7">
        <v>2025</v>
      </c>
      <c r="D33" s="19">
        <v>45658</v>
      </c>
      <c r="E33" s="20">
        <v>45645</v>
      </c>
      <c r="F33" s="7" t="s">
        <v>2</v>
      </c>
      <c r="G33" s="7" t="s">
        <v>5</v>
      </c>
      <c r="H33" s="7" t="s">
        <v>51</v>
      </c>
      <c r="I33" s="7">
        <v>7.67</v>
      </c>
      <c r="J33"/>
      <c r="K33"/>
      <c r="L33"/>
      <c r="M33"/>
      <c r="N33"/>
      <c r="O33"/>
      <c r="P33"/>
      <c r="Q33"/>
      <c r="R33"/>
      <c r="S33"/>
      <c r="T33"/>
      <c r="U33"/>
    </row>
    <row r="34" spans="2:21" ht="15" x14ac:dyDescent="0.25">
      <c r="B34" s="7" t="s">
        <v>155</v>
      </c>
      <c r="C34" s="7">
        <v>2025</v>
      </c>
      <c r="D34" s="19">
        <v>45658</v>
      </c>
      <c r="E34" s="20">
        <v>45645</v>
      </c>
      <c r="F34" s="7" t="s">
        <v>2</v>
      </c>
      <c r="G34" s="7" t="s">
        <v>5</v>
      </c>
      <c r="H34" s="7" t="s">
        <v>51</v>
      </c>
      <c r="I34" s="7">
        <v>0.72</v>
      </c>
      <c r="J34"/>
      <c r="K34"/>
      <c r="L34"/>
      <c r="M34"/>
      <c r="N34"/>
      <c r="O34"/>
      <c r="P34"/>
      <c r="Q34"/>
      <c r="R34"/>
      <c r="S34"/>
      <c r="T34"/>
      <c r="U34"/>
    </row>
    <row r="35" spans="2:21" ht="15" x14ac:dyDescent="0.25">
      <c r="B35" s="7" t="s">
        <v>156</v>
      </c>
      <c r="C35" s="7">
        <v>2025</v>
      </c>
      <c r="D35" s="19">
        <v>45658</v>
      </c>
      <c r="E35" s="20">
        <v>45645</v>
      </c>
      <c r="F35" s="7" t="s">
        <v>2</v>
      </c>
      <c r="G35" s="7" t="s">
        <v>5</v>
      </c>
      <c r="H35" s="7" t="s">
        <v>51</v>
      </c>
      <c r="I35" s="7">
        <v>3.8499999999999996</v>
      </c>
      <c r="J35"/>
      <c r="K35"/>
      <c r="L35"/>
      <c r="M35"/>
      <c r="N35"/>
      <c r="O35"/>
      <c r="P35"/>
      <c r="Q35"/>
      <c r="R35"/>
      <c r="S35"/>
      <c r="T35"/>
      <c r="U35"/>
    </row>
    <row r="36" spans="2:21" ht="15" x14ac:dyDescent="0.25">
      <c r="B36" s="7" t="s">
        <v>157</v>
      </c>
      <c r="C36" s="7">
        <v>2025</v>
      </c>
      <c r="D36" s="19">
        <v>45658</v>
      </c>
      <c r="E36" s="20">
        <v>45645</v>
      </c>
      <c r="F36" s="7" t="s">
        <v>2</v>
      </c>
      <c r="G36" s="7" t="s">
        <v>9</v>
      </c>
      <c r="H36" s="7" t="s">
        <v>121</v>
      </c>
      <c r="I36" s="7">
        <v>13.3</v>
      </c>
      <c r="J36"/>
      <c r="K36"/>
      <c r="L36"/>
      <c r="M36"/>
      <c r="N36"/>
      <c r="O36"/>
      <c r="P36"/>
      <c r="Q36"/>
      <c r="R36"/>
      <c r="S36"/>
      <c r="T36"/>
      <c r="U36"/>
    </row>
    <row r="37" spans="2:21" ht="15" x14ac:dyDescent="0.25">
      <c r="B37" s="7" t="s">
        <v>158</v>
      </c>
      <c r="C37" s="7">
        <v>2025</v>
      </c>
      <c r="D37" s="19">
        <v>45658</v>
      </c>
      <c r="E37" s="20">
        <v>45645</v>
      </c>
      <c r="F37" s="7" t="s">
        <v>2</v>
      </c>
      <c r="G37" s="7" t="s">
        <v>9</v>
      </c>
      <c r="H37" s="7" t="s">
        <v>159</v>
      </c>
      <c r="I37" s="7">
        <v>8.27</v>
      </c>
      <c r="J37"/>
      <c r="K37"/>
      <c r="L37"/>
      <c r="M37"/>
      <c r="N37"/>
      <c r="O37"/>
      <c r="P37"/>
      <c r="Q37"/>
      <c r="R37"/>
      <c r="S37"/>
      <c r="T37"/>
      <c r="U37"/>
    </row>
    <row r="38" spans="2:21" ht="15" x14ac:dyDescent="0.25">
      <c r="B38" s="7" t="s">
        <v>160</v>
      </c>
      <c r="C38" s="7">
        <v>2025</v>
      </c>
      <c r="D38" s="19">
        <v>45658</v>
      </c>
      <c r="E38" s="20">
        <v>45645</v>
      </c>
      <c r="F38" s="7" t="s">
        <v>2</v>
      </c>
      <c r="G38" s="7" t="s">
        <v>3</v>
      </c>
      <c r="H38" s="7" t="s">
        <v>49</v>
      </c>
      <c r="I38" s="7">
        <v>17.18</v>
      </c>
      <c r="J38"/>
      <c r="K38"/>
      <c r="L38"/>
      <c r="M38"/>
      <c r="N38"/>
      <c r="O38"/>
      <c r="P38"/>
      <c r="Q38"/>
      <c r="R38"/>
      <c r="S38"/>
      <c r="T38"/>
      <c r="U38"/>
    </row>
    <row r="39" spans="2:21" ht="15" x14ac:dyDescent="0.25">
      <c r="B39" s="7" t="s">
        <v>161</v>
      </c>
      <c r="C39" s="7">
        <v>2025</v>
      </c>
      <c r="D39" s="19">
        <v>45658</v>
      </c>
      <c r="E39" s="20">
        <v>45645</v>
      </c>
      <c r="F39" s="7" t="s">
        <v>2</v>
      </c>
      <c r="G39" s="7" t="s">
        <v>3</v>
      </c>
      <c r="H39" s="7" t="s">
        <v>49</v>
      </c>
      <c r="I39" s="7">
        <v>3.04</v>
      </c>
      <c r="J39"/>
      <c r="K39"/>
      <c r="L39"/>
      <c r="M39"/>
      <c r="N39"/>
      <c r="O39"/>
      <c r="P39"/>
      <c r="Q39"/>
      <c r="R39"/>
      <c r="S39"/>
      <c r="T39"/>
      <c r="U39"/>
    </row>
    <row r="40" spans="2:21" ht="15" x14ac:dyDescent="0.25">
      <c r="B40" s="7" t="s">
        <v>95</v>
      </c>
      <c r="C40" s="7">
        <v>2025</v>
      </c>
      <c r="D40" s="19">
        <v>45658</v>
      </c>
      <c r="E40" s="20">
        <v>45645</v>
      </c>
      <c r="F40" s="7" t="s">
        <v>2</v>
      </c>
      <c r="G40" s="7" t="s">
        <v>8</v>
      </c>
      <c r="H40" s="7" t="s">
        <v>86</v>
      </c>
      <c r="I40" s="7">
        <v>18.739999999999998</v>
      </c>
      <c r="J40"/>
      <c r="K40"/>
      <c r="L40"/>
      <c r="M40"/>
      <c r="N40"/>
      <c r="O40"/>
      <c r="P40"/>
      <c r="Q40"/>
      <c r="R40"/>
      <c r="S40"/>
      <c r="T40"/>
      <c r="U40"/>
    </row>
    <row r="41" spans="2:21" ht="15" x14ac:dyDescent="0.25">
      <c r="B41" s="7" t="s">
        <v>106</v>
      </c>
      <c r="C41" s="7">
        <v>2025</v>
      </c>
      <c r="D41" s="19">
        <v>45658</v>
      </c>
      <c r="E41" s="20">
        <v>45645</v>
      </c>
      <c r="F41" s="7" t="s">
        <v>2</v>
      </c>
      <c r="G41" s="7" t="s">
        <v>8</v>
      </c>
      <c r="H41" s="7" t="s">
        <v>86</v>
      </c>
      <c r="I41" s="7">
        <v>8.09</v>
      </c>
      <c r="J41"/>
      <c r="K41"/>
      <c r="L41"/>
      <c r="M41"/>
      <c r="N41"/>
      <c r="O41"/>
      <c r="P41"/>
      <c r="Q41"/>
      <c r="R41"/>
      <c r="S41"/>
      <c r="T41"/>
      <c r="U41"/>
    </row>
    <row r="42" spans="2:21" ht="15" x14ac:dyDescent="0.25">
      <c r="B42" s="7" t="s">
        <v>105</v>
      </c>
      <c r="C42" s="7">
        <v>2025</v>
      </c>
      <c r="D42" s="19">
        <v>45658</v>
      </c>
      <c r="E42" s="20">
        <v>45645</v>
      </c>
      <c r="F42" s="7" t="s">
        <v>2</v>
      </c>
      <c r="G42" s="7" t="s">
        <v>8</v>
      </c>
      <c r="H42" s="7" t="s">
        <v>86</v>
      </c>
      <c r="I42" s="7">
        <v>4.4000000000000004</v>
      </c>
      <c r="J42"/>
      <c r="K42"/>
      <c r="L42"/>
      <c r="M42"/>
      <c r="N42"/>
      <c r="O42"/>
      <c r="P42"/>
      <c r="Q42"/>
      <c r="R42"/>
      <c r="S42"/>
      <c r="T42"/>
      <c r="U42"/>
    </row>
    <row r="43" spans="2:21" ht="15" x14ac:dyDescent="0.25">
      <c r="B43" s="7" t="s">
        <v>162</v>
      </c>
      <c r="C43" s="7">
        <v>2025</v>
      </c>
      <c r="D43" s="19">
        <v>45658</v>
      </c>
      <c r="E43" s="20">
        <v>45645</v>
      </c>
      <c r="F43" s="7" t="s">
        <v>10</v>
      </c>
      <c r="G43" s="7" t="s">
        <v>11</v>
      </c>
      <c r="H43" s="7" t="s">
        <v>117</v>
      </c>
      <c r="I43" s="7">
        <v>12.59</v>
      </c>
      <c r="J43"/>
      <c r="K43"/>
      <c r="L43"/>
      <c r="M43"/>
      <c r="N43"/>
      <c r="O43"/>
      <c r="P43"/>
      <c r="Q43"/>
      <c r="R43"/>
      <c r="S43"/>
      <c r="T43"/>
      <c r="U43"/>
    </row>
    <row r="44" spans="2:21" ht="15" x14ac:dyDescent="0.25">
      <c r="B44" s="7" t="s">
        <v>163</v>
      </c>
      <c r="C44" s="7">
        <v>2025</v>
      </c>
      <c r="D44" s="19">
        <v>45658</v>
      </c>
      <c r="E44" s="20">
        <v>45645</v>
      </c>
      <c r="F44" s="7" t="s">
        <v>10</v>
      </c>
      <c r="G44" s="7" t="s">
        <v>11</v>
      </c>
      <c r="H44" s="7" t="s">
        <v>117</v>
      </c>
      <c r="I44" s="7">
        <v>27.61</v>
      </c>
      <c r="J44"/>
      <c r="K44"/>
      <c r="L44"/>
      <c r="M44"/>
      <c r="N44"/>
      <c r="O44"/>
      <c r="P44"/>
      <c r="Q44"/>
      <c r="R44"/>
      <c r="S44"/>
      <c r="T44"/>
      <c r="U44"/>
    </row>
    <row r="45" spans="2:21" ht="15" x14ac:dyDescent="0.25">
      <c r="B45" s="7" t="s">
        <v>149</v>
      </c>
      <c r="C45" s="7">
        <v>2025</v>
      </c>
      <c r="D45" s="19">
        <v>45658</v>
      </c>
      <c r="E45" s="20">
        <v>45645</v>
      </c>
      <c r="F45" s="7" t="s">
        <v>10</v>
      </c>
      <c r="G45" s="7" t="s">
        <v>14</v>
      </c>
      <c r="H45" s="7" t="s">
        <v>40</v>
      </c>
      <c r="I45" s="7">
        <v>16.18</v>
      </c>
      <c r="J45"/>
      <c r="K45"/>
      <c r="L45"/>
      <c r="M45"/>
      <c r="N45"/>
      <c r="O45"/>
      <c r="P45"/>
      <c r="Q45"/>
      <c r="R45"/>
      <c r="S45"/>
      <c r="T45"/>
      <c r="U45"/>
    </row>
    <row r="46" spans="2:21" ht="15" x14ac:dyDescent="0.25">
      <c r="B46" s="7" t="s">
        <v>165</v>
      </c>
      <c r="C46" s="7">
        <v>2025</v>
      </c>
      <c r="D46" s="19">
        <v>45658</v>
      </c>
      <c r="E46" s="20">
        <v>45645</v>
      </c>
      <c r="F46" s="7" t="s">
        <v>10</v>
      </c>
      <c r="G46" s="7" t="s">
        <v>14</v>
      </c>
      <c r="H46" s="7" t="s">
        <v>40</v>
      </c>
      <c r="I46" s="7">
        <v>23.44</v>
      </c>
      <c r="J46"/>
      <c r="K46"/>
      <c r="L46"/>
      <c r="M46"/>
      <c r="N46"/>
      <c r="O46"/>
      <c r="P46"/>
      <c r="Q46"/>
      <c r="R46"/>
      <c r="S46"/>
      <c r="T46"/>
      <c r="U46"/>
    </row>
    <row r="47" spans="2:21" ht="15" x14ac:dyDescent="0.25">
      <c r="B47" s="7" t="s">
        <v>166</v>
      </c>
      <c r="C47" s="7">
        <v>2025</v>
      </c>
      <c r="D47" s="19">
        <v>45658</v>
      </c>
      <c r="E47" s="20">
        <v>45645</v>
      </c>
      <c r="F47" s="7" t="s">
        <v>10</v>
      </c>
      <c r="G47" s="7" t="s">
        <v>14</v>
      </c>
      <c r="H47" s="7" t="s">
        <v>40</v>
      </c>
      <c r="I47" s="7">
        <v>19.010000000000002</v>
      </c>
      <c r="J47"/>
      <c r="K47"/>
      <c r="L47"/>
      <c r="M47"/>
      <c r="N47"/>
      <c r="O47"/>
      <c r="P47"/>
      <c r="Q47"/>
      <c r="R47"/>
      <c r="S47"/>
      <c r="T47"/>
      <c r="U47"/>
    </row>
    <row r="48" spans="2:21" ht="15" x14ac:dyDescent="0.25">
      <c r="B48" s="7" t="s">
        <v>148</v>
      </c>
      <c r="C48" s="7">
        <v>2025</v>
      </c>
      <c r="D48" s="19">
        <v>45658</v>
      </c>
      <c r="E48" s="20">
        <v>45645</v>
      </c>
      <c r="F48" s="7" t="s">
        <v>12</v>
      </c>
      <c r="G48" s="7" t="s">
        <v>18</v>
      </c>
      <c r="H48" s="7" t="s">
        <v>88</v>
      </c>
      <c r="I48" s="7">
        <v>6.34</v>
      </c>
      <c r="J48"/>
      <c r="K48"/>
      <c r="L48"/>
      <c r="M48"/>
      <c r="N48"/>
      <c r="O48"/>
      <c r="P48"/>
      <c r="Q48"/>
      <c r="R48"/>
      <c r="S48"/>
      <c r="T48"/>
      <c r="U48"/>
    </row>
    <row r="49" spans="2:21" ht="15" x14ac:dyDescent="0.25">
      <c r="B49" s="7" t="s">
        <v>87</v>
      </c>
      <c r="C49" s="7">
        <v>2025</v>
      </c>
      <c r="D49" s="19">
        <v>45658</v>
      </c>
      <c r="E49" s="20">
        <v>45645</v>
      </c>
      <c r="F49" s="7" t="s">
        <v>12</v>
      </c>
      <c r="G49" s="7" t="s">
        <v>18</v>
      </c>
      <c r="H49" s="7" t="s">
        <v>88</v>
      </c>
      <c r="I49" s="7">
        <v>6.39</v>
      </c>
      <c r="J49"/>
      <c r="K49"/>
      <c r="L49"/>
      <c r="M49"/>
      <c r="N49"/>
      <c r="O49"/>
      <c r="P49"/>
      <c r="Q49"/>
      <c r="R49"/>
      <c r="S49"/>
      <c r="T49"/>
      <c r="U49"/>
    </row>
    <row r="50" spans="2:21" ht="15" x14ac:dyDescent="0.25">
      <c r="B50" s="7" t="s">
        <v>142</v>
      </c>
      <c r="C50" s="7">
        <v>2025</v>
      </c>
      <c r="D50" s="19">
        <v>45658</v>
      </c>
      <c r="E50" s="20">
        <v>45645</v>
      </c>
      <c r="F50" s="7" t="s">
        <v>12</v>
      </c>
      <c r="G50" s="7" t="s">
        <v>18</v>
      </c>
      <c r="H50" s="7" t="s">
        <v>84</v>
      </c>
      <c r="I50" s="7">
        <v>9</v>
      </c>
      <c r="J50"/>
      <c r="K50"/>
      <c r="L50"/>
      <c r="M50"/>
      <c r="N50"/>
      <c r="O50"/>
      <c r="P50"/>
      <c r="Q50"/>
      <c r="R50"/>
      <c r="S50"/>
      <c r="T50"/>
      <c r="U50"/>
    </row>
    <row r="51" spans="2:21" ht="15" x14ac:dyDescent="0.25">
      <c r="B51" s="7" t="s">
        <v>83</v>
      </c>
      <c r="C51" s="7">
        <v>2025</v>
      </c>
      <c r="D51" s="19">
        <v>45658</v>
      </c>
      <c r="E51" s="20">
        <v>45645</v>
      </c>
      <c r="F51" s="7" t="s">
        <v>12</v>
      </c>
      <c r="G51" s="7" t="s">
        <v>18</v>
      </c>
      <c r="H51" s="7" t="s">
        <v>84</v>
      </c>
      <c r="I51" s="7">
        <v>1.72</v>
      </c>
      <c r="J51"/>
      <c r="K51"/>
      <c r="L51"/>
      <c r="M51"/>
      <c r="N51"/>
      <c r="O51"/>
      <c r="P51"/>
      <c r="Q51"/>
      <c r="R51"/>
      <c r="S51"/>
      <c r="T51"/>
      <c r="U51"/>
    </row>
    <row r="52" spans="2:21" ht="15" x14ac:dyDescent="0.25">
      <c r="B52" s="7" t="s">
        <v>147</v>
      </c>
      <c r="C52" s="7">
        <v>2025</v>
      </c>
      <c r="D52" s="19">
        <v>45658</v>
      </c>
      <c r="E52" s="20">
        <v>45645</v>
      </c>
      <c r="F52" s="7" t="s">
        <v>12</v>
      </c>
      <c r="G52" s="7" t="s">
        <v>42</v>
      </c>
      <c r="H52" s="7" t="s">
        <v>143</v>
      </c>
      <c r="I52" s="7">
        <v>2.4000000000000004</v>
      </c>
      <c r="J52"/>
      <c r="K52"/>
      <c r="L52"/>
      <c r="M52"/>
      <c r="N52"/>
      <c r="O52"/>
      <c r="P52"/>
      <c r="Q52"/>
      <c r="R52"/>
      <c r="S52"/>
      <c r="T52"/>
      <c r="U52"/>
    </row>
    <row r="53" spans="2:21" ht="15" x14ac:dyDescent="0.25">
      <c r="B53" s="7" t="s">
        <v>167</v>
      </c>
      <c r="C53" s="7">
        <v>2025</v>
      </c>
      <c r="D53" s="19">
        <v>45658</v>
      </c>
      <c r="E53" s="20">
        <v>45645</v>
      </c>
      <c r="F53" s="7" t="s">
        <v>12</v>
      </c>
      <c r="G53" s="7" t="s">
        <v>42</v>
      </c>
      <c r="H53" s="7" t="s">
        <v>143</v>
      </c>
      <c r="I53" s="7">
        <v>2.09</v>
      </c>
      <c r="J53"/>
      <c r="K53"/>
      <c r="L53"/>
      <c r="M53"/>
      <c r="N53"/>
      <c r="O53"/>
      <c r="P53"/>
      <c r="Q53"/>
      <c r="R53"/>
      <c r="S53"/>
      <c r="T53"/>
      <c r="U53"/>
    </row>
    <row r="54" spans="2:21" ht="15" x14ac:dyDescent="0.25">
      <c r="B54" s="7" t="s">
        <v>85</v>
      </c>
      <c r="C54" s="7">
        <v>2025</v>
      </c>
      <c r="D54" s="19">
        <v>45658</v>
      </c>
      <c r="E54" s="20">
        <v>45645</v>
      </c>
      <c r="F54" s="7" t="s">
        <v>2</v>
      </c>
      <c r="G54" s="7" t="s">
        <v>8</v>
      </c>
      <c r="H54" s="7" t="s">
        <v>86</v>
      </c>
      <c r="I54" s="7">
        <v>26.78</v>
      </c>
      <c r="J54"/>
      <c r="K54"/>
      <c r="L54"/>
      <c r="M54"/>
      <c r="N54"/>
      <c r="O54"/>
      <c r="P54"/>
      <c r="Q54"/>
      <c r="R54"/>
      <c r="S54"/>
      <c r="T54"/>
      <c r="U54"/>
    </row>
    <row r="55" spans="2:21" ht="15" x14ac:dyDescent="0.25">
      <c r="B55" s="7" t="s">
        <v>130</v>
      </c>
      <c r="C55" s="7">
        <v>2025</v>
      </c>
      <c r="D55" s="19">
        <v>45658</v>
      </c>
      <c r="E55" s="20">
        <v>45646</v>
      </c>
      <c r="F55" s="7" t="s">
        <v>2</v>
      </c>
      <c r="G55" s="7" t="s">
        <v>6</v>
      </c>
      <c r="H55" s="7" t="s">
        <v>112</v>
      </c>
      <c r="I55" s="7">
        <v>28.799999999999997</v>
      </c>
      <c r="J55"/>
      <c r="K55"/>
      <c r="L55"/>
      <c r="M55"/>
      <c r="N55"/>
      <c r="O55"/>
      <c r="P55"/>
      <c r="Q55"/>
      <c r="R55"/>
      <c r="S55"/>
      <c r="T55"/>
      <c r="U55"/>
    </row>
    <row r="56" spans="2:21" ht="15" x14ac:dyDescent="0.25">
      <c r="B56" s="7" t="s">
        <v>72</v>
      </c>
      <c r="C56" s="7">
        <v>2025</v>
      </c>
      <c r="D56" s="19">
        <v>45658</v>
      </c>
      <c r="E56" s="20">
        <v>45646</v>
      </c>
      <c r="F56" s="7" t="s">
        <v>2</v>
      </c>
      <c r="G56" s="7" t="s">
        <v>4</v>
      </c>
      <c r="H56" s="7" t="s">
        <v>71</v>
      </c>
      <c r="I56" s="7">
        <v>18.920000000000002</v>
      </c>
      <c r="J56"/>
      <c r="K56"/>
      <c r="L56"/>
      <c r="M56"/>
      <c r="N56"/>
      <c r="O56"/>
      <c r="P56"/>
      <c r="Q56"/>
      <c r="R56"/>
      <c r="S56"/>
      <c r="T56"/>
      <c r="U56"/>
    </row>
    <row r="57" spans="2:21" ht="15" x14ac:dyDescent="0.25">
      <c r="B57" s="7" t="s">
        <v>69</v>
      </c>
      <c r="C57" s="7">
        <v>2025</v>
      </c>
      <c r="D57" s="19">
        <v>45658</v>
      </c>
      <c r="E57" s="20">
        <v>45646</v>
      </c>
      <c r="F57" s="7" t="s">
        <v>2</v>
      </c>
      <c r="G57" s="7" t="s">
        <v>4</v>
      </c>
      <c r="H57" s="7" t="s">
        <v>70</v>
      </c>
      <c r="I57" s="7">
        <v>10.3</v>
      </c>
      <c r="J57"/>
      <c r="K57"/>
      <c r="L57"/>
      <c r="M57"/>
      <c r="N57"/>
      <c r="O57"/>
      <c r="P57"/>
      <c r="Q57"/>
      <c r="R57"/>
      <c r="S57"/>
      <c r="T57"/>
      <c r="U57"/>
    </row>
    <row r="58" spans="2:21" ht="15" x14ac:dyDescent="0.25">
      <c r="B58" s="7" t="s">
        <v>151</v>
      </c>
      <c r="C58" s="7">
        <v>2025</v>
      </c>
      <c r="D58" s="19">
        <v>45658</v>
      </c>
      <c r="E58" s="20">
        <v>45646</v>
      </c>
      <c r="F58" s="7" t="s">
        <v>2</v>
      </c>
      <c r="G58" s="7" t="s">
        <v>7</v>
      </c>
      <c r="H58" s="7" t="s">
        <v>152</v>
      </c>
      <c r="I58" s="7">
        <v>4.7300000000000004</v>
      </c>
      <c r="J58"/>
      <c r="K58"/>
      <c r="L58"/>
      <c r="M58"/>
      <c r="N58"/>
      <c r="O58"/>
      <c r="P58"/>
      <c r="Q58"/>
      <c r="R58"/>
      <c r="S58"/>
      <c r="T58"/>
      <c r="U58"/>
    </row>
    <row r="59" spans="2:21" ht="15" x14ac:dyDescent="0.25">
      <c r="B59" s="7" t="s">
        <v>168</v>
      </c>
      <c r="C59" s="7">
        <v>2025</v>
      </c>
      <c r="D59" s="19">
        <v>45658</v>
      </c>
      <c r="E59" s="20">
        <v>45646</v>
      </c>
      <c r="F59" s="7" t="s">
        <v>2</v>
      </c>
      <c r="G59" s="7" t="s">
        <v>7</v>
      </c>
      <c r="H59" s="7" t="s">
        <v>152</v>
      </c>
      <c r="I59" s="7">
        <v>13.2</v>
      </c>
      <c r="J59"/>
      <c r="K59"/>
      <c r="L59"/>
      <c r="M59"/>
      <c r="N59"/>
      <c r="O59"/>
      <c r="P59"/>
      <c r="Q59"/>
      <c r="R59"/>
      <c r="S59"/>
      <c r="T59"/>
      <c r="U59"/>
    </row>
    <row r="60" spans="2:21" ht="15" x14ac:dyDescent="0.25">
      <c r="B60" s="7" t="s">
        <v>169</v>
      </c>
      <c r="C60" s="7">
        <v>2025</v>
      </c>
      <c r="D60" s="19">
        <v>45658</v>
      </c>
      <c r="E60" s="20">
        <v>45646</v>
      </c>
      <c r="F60" s="7" t="s">
        <v>2</v>
      </c>
      <c r="G60" s="7" t="s">
        <v>5</v>
      </c>
      <c r="H60" s="7" t="s">
        <v>51</v>
      </c>
      <c r="I60" s="7">
        <v>8.43</v>
      </c>
      <c r="J60"/>
      <c r="K60"/>
      <c r="L60"/>
      <c r="M60"/>
      <c r="N60"/>
      <c r="O60"/>
      <c r="P60"/>
      <c r="Q60"/>
      <c r="R60"/>
      <c r="S60"/>
      <c r="T60"/>
      <c r="U60"/>
    </row>
    <row r="61" spans="2:21" ht="15" x14ac:dyDescent="0.25">
      <c r="B61" s="7" t="s">
        <v>170</v>
      </c>
      <c r="C61" s="7">
        <v>2025</v>
      </c>
      <c r="D61" s="19">
        <v>45658</v>
      </c>
      <c r="E61" s="20">
        <v>45646</v>
      </c>
      <c r="F61" s="7" t="s">
        <v>2</v>
      </c>
      <c r="G61" s="7" t="s">
        <v>5</v>
      </c>
      <c r="H61" s="7" t="s">
        <v>51</v>
      </c>
      <c r="I61" s="7">
        <v>1.22</v>
      </c>
      <c r="J61"/>
      <c r="K61"/>
      <c r="L61"/>
      <c r="M61"/>
      <c r="N61"/>
      <c r="O61"/>
      <c r="P61"/>
      <c r="Q61"/>
      <c r="R61"/>
      <c r="S61"/>
      <c r="T61"/>
      <c r="U61"/>
    </row>
    <row r="62" spans="2:21" ht="15" x14ac:dyDescent="0.25">
      <c r="B62" s="7" t="s">
        <v>171</v>
      </c>
      <c r="C62" s="7">
        <v>2025</v>
      </c>
      <c r="D62" s="19">
        <v>45658</v>
      </c>
      <c r="E62" s="20">
        <v>45646</v>
      </c>
      <c r="F62" s="7" t="s">
        <v>2</v>
      </c>
      <c r="G62" s="7" t="s">
        <v>5</v>
      </c>
      <c r="H62" s="7" t="s">
        <v>51</v>
      </c>
      <c r="I62" s="7">
        <v>1.6</v>
      </c>
      <c r="J62"/>
      <c r="K62"/>
      <c r="L62"/>
      <c r="M62"/>
      <c r="N62"/>
      <c r="O62"/>
      <c r="P62"/>
      <c r="Q62"/>
      <c r="R62"/>
      <c r="S62"/>
      <c r="T62"/>
      <c r="U62"/>
    </row>
    <row r="63" spans="2:21" ht="15" x14ac:dyDescent="0.25">
      <c r="B63" s="7" t="s">
        <v>172</v>
      </c>
      <c r="C63" s="7">
        <v>2025</v>
      </c>
      <c r="D63" s="19">
        <v>45658</v>
      </c>
      <c r="E63" s="20">
        <v>45646</v>
      </c>
      <c r="F63" s="7" t="s">
        <v>2</v>
      </c>
      <c r="G63" s="7" t="s">
        <v>5</v>
      </c>
      <c r="H63" s="7" t="s">
        <v>51</v>
      </c>
      <c r="I63" s="7">
        <v>0.15</v>
      </c>
      <c r="J63"/>
      <c r="K63"/>
      <c r="L63"/>
      <c r="M63"/>
      <c r="N63"/>
      <c r="O63"/>
      <c r="P63"/>
      <c r="Q63"/>
      <c r="R63"/>
      <c r="S63"/>
      <c r="T63"/>
      <c r="U63"/>
    </row>
    <row r="64" spans="2:21" ht="15" x14ac:dyDescent="0.25">
      <c r="B64" s="7" t="s">
        <v>173</v>
      </c>
      <c r="C64" s="7">
        <v>2025</v>
      </c>
      <c r="D64" s="19">
        <v>45658</v>
      </c>
      <c r="E64" s="20">
        <v>45646</v>
      </c>
      <c r="F64" s="7" t="s">
        <v>2</v>
      </c>
      <c r="G64" s="7" t="s">
        <v>9</v>
      </c>
      <c r="H64" s="7" t="s">
        <v>73</v>
      </c>
      <c r="I64" s="7">
        <v>8.1</v>
      </c>
      <c r="J64"/>
      <c r="K64"/>
      <c r="L64"/>
      <c r="M64"/>
      <c r="N64"/>
      <c r="O64"/>
      <c r="P64"/>
      <c r="Q64"/>
      <c r="R64"/>
      <c r="S64"/>
      <c r="T64"/>
      <c r="U64"/>
    </row>
    <row r="65" spans="2:21" ht="15" x14ac:dyDescent="0.25">
      <c r="B65" s="7" t="s">
        <v>174</v>
      </c>
      <c r="C65" s="7">
        <v>2025</v>
      </c>
      <c r="D65" s="19">
        <v>45658</v>
      </c>
      <c r="E65" s="20">
        <v>45646</v>
      </c>
      <c r="F65" s="7" t="s">
        <v>2</v>
      </c>
      <c r="G65" s="7" t="s">
        <v>9</v>
      </c>
      <c r="H65" s="7" t="s">
        <v>73</v>
      </c>
      <c r="I65" s="7">
        <v>6.26</v>
      </c>
      <c r="J65"/>
      <c r="K65"/>
      <c r="L65"/>
      <c r="M65"/>
      <c r="N65"/>
      <c r="O65"/>
      <c r="P65"/>
      <c r="Q65"/>
      <c r="R65"/>
      <c r="S65"/>
      <c r="T65"/>
      <c r="U65"/>
    </row>
    <row r="66" spans="2:21" ht="15" x14ac:dyDescent="0.25">
      <c r="B66" s="7" t="s">
        <v>105</v>
      </c>
      <c r="C66" s="7">
        <v>2025</v>
      </c>
      <c r="D66" s="19">
        <v>45658</v>
      </c>
      <c r="E66" s="20">
        <v>45646</v>
      </c>
      <c r="F66" s="7" t="s">
        <v>2</v>
      </c>
      <c r="G66" s="7" t="s">
        <v>8</v>
      </c>
      <c r="H66" s="7" t="s">
        <v>86</v>
      </c>
      <c r="I66" s="7">
        <v>11.59</v>
      </c>
      <c r="J66"/>
      <c r="K66"/>
      <c r="L66"/>
      <c r="M66"/>
      <c r="N66"/>
      <c r="O66"/>
      <c r="P66"/>
      <c r="Q66"/>
      <c r="R66"/>
      <c r="S66"/>
      <c r="T66"/>
      <c r="U66"/>
    </row>
    <row r="67" spans="2:21" ht="15" x14ac:dyDescent="0.25">
      <c r="B67" s="7" t="s">
        <v>93</v>
      </c>
      <c r="C67" s="7">
        <v>2025</v>
      </c>
      <c r="D67" s="19">
        <v>45658</v>
      </c>
      <c r="E67" s="20">
        <v>45646</v>
      </c>
      <c r="F67" s="7" t="s">
        <v>2</v>
      </c>
      <c r="G67" s="7" t="s">
        <v>8</v>
      </c>
      <c r="H67" s="7" t="s">
        <v>86</v>
      </c>
      <c r="I67" s="7">
        <v>22.02</v>
      </c>
      <c r="J67"/>
      <c r="K67"/>
      <c r="L67"/>
      <c r="M67"/>
      <c r="N67"/>
      <c r="O67"/>
      <c r="P67"/>
      <c r="Q67"/>
      <c r="R67"/>
      <c r="S67"/>
      <c r="T67"/>
      <c r="U67"/>
    </row>
    <row r="68" spans="2:21" ht="15" x14ac:dyDescent="0.25">
      <c r="B68" s="7" t="s">
        <v>91</v>
      </c>
      <c r="C68" s="7">
        <v>2025</v>
      </c>
      <c r="D68" s="19">
        <v>45658</v>
      </c>
      <c r="E68" s="20">
        <v>45646</v>
      </c>
      <c r="F68" s="7" t="s">
        <v>2</v>
      </c>
      <c r="G68" s="7" t="s">
        <v>8</v>
      </c>
      <c r="H68" s="7" t="s">
        <v>86</v>
      </c>
      <c r="I68" s="7">
        <v>38.1</v>
      </c>
      <c r="J68"/>
      <c r="K68"/>
      <c r="L68"/>
      <c r="M68"/>
      <c r="N68"/>
      <c r="O68"/>
      <c r="P68"/>
      <c r="Q68"/>
      <c r="R68"/>
      <c r="S68"/>
      <c r="T68"/>
      <c r="U68"/>
    </row>
    <row r="69" spans="2:21" ht="15" x14ac:dyDescent="0.25">
      <c r="B69" s="7" t="s">
        <v>164</v>
      </c>
      <c r="C69" s="7">
        <v>2025</v>
      </c>
      <c r="D69" s="19">
        <v>45658</v>
      </c>
      <c r="E69" s="20">
        <v>45646</v>
      </c>
      <c r="F69" s="7" t="s">
        <v>10</v>
      </c>
      <c r="G69" s="7" t="s">
        <v>11</v>
      </c>
      <c r="H69" s="7" t="s">
        <v>117</v>
      </c>
      <c r="I69" s="7">
        <v>29.53</v>
      </c>
      <c r="J69"/>
      <c r="K69"/>
      <c r="L69"/>
      <c r="M69"/>
      <c r="N69"/>
      <c r="O69"/>
      <c r="P69"/>
      <c r="Q69"/>
      <c r="R69"/>
      <c r="S69"/>
      <c r="T69"/>
      <c r="U69"/>
    </row>
    <row r="70" spans="2:21" ht="15" x14ac:dyDescent="0.25">
      <c r="B70" s="7" t="s">
        <v>175</v>
      </c>
      <c r="C70" s="7">
        <v>2025</v>
      </c>
      <c r="D70" s="19">
        <v>45658</v>
      </c>
      <c r="E70" s="20">
        <v>45646</v>
      </c>
      <c r="F70" s="7" t="s">
        <v>10</v>
      </c>
      <c r="G70" s="7" t="s">
        <v>11</v>
      </c>
      <c r="H70" s="7" t="s">
        <v>117</v>
      </c>
      <c r="I70" s="7">
        <v>21.24</v>
      </c>
      <c r="J70"/>
      <c r="K70"/>
      <c r="L70"/>
      <c r="M70"/>
      <c r="N70"/>
      <c r="O70"/>
      <c r="P70"/>
      <c r="Q70"/>
      <c r="R70"/>
      <c r="S70"/>
      <c r="T70"/>
      <c r="U70"/>
    </row>
    <row r="71" spans="2:21" ht="15" x14ac:dyDescent="0.25">
      <c r="B71" s="7" t="s">
        <v>166</v>
      </c>
      <c r="C71" s="7">
        <v>2025</v>
      </c>
      <c r="D71" s="19">
        <v>45658</v>
      </c>
      <c r="E71" s="20">
        <v>45646</v>
      </c>
      <c r="F71" s="7" t="s">
        <v>10</v>
      </c>
      <c r="G71" s="7" t="s">
        <v>14</v>
      </c>
      <c r="H71" s="7" t="s">
        <v>40</v>
      </c>
      <c r="I71" s="7">
        <v>6.48</v>
      </c>
      <c r="J71"/>
      <c r="K71"/>
      <c r="L71"/>
      <c r="M71"/>
      <c r="N71"/>
      <c r="O71"/>
      <c r="P71"/>
      <c r="Q71"/>
      <c r="R71"/>
      <c r="S71"/>
      <c r="T71"/>
      <c r="U71"/>
    </row>
    <row r="72" spans="2:21" ht="15" x14ac:dyDescent="0.25">
      <c r="B72" s="7" t="s">
        <v>176</v>
      </c>
      <c r="C72" s="7">
        <v>2025</v>
      </c>
      <c r="D72" s="19">
        <v>45658</v>
      </c>
      <c r="E72" s="20">
        <v>45646</v>
      </c>
      <c r="F72" s="7" t="s">
        <v>10</v>
      </c>
      <c r="G72" s="7" t="s">
        <v>14</v>
      </c>
      <c r="H72" s="7" t="s">
        <v>177</v>
      </c>
      <c r="I72" s="7">
        <v>44.38</v>
      </c>
      <c r="J72"/>
      <c r="K72"/>
      <c r="L72"/>
      <c r="M72"/>
      <c r="N72"/>
      <c r="O72"/>
      <c r="P72"/>
      <c r="Q72"/>
      <c r="R72"/>
      <c r="S72"/>
      <c r="T72"/>
      <c r="U72"/>
    </row>
    <row r="73" spans="2:21" ht="15" x14ac:dyDescent="0.25">
      <c r="B73" s="7" t="s">
        <v>178</v>
      </c>
      <c r="C73" s="7">
        <v>2025</v>
      </c>
      <c r="D73" s="19">
        <v>45658</v>
      </c>
      <c r="E73" s="20">
        <v>45646</v>
      </c>
      <c r="F73" s="7" t="s">
        <v>2</v>
      </c>
      <c r="G73" s="7" t="s">
        <v>3</v>
      </c>
      <c r="H73" s="7" t="s">
        <v>179</v>
      </c>
      <c r="I73" s="7">
        <v>3.23</v>
      </c>
      <c r="J73"/>
      <c r="K73"/>
      <c r="L73"/>
      <c r="M73"/>
      <c r="N73"/>
      <c r="O73"/>
      <c r="P73"/>
      <c r="Q73"/>
      <c r="R73"/>
      <c r="S73"/>
      <c r="T73"/>
      <c r="U73"/>
    </row>
    <row r="74" spans="2:21" ht="15" x14ac:dyDescent="0.25">
      <c r="B74" s="7" t="s">
        <v>167</v>
      </c>
      <c r="C74" s="7">
        <v>2025</v>
      </c>
      <c r="D74" s="19">
        <v>45658</v>
      </c>
      <c r="E74" s="20">
        <v>45646</v>
      </c>
      <c r="F74" s="7" t="s">
        <v>12</v>
      </c>
      <c r="G74" s="7" t="s">
        <v>42</v>
      </c>
      <c r="H74" s="7" t="s">
        <v>143</v>
      </c>
      <c r="I74" s="7">
        <v>1.4</v>
      </c>
      <c r="J74"/>
      <c r="K74"/>
      <c r="L74"/>
      <c r="M74"/>
      <c r="N74"/>
      <c r="O74"/>
      <c r="P74"/>
      <c r="Q74"/>
      <c r="R74"/>
      <c r="S74"/>
      <c r="T74"/>
      <c r="U74"/>
    </row>
    <row r="75" spans="2:21" ht="15" x14ac:dyDescent="0.25">
      <c r="B75" s="7" t="s">
        <v>180</v>
      </c>
      <c r="C75" s="7">
        <v>2025</v>
      </c>
      <c r="D75" s="19">
        <v>45658</v>
      </c>
      <c r="E75" s="20">
        <v>45646</v>
      </c>
      <c r="F75" s="7" t="s">
        <v>12</v>
      </c>
      <c r="G75" s="7" t="s">
        <v>42</v>
      </c>
      <c r="H75" s="7" t="s">
        <v>181</v>
      </c>
      <c r="I75" s="7">
        <v>0.56999999999999995</v>
      </c>
      <c r="J75"/>
      <c r="K75"/>
      <c r="L75"/>
      <c r="M75"/>
      <c r="N75"/>
      <c r="O75"/>
      <c r="P75"/>
      <c r="Q75"/>
      <c r="R75"/>
      <c r="S75"/>
      <c r="T75"/>
      <c r="U75"/>
    </row>
    <row r="76" spans="2:21" ht="15" x14ac:dyDescent="0.25">
      <c r="B76" s="7" t="s">
        <v>142</v>
      </c>
      <c r="C76" s="7">
        <v>2025</v>
      </c>
      <c r="D76" s="19">
        <v>45658</v>
      </c>
      <c r="E76" s="20">
        <v>45646</v>
      </c>
      <c r="F76" s="7" t="s">
        <v>12</v>
      </c>
      <c r="G76" s="7" t="s">
        <v>18</v>
      </c>
      <c r="H76" s="7" t="s">
        <v>84</v>
      </c>
      <c r="I76" s="7">
        <v>12</v>
      </c>
      <c r="J76"/>
      <c r="K76"/>
      <c r="L76"/>
      <c r="M76"/>
      <c r="N76"/>
      <c r="O76"/>
      <c r="P76"/>
      <c r="Q76"/>
      <c r="R76"/>
      <c r="S76"/>
      <c r="T76"/>
      <c r="U76"/>
    </row>
    <row r="77" spans="2:21" ht="15" x14ac:dyDescent="0.25">
      <c r="B77" s="7" t="s">
        <v>182</v>
      </c>
      <c r="C77" s="7">
        <v>2025</v>
      </c>
      <c r="D77" s="19">
        <v>45658</v>
      </c>
      <c r="E77" s="20">
        <v>45646</v>
      </c>
      <c r="F77" s="7" t="s">
        <v>12</v>
      </c>
      <c r="G77" s="7" t="s">
        <v>18</v>
      </c>
      <c r="H77" s="7" t="s">
        <v>88</v>
      </c>
      <c r="I77" s="7">
        <v>8.61</v>
      </c>
      <c r="J77"/>
      <c r="K77"/>
      <c r="L77"/>
      <c r="M77"/>
      <c r="N77"/>
      <c r="O77"/>
      <c r="P77"/>
      <c r="Q77"/>
      <c r="R77"/>
      <c r="S77"/>
      <c r="T77"/>
      <c r="U77"/>
    </row>
    <row r="78" spans="2:21" ht="15" x14ac:dyDescent="0.25">
      <c r="B78" s="7" t="s">
        <v>130</v>
      </c>
      <c r="C78" s="7">
        <v>2025</v>
      </c>
      <c r="D78" s="19">
        <v>45658</v>
      </c>
      <c r="E78" s="20">
        <v>45647</v>
      </c>
      <c r="F78" s="7" t="s">
        <v>2</v>
      </c>
      <c r="G78" s="7" t="s">
        <v>6</v>
      </c>
      <c r="H78" s="7" t="s">
        <v>112</v>
      </c>
      <c r="I78" s="7">
        <v>11.870000000000001</v>
      </c>
      <c r="J78"/>
      <c r="K78"/>
      <c r="L78"/>
      <c r="M78"/>
      <c r="N78"/>
      <c r="O78"/>
      <c r="P78"/>
      <c r="Q78"/>
      <c r="R78"/>
      <c r="S78"/>
      <c r="T78"/>
      <c r="U78"/>
    </row>
    <row r="79" spans="2:21" ht="15" x14ac:dyDescent="0.25">
      <c r="B79" s="7" t="s">
        <v>168</v>
      </c>
      <c r="C79" s="7">
        <v>2025</v>
      </c>
      <c r="D79" s="19">
        <v>45658</v>
      </c>
      <c r="E79" s="20">
        <v>45647</v>
      </c>
      <c r="F79" s="7" t="s">
        <v>2</v>
      </c>
      <c r="G79" s="7" t="s">
        <v>7</v>
      </c>
      <c r="H79" s="7" t="s">
        <v>152</v>
      </c>
      <c r="I79" s="7">
        <v>22.65</v>
      </c>
      <c r="J79"/>
      <c r="K79"/>
      <c r="L79"/>
      <c r="M79"/>
      <c r="N79"/>
      <c r="O79"/>
      <c r="P79"/>
      <c r="Q79"/>
      <c r="R79"/>
      <c r="S79"/>
      <c r="T79"/>
      <c r="U79"/>
    </row>
    <row r="80" spans="2:21" ht="15" x14ac:dyDescent="0.25">
      <c r="B80" s="7" t="s">
        <v>69</v>
      </c>
      <c r="C80" s="7">
        <v>2025</v>
      </c>
      <c r="D80" s="19">
        <v>45658</v>
      </c>
      <c r="E80" s="20">
        <v>45647</v>
      </c>
      <c r="F80" s="7" t="s">
        <v>2</v>
      </c>
      <c r="G80" s="7" t="s">
        <v>4</v>
      </c>
      <c r="H80" s="7" t="s">
        <v>70</v>
      </c>
      <c r="I80" s="7">
        <v>11.799999999999999</v>
      </c>
      <c r="J80"/>
      <c r="K80"/>
      <c r="L80"/>
      <c r="M80"/>
      <c r="N80"/>
      <c r="O80"/>
      <c r="P80"/>
      <c r="Q80"/>
      <c r="R80"/>
      <c r="S80"/>
      <c r="T80"/>
      <c r="U80"/>
    </row>
    <row r="81" spans="2:21" ht="15" x14ac:dyDescent="0.25">
      <c r="B81" s="7" t="s">
        <v>183</v>
      </c>
      <c r="C81" s="7">
        <v>2025</v>
      </c>
      <c r="D81" s="19">
        <v>45658</v>
      </c>
      <c r="E81" s="20">
        <v>45647</v>
      </c>
      <c r="F81" s="7" t="s">
        <v>2</v>
      </c>
      <c r="G81" s="7" t="s">
        <v>5</v>
      </c>
      <c r="H81" s="7" t="s">
        <v>97</v>
      </c>
      <c r="I81" s="7">
        <v>19</v>
      </c>
      <c r="J81"/>
      <c r="K81"/>
      <c r="L81"/>
      <c r="M81"/>
      <c r="N81"/>
      <c r="O81"/>
      <c r="P81"/>
      <c r="Q81"/>
      <c r="R81"/>
      <c r="S81"/>
      <c r="T81"/>
      <c r="U81"/>
    </row>
    <row r="82" spans="2:21" ht="15" x14ac:dyDescent="0.25">
      <c r="B82" s="7" t="s">
        <v>79</v>
      </c>
      <c r="C82" s="7">
        <v>2025</v>
      </c>
      <c r="D82" s="19">
        <v>45658</v>
      </c>
      <c r="E82" s="20">
        <v>45647</v>
      </c>
      <c r="F82" s="7" t="s">
        <v>2</v>
      </c>
      <c r="G82" s="7" t="s">
        <v>9</v>
      </c>
      <c r="H82" s="7" t="s">
        <v>73</v>
      </c>
      <c r="I82" s="7">
        <v>4.0999999999999996</v>
      </c>
      <c r="J82"/>
      <c r="K82"/>
      <c r="L82"/>
      <c r="M82"/>
      <c r="N82"/>
      <c r="O82"/>
      <c r="P82"/>
      <c r="Q82"/>
      <c r="R82"/>
      <c r="S82"/>
      <c r="T82"/>
      <c r="U82"/>
    </row>
    <row r="83" spans="2:21" ht="15" x14ac:dyDescent="0.25">
      <c r="B83" s="7" t="s">
        <v>184</v>
      </c>
      <c r="C83" s="7">
        <v>2025</v>
      </c>
      <c r="D83" s="19">
        <v>45658</v>
      </c>
      <c r="E83" s="20">
        <v>45647</v>
      </c>
      <c r="F83" s="7" t="s">
        <v>2</v>
      </c>
      <c r="G83" s="7" t="s">
        <v>9</v>
      </c>
      <c r="H83" s="7" t="s">
        <v>139</v>
      </c>
      <c r="I83" s="7">
        <v>8</v>
      </c>
      <c r="J83"/>
      <c r="K83"/>
      <c r="L83"/>
      <c r="M83"/>
      <c r="N83"/>
      <c r="O83"/>
      <c r="P83"/>
      <c r="Q83"/>
      <c r="R83"/>
      <c r="S83"/>
      <c r="T83"/>
      <c r="U83"/>
    </row>
    <row r="84" spans="2:21" ht="15" x14ac:dyDescent="0.25">
      <c r="B84" s="7" t="s">
        <v>175</v>
      </c>
      <c r="C84" s="7">
        <v>2025</v>
      </c>
      <c r="D84" s="19">
        <v>45658</v>
      </c>
      <c r="E84" s="20">
        <v>45647</v>
      </c>
      <c r="F84" s="7" t="s">
        <v>10</v>
      </c>
      <c r="G84" s="7" t="s">
        <v>11</v>
      </c>
      <c r="H84" s="7" t="s">
        <v>117</v>
      </c>
      <c r="I84" s="7">
        <v>7.83</v>
      </c>
      <c r="J84"/>
      <c r="K84"/>
      <c r="L84"/>
      <c r="M84"/>
      <c r="N84"/>
      <c r="O84"/>
      <c r="P84"/>
      <c r="Q84"/>
      <c r="R84"/>
      <c r="S84"/>
      <c r="T84"/>
      <c r="U84"/>
    </row>
    <row r="85" spans="2:21" ht="15" x14ac:dyDescent="0.25">
      <c r="B85" s="7" t="s">
        <v>185</v>
      </c>
      <c r="C85" s="7">
        <v>2025</v>
      </c>
      <c r="D85" s="19">
        <v>45658</v>
      </c>
      <c r="E85" s="20">
        <v>45647</v>
      </c>
      <c r="F85" s="7" t="s">
        <v>10</v>
      </c>
      <c r="G85" s="7" t="s">
        <v>11</v>
      </c>
      <c r="H85" s="7" t="s">
        <v>117</v>
      </c>
      <c r="I85" s="7">
        <v>17.88</v>
      </c>
      <c r="J85"/>
      <c r="K85"/>
      <c r="L85"/>
      <c r="M85"/>
      <c r="N85"/>
      <c r="O85"/>
      <c r="P85"/>
      <c r="Q85"/>
      <c r="R85"/>
      <c r="S85"/>
      <c r="T85"/>
      <c r="U85"/>
    </row>
    <row r="86" spans="2:21" ht="15" x14ac:dyDescent="0.25">
      <c r="B86" s="7" t="s">
        <v>186</v>
      </c>
      <c r="C86" s="7">
        <v>2025</v>
      </c>
      <c r="D86" s="19">
        <v>45658</v>
      </c>
      <c r="E86" s="20">
        <v>45647</v>
      </c>
      <c r="F86" s="7" t="s">
        <v>10</v>
      </c>
      <c r="G86" s="7" t="s">
        <v>11</v>
      </c>
      <c r="H86" s="7" t="s">
        <v>117</v>
      </c>
      <c r="I86" s="7">
        <v>15.65</v>
      </c>
      <c r="J86"/>
      <c r="K86"/>
      <c r="L86"/>
      <c r="M86"/>
      <c r="N86"/>
      <c r="O86"/>
      <c r="P86"/>
      <c r="Q86"/>
      <c r="R86"/>
      <c r="S86"/>
      <c r="T86"/>
      <c r="U86"/>
    </row>
    <row r="87" spans="2:21" ht="15" x14ac:dyDescent="0.25">
      <c r="B87" s="7" t="s">
        <v>187</v>
      </c>
      <c r="C87" s="7">
        <v>2025</v>
      </c>
      <c r="D87" s="19">
        <v>45658</v>
      </c>
      <c r="E87" s="20">
        <v>45647</v>
      </c>
      <c r="F87" s="7" t="s">
        <v>10</v>
      </c>
      <c r="G87" s="7" t="s">
        <v>14</v>
      </c>
      <c r="H87" s="7" t="s">
        <v>177</v>
      </c>
      <c r="I87" s="7">
        <v>38.49</v>
      </c>
      <c r="J87"/>
      <c r="K87"/>
      <c r="L87"/>
      <c r="M87"/>
      <c r="N87"/>
      <c r="O87"/>
      <c r="P87"/>
      <c r="Q87"/>
      <c r="R87"/>
      <c r="S87"/>
      <c r="T87"/>
      <c r="U87"/>
    </row>
    <row r="88" spans="2:21" ht="15" x14ac:dyDescent="0.25">
      <c r="B88" s="7" t="s">
        <v>176</v>
      </c>
      <c r="C88" s="7">
        <v>2025</v>
      </c>
      <c r="D88" s="19">
        <v>45658</v>
      </c>
      <c r="E88" s="20">
        <v>45647</v>
      </c>
      <c r="F88" s="7" t="s">
        <v>10</v>
      </c>
      <c r="G88" s="7" t="s">
        <v>14</v>
      </c>
      <c r="H88" s="7" t="s">
        <v>177</v>
      </c>
      <c r="I88" s="7">
        <v>1.54</v>
      </c>
      <c r="J88"/>
      <c r="K88"/>
      <c r="L88"/>
      <c r="M88"/>
      <c r="N88"/>
      <c r="O88"/>
      <c r="P88"/>
      <c r="Q88"/>
      <c r="R88"/>
      <c r="S88"/>
      <c r="T88"/>
      <c r="U88"/>
    </row>
    <row r="89" spans="2:21" ht="15" x14ac:dyDescent="0.25">
      <c r="B89" s="7" t="s">
        <v>188</v>
      </c>
      <c r="C89" s="7">
        <v>2025</v>
      </c>
      <c r="D89" s="19">
        <v>45658</v>
      </c>
      <c r="E89" s="20">
        <v>45647</v>
      </c>
      <c r="F89" s="7" t="s">
        <v>10</v>
      </c>
      <c r="G89" s="7" t="s">
        <v>14</v>
      </c>
      <c r="H89" s="7" t="s">
        <v>177</v>
      </c>
      <c r="I89" s="7">
        <v>15.34</v>
      </c>
      <c r="J89"/>
      <c r="K89"/>
      <c r="L89"/>
      <c r="M89"/>
      <c r="N89"/>
      <c r="O89"/>
      <c r="P89"/>
      <c r="Q89"/>
      <c r="R89"/>
      <c r="S89"/>
      <c r="T89"/>
      <c r="U89"/>
    </row>
    <row r="90" spans="2:21" ht="15" x14ac:dyDescent="0.25">
      <c r="B90" s="7" t="s">
        <v>189</v>
      </c>
      <c r="C90" s="7">
        <v>2025</v>
      </c>
      <c r="D90" s="19">
        <v>45658</v>
      </c>
      <c r="E90" s="20">
        <v>45647</v>
      </c>
      <c r="F90" s="7" t="s">
        <v>2</v>
      </c>
      <c r="G90" s="7" t="s">
        <v>3</v>
      </c>
      <c r="H90" s="7" t="s">
        <v>179</v>
      </c>
      <c r="I90" s="7">
        <v>14.37</v>
      </c>
      <c r="J90"/>
      <c r="K90"/>
      <c r="L90"/>
      <c r="M90"/>
      <c r="N90"/>
      <c r="O90"/>
      <c r="P90"/>
      <c r="Q90"/>
      <c r="R90"/>
      <c r="S90"/>
      <c r="T90"/>
      <c r="U90"/>
    </row>
    <row r="91" spans="2:21" ht="15" x14ac:dyDescent="0.25">
      <c r="B91" s="7" t="s">
        <v>91</v>
      </c>
      <c r="C91" s="7">
        <v>2025</v>
      </c>
      <c r="D91" s="19">
        <v>45658</v>
      </c>
      <c r="E91" s="20">
        <v>45647</v>
      </c>
      <c r="F91" s="7" t="s">
        <v>2</v>
      </c>
      <c r="G91" s="7" t="s">
        <v>8</v>
      </c>
      <c r="H91" s="7" t="s">
        <v>86</v>
      </c>
      <c r="I91" s="7">
        <v>10.85</v>
      </c>
      <c r="J91"/>
      <c r="K91"/>
      <c r="L91"/>
      <c r="M91"/>
      <c r="N91"/>
      <c r="O91"/>
      <c r="P91"/>
      <c r="Q91"/>
      <c r="R91"/>
      <c r="S91"/>
      <c r="T91"/>
      <c r="U91"/>
    </row>
    <row r="92" spans="2:21" ht="15" x14ac:dyDescent="0.25">
      <c r="B92" s="7" t="s">
        <v>92</v>
      </c>
      <c r="C92" s="7">
        <v>2025</v>
      </c>
      <c r="D92" s="19">
        <v>45658</v>
      </c>
      <c r="E92" s="20">
        <v>45647</v>
      </c>
      <c r="F92" s="7" t="s">
        <v>2</v>
      </c>
      <c r="G92" s="7" t="s">
        <v>8</v>
      </c>
      <c r="H92" s="7" t="s">
        <v>86</v>
      </c>
      <c r="I92" s="7">
        <v>28.3</v>
      </c>
      <c r="J92"/>
      <c r="K92"/>
      <c r="L92"/>
      <c r="M92"/>
      <c r="N92"/>
      <c r="O92"/>
      <c r="P92"/>
      <c r="Q92"/>
      <c r="R92"/>
      <c r="S92"/>
      <c r="T92"/>
      <c r="U92"/>
    </row>
    <row r="93" spans="2:21" ht="15" x14ac:dyDescent="0.25">
      <c r="B93" s="7" t="s">
        <v>110</v>
      </c>
      <c r="C93" s="7">
        <v>2025</v>
      </c>
      <c r="D93" s="19">
        <v>45658</v>
      </c>
      <c r="E93" s="20">
        <v>45647</v>
      </c>
      <c r="F93" s="7" t="s">
        <v>2</v>
      </c>
      <c r="G93" s="7" t="s">
        <v>8</v>
      </c>
      <c r="H93" s="7" t="s">
        <v>86</v>
      </c>
      <c r="I93" s="7">
        <v>3.2</v>
      </c>
      <c r="J93"/>
      <c r="K93"/>
      <c r="L93"/>
      <c r="M93"/>
      <c r="N93"/>
      <c r="O93"/>
      <c r="P93"/>
      <c r="Q93"/>
      <c r="R93"/>
      <c r="S93"/>
      <c r="T93"/>
      <c r="U93"/>
    </row>
    <row r="94" spans="2:21" ht="15" x14ac:dyDescent="0.25">
      <c r="B94" s="7" t="s">
        <v>142</v>
      </c>
      <c r="C94" s="7">
        <v>2025</v>
      </c>
      <c r="D94" s="19">
        <v>45658</v>
      </c>
      <c r="E94" s="20">
        <v>45647</v>
      </c>
      <c r="F94" s="7" t="s">
        <v>12</v>
      </c>
      <c r="G94" s="7" t="s">
        <v>18</v>
      </c>
      <c r="H94" s="7" t="s">
        <v>84</v>
      </c>
      <c r="I94" s="7">
        <v>11.07</v>
      </c>
      <c r="J94"/>
      <c r="K94"/>
      <c r="L94"/>
      <c r="M94"/>
      <c r="N94"/>
      <c r="O94"/>
      <c r="P94"/>
      <c r="Q94"/>
      <c r="R94"/>
      <c r="S94"/>
      <c r="T94"/>
      <c r="U94"/>
    </row>
    <row r="95" spans="2:21" ht="15" x14ac:dyDescent="0.25">
      <c r="B95" s="7" t="s">
        <v>182</v>
      </c>
      <c r="C95" s="7">
        <v>2025</v>
      </c>
      <c r="D95" s="19">
        <v>45658</v>
      </c>
      <c r="E95" s="20">
        <v>45647</v>
      </c>
      <c r="F95" s="7" t="s">
        <v>12</v>
      </c>
      <c r="G95" s="7" t="s">
        <v>18</v>
      </c>
      <c r="H95" s="7" t="s">
        <v>88</v>
      </c>
      <c r="I95" s="7">
        <v>2.74</v>
      </c>
      <c r="J95"/>
      <c r="K95"/>
      <c r="L95"/>
      <c r="M95"/>
      <c r="N95"/>
      <c r="O95"/>
      <c r="P95"/>
      <c r="Q95"/>
      <c r="R95"/>
      <c r="S95"/>
      <c r="T95"/>
      <c r="U95"/>
    </row>
    <row r="96" spans="2:21" ht="15" x14ac:dyDescent="0.25">
      <c r="B96" s="7" t="s">
        <v>180</v>
      </c>
      <c r="C96" s="7">
        <v>2025</v>
      </c>
      <c r="D96" s="19">
        <v>45658</v>
      </c>
      <c r="E96" s="20">
        <v>45649</v>
      </c>
      <c r="F96" s="7" t="s">
        <v>12</v>
      </c>
      <c r="G96" s="7" t="s">
        <v>42</v>
      </c>
      <c r="H96" s="7" t="s">
        <v>181</v>
      </c>
      <c r="I96" s="7">
        <v>7.21</v>
      </c>
      <c r="J96"/>
      <c r="K96"/>
      <c r="L96"/>
      <c r="M96"/>
      <c r="N96"/>
      <c r="O96"/>
      <c r="P96"/>
      <c r="Q96"/>
      <c r="R96"/>
      <c r="S96"/>
      <c r="T96"/>
      <c r="U96"/>
    </row>
    <row r="97" spans="2:21" ht="15" x14ac:dyDescent="0.25">
      <c r="B97" s="7" t="s">
        <v>190</v>
      </c>
      <c r="C97" s="7">
        <v>2025</v>
      </c>
      <c r="D97" s="19">
        <v>45658</v>
      </c>
      <c r="E97" s="20">
        <v>45652</v>
      </c>
      <c r="F97" s="7" t="s">
        <v>2</v>
      </c>
      <c r="G97" s="7" t="s">
        <v>7</v>
      </c>
      <c r="H97" s="7" t="s">
        <v>191</v>
      </c>
      <c r="I97" s="7">
        <v>22.6</v>
      </c>
      <c r="J97"/>
      <c r="K97"/>
      <c r="L97"/>
      <c r="M97"/>
      <c r="N97"/>
      <c r="O97"/>
      <c r="P97"/>
      <c r="Q97"/>
      <c r="R97"/>
      <c r="S97"/>
      <c r="T97"/>
      <c r="U97"/>
    </row>
    <row r="98" spans="2:21" ht="15" x14ac:dyDescent="0.25">
      <c r="B98" s="7" t="s">
        <v>192</v>
      </c>
      <c r="C98" s="7">
        <v>2025</v>
      </c>
      <c r="D98" s="19">
        <v>45658</v>
      </c>
      <c r="E98" s="20">
        <v>45652</v>
      </c>
      <c r="F98" s="7" t="s">
        <v>2</v>
      </c>
      <c r="G98" s="7" t="s">
        <v>6</v>
      </c>
      <c r="H98" s="7" t="s">
        <v>112</v>
      </c>
      <c r="I98" s="7">
        <v>13.729999999999999</v>
      </c>
      <c r="J98"/>
      <c r="K98"/>
      <c r="L98"/>
      <c r="M98"/>
      <c r="N98"/>
      <c r="O98"/>
      <c r="P98"/>
      <c r="Q98"/>
      <c r="R98"/>
      <c r="S98"/>
      <c r="T98"/>
      <c r="U98"/>
    </row>
    <row r="99" spans="2:21" ht="15" x14ac:dyDescent="0.25">
      <c r="B99" s="7" t="s">
        <v>193</v>
      </c>
      <c r="C99" s="7">
        <v>2025</v>
      </c>
      <c r="D99" s="19">
        <v>45658</v>
      </c>
      <c r="E99" s="20">
        <v>45652</v>
      </c>
      <c r="F99" s="7" t="s">
        <v>2</v>
      </c>
      <c r="G99" s="7" t="s">
        <v>6</v>
      </c>
      <c r="H99" s="7" t="s">
        <v>112</v>
      </c>
      <c r="I99" s="7">
        <v>8.8000000000000007</v>
      </c>
      <c r="J99"/>
      <c r="K99"/>
      <c r="L99"/>
      <c r="M99"/>
      <c r="N99"/>
      <c r="O99"/>
      <c r="P99"/>
      <c r="Q99"/>
      <c r="R99"/>
      <c r="S99"/>
      <c r="T99"/>
      <c r="U99"/>
    </row>
    <row r="100" spans="2:21" ht="15" x14ac:dyDescent="0.25">
      <c r="B100" s="7" t="s">
        <v>194</v>
      </c>
      <c r="C100" s="7">
        <v>2025</v>
      </c>
      <c r="D100" s="19">
        <v>45658</v>
      </c>
      <c r="E100" s="20">
        <v>45652</v>
      </c>
      <c r="F100" s="7" t="s">
        <v>2</v>
      </c>
      <c r="G100" s="7" t="s">
        <v>5</v>
      </c>
      <c r="H100" s="7" t="s">
        <v>97</v>
      </c>
      <c r="I100" s="7">
        <v>19.170000000000002</v>
      </c>
      <c r="J100"/>
      <c r="K100"/>
      <c r="L100"/>
      <c r="M100"/>
      <c r="N100"/>
      <c r="O100"/>
      <c r="P100"/>
      <c r="Q100"/>
      <c r="R100"/>
      <c r="S100"/>
      <c r="T100"/>
      <c r="U100"/>
    </row>
    <row r="101" spans="2:21" ht="15" x14ac:dyDescent="0.25">
      <c r="B101" s="7" t="s">
        <v>195</v>
      </c>
      <c r="C101" s="7">
        <v>2025</v>
      </c>
      <c r="D101" s="19">
        <v>45658</v>
      </c>
      <c r="E101" s="20">
        <v>45652</v>
      </c>
      <c r="F101" s="7" t="s">
        <v>2</v>
      </c>
      <c r="G101" s="7" t="s">
        <v>5</v>
      </c>
      <c r="H101" s="7" t="s">
        <v>97</v>
      </c>
      <c r="I101" s="7">
        <v>9.8999999999999986</v>
      </c>
      <c r="J101"/>
      <c r="K101"/>
      <c r="L101"/>
      <c r="M101"/>
      <c r="N101"/>
      <c r="O101"/>
      <c r="P101"/>
      <c r="Q101"/>
      <c r="R101"/>
      <c r="S101"/>
      <c r="T101"/>
      <c r="U101"/>
    </row>
    <row r="102" spans="2:21" ht="15" x14ac:dyDescent="0.25">
      <c r="B102" s="7" t="s">
        <v>183</v>
      </c>
      <c r="C102" s="7">
        <v>2025</v>
      </c>
      <c r="D102" s="19">
        <v>45658</v>
      </c>
      <c r="E102" s="20">
        <v>45652</v>
      </c>
      <c r="F102" s="7" t="s">
        <v>2</v>
      </c>
      <c r="G102" s="7" t="s">
        <v>5</v>
      </c>
      <c r="H102" s="7" t="s">
        <v>97</v>
      </c>
      <c r="I102" s="7">
        <v>1</v>
      </c>
      <c r="J102"/>
      <c r="K102"/>
      <c r="L102"/>
      <c r="M102"/>
      <c r="N102"/>
      <c r="O102"/>
      <c r="P102"/>
      <c r="Q102"/>
      <c r="R102"/>
      <c r="S102"/>
      <c r="T102"/>
      <c r="U102"/>
    </row>
    <row r="103" spans="2:21" ht="15" x14ac:dyDescent="0.25">
      <c r="B103" s="7" t="s">
        <v>110</v>
      </c>
      <c r="C103" s="7">
        <v>2025</v>
      </c>
      <c r="D103" s="19">
        <v>45658</v>
      </c>
      <c r="E103" s="20">
        <v>45652</v>
      </c>
      <c r="F103" s="7" t="s">
        <v>2</v>
      </c>
      <c r="G103" s="7" t="s">
        <v>8</v>
      </c>
      <c r="H103" s="7" t="s">
        <v>86</v>
      </c>
      <c r="I103" s="7">
        <v>12.8</v>
      </c>
      <c r="J103"/>
      <c r="K103"/>
      <c r="L103"/>
      <c r="M103"/>
      <c r="N103"/>
      <c r="O103"/>
      <c r="P103"/>
      <c r="Q103"/>
      <c r="R103"/>
      <c r="S103"/>
      <c r="T103"/>
      <c r="U103"/>
    </row>
    <row r="104" spans="2:21" ht="15" x14ac:dyDescent="0.25">
      <c r="B104" s="7" t="s">
        <v>120</v>
      </c>
      <c r="C104" s="7">
        <v>2025</v>
      </c>
      <c r="D104" s="19">
        <v>45658</v>
      </c>
      <c r="E104" s="20">
        <v>45652</v>
      </c>
      <c r="F104" s="7" t="s">
        <v>2</v>
      </c>
      <c r="G104" s="7" t="s">
        <v>8</v>
      </c>
      <c r="H104" s="7" t="s">
        <v>40</v>
      </c>
      <c r="I104" s="7">
        <v>13.2</v>
      </c>
      <c r="J104"/>
      <c r="K104"/>
      <c r="L104"/>
      <c r="M104"/>
      <c r="N104"/>
      <c r="O104"/>
      <c r="P104"/>
      <c r="Q104"/>
      <c r="R104"/>
      <c r="S104"/>
      <c r="T104"/>
      <c r="U104"/>
    </row>
    <row r="105" spans="2:21" ht="15" x14ac:dyDescent="0.25">
      <c r="B105" s="7" t="s">
        <v>186</v>
      </c>
      <c r="C105" s="7">
        <v>2025</v>
      </c>
      <c r="D105" s="19">
        <v>45658</v>
      </c>
      <c r="E105" s="20">
        <v>45652</v>
      </c>
      <c r="F105" s="7" t="s">
        <v>10</v>
      </c>
      <c r="G105" s="7" t="s">
        <v>11</v>
      </c>
      <c r="H105" s="7" t="s">
        <v>117</v>
      </c>
      <c r="I105" s="7">
        <v>6.97</v>
      </c>
      <c r="J105"/>
      <c r="K105"/>
      <c r="L105"/>
      <c r="M105"/>
      <c r="N105"/>
      <c r="O105"/>
      <c r="P105"/>
      <c r="Q105"/>
      <c r="R105"/>
      <c r="S105"/>
      <c r="T105"/>
      <c r="U105"/>
    </row>
    <row r="106" spans="2:21" ht="15" x14ac:dyDescent="0.25">
      <c r="B106" s="7" t="s">
        <v>196</v>
      </c>
      <c r="C106" s="7">
        <v>2025</v>
      </c>
      <c r="D106" s="19">
        <v>45658</v>
      </c>
      <c r="E106" s="20">
        <v>45652</v>
      </c>
      <c r="F106" s="7" t="s">
        <v>10</v>
      </c>
      <c r="G106" s="7" t="s">
        <v>11</v>
      </c>
      <c r="H106" s="7" t="s">
        <v>117</v>
      </c>
      <c r="I106" s="7">
        <v>15.38</v>
      </c>
      <c r="J106"/>
      <c r="K106"/>
      <c r="L106"/>
      <c r="M106"/>
      <c r="N106"/>
      <c r="O106"/>
      <c r="P106"/>
      <c r="Q106"/>
      <c r="R106"/>
      <c r="S106"/>
      <c r="T106"/>
      <c r="U106"/>
    </row>
    <row r="107" spans="2:21" ht="15" x14ac:dyDescent="0.25">
      <c r="B107" s="7" t="s">
        <v>197</v>
      </c>
      <c r="C107" s="7">
        <v>2025</v>
      </c>
      <c r="D107" s="19">
        <v>45658</v>
      </c>
      <c r="E107" s="20">
        <v>45652</v>
      </c>
      <c r="F107" s="7" t="s">
        <v>10</v>
      </c>
      <c r="G107" s="7" t="s">
        <v>11</v>
      </c>
      <c r="H107" s="7" t="s">
        <v>117</v>
      </c>
      <c r="I107" s="7">
        <v>8.69</v>
      </c>
      <c r="J107"/>
      <c r="K107"/>
      <c r="L107"/>
      <c r="M107"/>
      <c r="N107"/>
      <c r="O107"/>
      <c r="P107"/>
      <c r="Q107"/>
      <c r="R107"/>
      <c r="S107"/>
      <c r="T107"/>
      <c r="U107"/>
    </row>
    <row r="108" spans="2:21" ht="15" x14ac:dyDescent="0.25">
      <c r="B108" s="7" t="s">
        <v>188</v>
      </c>
      <c r="C108" s="7">
        <v>2025</v>
      </c>
      <c r="D108" s="19">
        <v>45658</v>
      </c>
      <c r="E108" s="20">
        <v>45652</v>
      </c>
      <c r="F108" s="7" t="s">
        <v>10</v>
      </c>
      <c r="G108" s="7" t="s">
        <v>14</v>
      </c>
      <c r="H108" s="7" t="s">
        <v>177</v>
      </c>
      <c r="I108" s="7">
        <v>33.36</v>
      </c>
      <c r="J108"/>
      <c r="K108"/>
      <c r="L108"/>
      <c r="M108"/>
      <c r="N108"/>
      <c r="O108"/>
      <c r="P108"/>
      <c r="Q108"/>
      <c r="R108"/>
      <c r="S108"/>
      <c r="T108"/>
      <c r="U108"/>
    </row>
    <row r="109" spans="2:21" ht="15" x14ac:dyDescent="0.25">
      <c r="B109" s="7" t="s">
        <v>198</v>
      </c>
      <c r="C109" s="7">
        <v>2025</v>
      </c>
      <c r="D109" s="19">
        <v>45658</v>
      </c>
      <c r="E109" s="20">
        <v>45652</v>
      </c>
      <c r="F109" s="7" t="s">
        <v>10</v>
      </c>
      <c r="G109" s="7" t="s">
        <v>14</v>
      </c>
      <c r="H109" s="7" t="s">
        <v>177</v>
      </c>
      <c r="I109" s="7">
        <v>29.37</v>
      </c>
      <c r="J109"/>
      <c r="K109"/>
      <c r="L109"/>
      <c r="M109"/>
      <c r="N109"/>
      <c r="O109"/>
      <c r="P109"/>
      <c r="Q109"/>
      <c r="R109"/>
      <c r="S109"/>
      <c r="T109"/>
      <c r="U109"/>
    </row>
    <row r="110" spans="2:21" ht="15" x14ac:dyDescent="0.25">
      <c r="B110" s="7" t="s">
        <v>187</v>
      </c>
      <c r="C110" s="7">
        <v>2025</v>
      </c>
      <c r="D110" s="19">
        <v>45658</v>
      </c>
      <c r="E110" s="20">
        <v>45652</v>
      </c>
      <c r="F110" s="7" t="s">
        <v>10</v>
      </c>
      <c r="G110" s="7" t="s">
        <v>14</v>
      </c>
      <c r="H110" s="7" t="s">
        <v>177</v>
      </c>
      <c r="I110" s="7">
        <v>1.1000000000000001</v>
      </c>
      <c r="J110"/>
      <c r="K110"/>
      <c r="L110"/>
      <c r="M110"/>
      <c r="N110"/>
      <c r="O110"/>
      <c r="P110"/>
      <c r="Q110"/>
      <c r="R110"/>
      <c r="S110"/>
      <c r="T110"/>
      <c r="U110"/>
    </row>
    <row r="111" spans="2:21" ht="15" x14ac:dyDescent="0.25">
      <c r="B111" s="7" t="s">
        <v>180</v>
      </c>
      <c r="C111" s="7">
        <v>2025</v>
      </c>
      <c r="D111" s="19">
        <v>45658</v>
      </c>
      <c r="E111" s="20">
        <v>45652</v>
      </c>
      <c r="F111" s="7" t="s">
        <v>12</v>
      </c>
      <c r="G111" s="7" t="s">
        <v>42</v>
      </c>
      <c r="H111" s="7" t="s">
        <v>181</v>
      </c>
      <c r="I111" s="7">
        <v>5.47</v>
      </c>
      <c r="J111"/>
      <c r="K111"/>
      <c r="L111"/>
      <c r="M111"/>
      <c r="N111"/>
      <c r="O111"/>
      <c r="P111"/>
      <c r="Q111"/>
      <c r="R111"/>
      <c r="S111"/>
      <c r="T111"/>
      <c r="U111"/>
    </row>
    <row r="112" spans="2:21" ht="15" x14ac:dyDescent="0.25">
      <c r="B112" s="7" t="s">
        <v>190</v>
      </c>
      <c r="C112" s="7">
        <v>2025</v>
      </c>
      <c r="D112" s="19">
        <v>45658</v>
      </c>
      <c r="E112" s="20">
        <v>45653</v>
      </c>
      <c r="F112" s="7" t="s">
        <v>2</v>
      </c>
      <c r="G112" s="7" t="s">
        <v>7</v>
      </c>
      <c r="H112" s="7" t="s">
        <v>191</v>
      </c>
      <c r="I112" s="7">
        <v>3.55</v>
      </c>
      <c r="J112"/>
      <c r="K112"/>
      <c r="L112"/>
      <c r="M112"/>
      <c r="N112"/>
      <c r="O112"/>
      <c r="P112"/>
      <c r="Q112"/>
      <c r="R112"/>
      <c r="S112"/>
      <c r="T112"/>
      <c r="U112"/>
    </row>
    <row r="113" spans="2:21" ht="15" x14ac:dyDescent="0.25">
      <c r="B113" s="7" t="s">
        <v>199</v>
      </c>
      <c r="C113" s="7">
        <v>2025</v>
      </c>
      <c r="D113" s="19">
        <v>45658</v>
      </c>
      <c r="E113" s="20">
        <v>45653</v>
      </c>
      <c r="F113" s="7" t="s">
        <v>2</v>
      </c>
      <c r="G113" s="7" t="s">
        <v>7</v>
      </c>
      <c r="H113" s="7" t="s">
        <v>191</v>
      </c>
      <c r="I113" s="7">
        <v>6.59</v>
      </c>
      <c r="J113"/>
      <c r="K113"/>
      <c r="L113"/>
      <c r="M113"/>
      <c r="N113"/>
      <c r="O113"/>
      <c r="P113"/>
      <c r="Q113"/>
      <c r="R113"/>
      <c r="S113"/>
      <c r="T113"/>
      <c r="U113"/>
    </row>
    <row r="114" spans="2:21" ht="15" x14ac:dyDescent="0.25">
      <c r="B114" s="7" t="s">
        <v>193</v>
      </c>
      <c r="C114" s="7">
        <v>2025</v>
      </c>
      <c r="D114" s="19">
        <v>45658</v>
      </c>
      <c r="E114" s="20">
        <v>45653</v>
      </c>
      <c r="F114" s="7" t="s">
        <v>2</v>
      </c>
      <c r="G114" s="7" t="s">
        <v>6</v>
      </c>
      <c r="H114" s="7" t="s">
        <v>112</v>
      </c>
      <c r="I114" s="7">
        <v>27.79</v>
      </c>
      <c r="J114"/>
      <c r="K114"/>
      <c r="L114"/>
      <c r="M114"/>
      <c r="N114"/>
      <c r="O114"/>
      <c r="P114"/>
      <c r="Q114"/>
      <c r="R114"/>
      <c r="S114"/>
      <c r="T114"/>
      <c r="U114"/>
    </row>
    <row r="115" spans="2:21" ht="15" x14ac:dyDescent="0.25">
      <c r="B115" s="7" t="s">
        <v>200</v>
      </c>
      <c r="C115" s="7">
        <v>2025</v>
      </c>
      <c r="D115" s="19">
        <v>45658</v>
      </c>
      <c r="E115" s="20">
        <v>45653</v>
      </c>
      <c r="F115" s="7" t="s">
        <v>2</v>
      </c>
      <c r="G115" s="7" t="s">
        <v>6</v>
      </c>
      <c r="H115" s="7" t="s">
        <v>112</v>
      </c>
      <c r="I115" s="7">
        <v>5.3</v>
      </c>
      <c r="J115"/>
      <c r="K115"/>
      <c r="L115"/>
      <c r="M115"/>
      <c r="N115"/>
      <c r="O115"/>
      <c r="P115"/>
      <c r="Q115"/>
      <c r="R115"/>
      <c r="S115"/>
      <c r="T115"/>
      <c r="U115"/>
    </row>
    <row r="116" spans="2:21" ht="15" x14ac:dyDescent="0.25">
      <c r="B116" s="7" t="s">
        <v>195</v>
      </c>
      <c r="C116" s="7">
        <v>2025</v>
      </c>
      <c r="D116" s="19">
        <v>45658</v>
      </c>
      <c r="E116" s="20">
        <v>45653</v>
      </c>
      <c r="F116" s="7" t="s">
        <v>2</v>
      </c>
      <c r="G116" s="7" t="s">
        <v>5</v>
      </c>
      <c r="H116" s="7" t="s">
        <v>97</v>
      </c>
      <c r="I116" s="7">
        <v>2.67</v>
      </c>
      <c r="J116"/>
      <c r="K116"/>
      <c r="L116"/>
      <c r="M116"/>
      <c r="N116"/>
      <c r="O116"/>
      <c r="P116"/>
      <c r="Q116"/>
      <c r="R116"/>
      <c r="S116"/>
      <c r="T116"/>
      <c r="U116"/>
    </row>
    <row r="117" spans="2:21" ht="15" x14ac:dyDescent="0.25">
      <c r="B117" s="7" t="s">
        <v>201</v>
      </c>
      <c r="C117" s="7">
        <v>2025</v>
      </c>
      <c r="D117" s="19">
        <v>45658</v>
      </c>
      <c r="E117" s="20">
        <v>45653</v>
      </c>
      <c r="F117" s="7" t="s">
        <v>2</v>
      </c>
      <c r="G117" s="7" t="s">
        <v>5</v>
      </c>
      <c r="H117" s="7" t="s">
        <v>97</v>
      </c>
      <c r="I117" s="7">
        <v>6.93</v>
      </c>
      <c r="J117"/>
      <c r="K117"/>
      <c r="L117"/>
      <c r="M117"/>
      <c r="N117"/>
      <c r="O117"/>
      <c r="P117"/>
      <c r="Q117"/>
      <c r="R117"/>
      <c r="S117"/>
      <c r="T117"/>
      <c r="U117"/>
    </row>
    <row r="118" spans="2:21" ht="15" x14ac:dyDescent="0.25">
      <c r="B118" s="7" t="s">
        <v>202</v>
      </c>
      <c r="C118" s="7">
        <v>2025</v>
      </c>
      <c r="D118" s="19">
        <v>45658</v>
      </c>
      <c r="E118" s="20">
        <v>45653</v>
      </c>
      <c r="F118" s="7" t="s">
        <v>2</v>
      </c>
      <c r="G118" s="7" t="s">
        <v>5</v>
      </c>
      <c r="H118" s="7" t="s">
        <v>97</v>
      </c>
      <c r="I118" s="7">
        <v>1</v>
      </c>
      <c r="J118"/>
      <c r="K118"/>
      <c r="L118"/>
      <c r="M118"/>
      <c r="N118"/>
      <c r="O118"/>
      <c r="P118"/>
      <c r="Q118"/>
      <c r="R118"/>
      <c r="S118"/>
      <c r="T118"/>
      <c r="U118"/>
    </row>
    <row r="119" spans="2:21" ht="15" x14ac:dyDescent="0.25">
      <c r="B119" s="7" t="s">
        <v>184</v>
      </c>
      <c r="C119" s="7">
        <v>2025</v>
      </c>
      <c r="D119" s="19">
        <v>45658</v>
      </c>
      <c r="E119" s="20">
        <v>45653</v>
      </c>
      <c r="F119" s="7" t="s">
        <v>2</v>
      </c>
      <c r="G119" s="7" t="s">
        <v>9</v>
      </c>
      <c r="H119" s="7" t="s">
        <v>139</v>
      </c>
      <c r="I119" s="7">
        <v>24</v>
      </c>
      <c r="J119"/>
      <c r="K119"/>
      <c r="L119"/>
      <c r="M119"/>
      <c r="N119"/>
      <c r="O119"/>
      <c r="P119"/>
      <c r="Q119"/>
      <c r="R119"/>
      <c r="S119"/>
      <c r="T119"/>
      <c r="U119"/>
    </row>
    <row r="120" spans="2:21" ht="15" x14ac:dyDescent="0.25">
      <c r="B120" s="7" t="s">
        <v>197</v>
      </c>
      <c r="C120" s="7">
        <v>2025</v>
      </c>
      <c r="D120" s="19">
        <v>45658</v>
      </c>
      <c r="E120" s="20">
        <v>45653</v>
      </c>
      <c r="F120" s="7" t="s">
        <v>10</v>
      </c>
      <c r="G120" s="7" t="s">
        <v>11</v>
      </c>
      <c r="H120" s="7" t="s">
        <v>117</v>
      </c>
      <c r="I120" s="7">
        <v>16</v>
      </c>
      <c r="J120"/>
      <c r="K120"/>
      <c r="L120"/>
      <c r="M120"/>
      <c r="N120"/>
      <c r="O120"/>
      <c r="P120"/>
      <c r="Q120"/>
      <c r="R120"/>
      <c r="S120"/>
      <c r="T120"/>
      <c r="U120"/>
    </row>
    <row r="121" spans="2:21" ht="15" x14ac:dyDescent="0.25">
      <c r="B121" s="7" t="s">
        <v>203</v>
      </c>
      <c r="C121" s="7">
        <v>2025</v>
      </c>
      <c r="D121" s="19">
        <v>45658</v>
      </c>
      <c r="E121" s="20">
        <v>45653</v>
      </c>
      <c r="F121" s="7" t="s">
        <v>10</v>
      </c>
      <c r="G121" s="7" t="s">
        <v>11</v>
      </c>
      <c r="H121" s="7" t="s">
        <v>117</v>
      </c>
      <c r="I121" s="7">
        <v>16.88</v>
      </c>
      <c r="J121"/>
      <c r="K121"/>
      <c r="L121"/>
      <c r="M121"/>
      <c r="N121"/>
      <c r="O121"/>
      <c r="P121"/>
      <c r="Q121"/>
      <c r="R121"/>
      <c r="S121"/>
      <c r="T121"/>
      <c r="U121"/>
    </row>
    <row r="122" spans="2:21" ht="15" x14ac:dyDescent="0.25">
      <c r="B122" s="7" t="s">
        <v>204</v>
      </c>
      <c r="C122" s="7">
        <v>2025</v>
      </c>
      <c r="D122" s="19">
        <v>45658</v>
      </c>
      <c r="E122" s="20">
        <v>45653</v>
      </c>
      <c r="F122" s="7" t="s">
        <v>10</v>
      </c>
      <c r="G122" s="7" t="s">
        <v>11</v>
      </c>
      <c r="H122" s="7" t="s">
        <v>117</v>
      </c>
      <c r="I122" s="7">
        <v>13.41</v>
      </c>
      <c r="J122"/>
      <c r="K122"/>
      <c r="L122"/>
      <c r="M122"/>
      <c r="N122"/>
      <c r="O122"/>
      <c r="P122"/>
      <c r="Q122"/>
      <c r="R122"/>
      <c r="S122"/>
      <c r="T122"/>
      <c r="U122"/>
    </row>
    <row r="123" spans="2:21" ht="15" x14ac:dyDescent="0.25">
      <c r="B123" s="7" t="s">
        <v>198</v>
      </c>
      <c r="C123" s="7">
        <v>2025</v>
      </c>
      <c r="D123" s="19">
        <v>45658</v>
      </c>
      <c r="E123" s="20">
        <v>45653</v>
      </c>
      <c r="F123" s="7" t="s">
        <v>10</v>
      </c>
      <c r="G123" s="7" t="s">
        <v>14</v>
      </c>
      <c r="H123" s="7" t="s">
        <v>177</v>
      </c>
      <c r="I123" s="7">
        <v>7.29</v>
      </c>
      <c r="J123"/>
      <c r="K123"/>
      <c r="L123"/>
      <c r="M123"/>
      <c r="N123"/>
      <c r="O123"/>
      <c r="P123"/>
      <c r="Q123"/>
      <c r="R123"/>
      <c r="S123"/>
      <c r="T123"/>
      <c r="U123"/>
    </row>
    <row r="124" spans="2:21" ht="15" x14ac:dyDescent="0.25">
      <c r="B124" s="7" t="s">
        <v>136</v>
      </c>
      <c r="C124" s="7">
        <v>2025</v>
      </c>
      <c r="D124" s="19">
        <v>45658</v>
      </c>
      <c r="E124" s="20">
        <v>45653</v>
      </c>
      <c r="F124" s="7" t="s">
        <v>10</v>
      </c>
      <c r="G124" s="7" t="s">
        <v>14</v>
      </c>
      <c r="H124" s="7" t="s">
        <v>137</v>
      </c>
      <c r="I124" s="7">
        <v>34.06</v>
      </c>
      <c r="J124"/>
      <c r="K124"/>
      <c r="L124"/>
      <c r="M124"/>
      <c r="N124"/>
      <c r="O124"/>
      <c r="P124"/>
      <c r="Q124"/>
      <c r="R124"/>
      <c r="S124"/>
      <c r="T124"/>
      <c r="U124"/>
    </row>
    <row r="125" spans="2:21" ht="15" x14ac:dyDescent="0.25">
      <c r="B125" s="7" t="s">
        <v>205</v>
      </c>
      <c r="C125" s="7">
        <v>2025</v>
      </c>
      <c r="D125" s="19">
        <v>45658</v>
      </c>
      <c r="E125" s="20">
        <v>45653</v>
      </c>
      <c r="F125" s="7" t="s">
        <v>10</v>
      </c>
      <c r="G125" s="7" t="s">
        <v>14</v>
      </c>
      <c r="H125" s="7" t="s">
        <v>137</v>
      </c>
      <c r="I125" s="7">
        <v>4.6500000000000004</v>
      </c>
      <c r="J125"/>
      <c r="K125"/>
      <c r="L125"/>
      <c r="M125"/>
      <c r="N125"/>
      <c r="O125"/>
      <c r="P125"/>
      <c r="Q125"/>
      <c r="R125"/>
      <c r="S125"/>
      <c r="T125"/>
      <c r="U125"/>
    </row>
    <row r="126" spans="2:21" ht="15" x14ac:dyDescent="0.25">
      <c r="B126" s="7" t="s">
        <v>206</v>
      </c>
      <c r="C126" s="7">
        <v>2025</v>
      </c>
      <c r="D126" s="19">
        <v>45658</v>
      </c>
      <c r="E126" s="20">
        <v>45653</v>
      </c>
      <c r="F126" s="7" t="s">
        <v>10</v>
      </c>
      <c r="G126" s="7" t="s">
        <v>14</v>
      </c>
      <c r="H126" s="7" t="s">
        <v>137</v>
      </c>
      <c r="I126" s="7">
        <v>5.54</v>
      </c>
      <c r="J126"/>
      <c r="K126"/>
      <c r="L126"/>
      <c r="M126"/>
      <c r="N126"/>
      <c r="O126"/>
      <c r="P126"/>
      <c r="Q126"/>
      <c r="R126"/>
      <c r="S126"/>
      <c r="T126"/>
      <c r="U126"/>
    </row>
    <row r="127" spans="2:21" ht="15" x14ac:dyDescent="0.25">
      <c r="B127" s="7" t="s">
        <v>120</v>
      </c>
      <c r="C127" s="7">
        <v>2025</v>
      </c>
      <c r="D127" s="19">
        <v>45658</v>
      </c>
      <c r="E127" s="20">
        <v>45653</v>
      </c>
      <c r="F127" s="7" t="s">
        <v>2</v>
      </c>
      <c r="G127" s="7" t="s">
        <v>8</v>
      </c>
      <c r="H127" s="7" t="s">
        <v>40</v>
      </c>
      <c r="I127" s="7">
        <v>19.5</v>
      </c>
      <c r="J127"/>
      <c r="K127"/>
      <c r="L127"/>
      <c r="M127"/>
      <c r="N127"/>
      <c r="O127"/>
      <c r="P127"/>
      <c r="Q127"/>
      <c r="R127"/>
      <c r="S127"/>
      <c r="T127"/>
      <c r="U127"/>
    </row>
    <row r="128" spans="2:21" ht="15" x14ac:dyDescent="0.25">
      <c r="B128" s="7" t="s">
        <v>111</v>
      </c>
      <c r="C128" s="7">
        <v>2025</v>
      </c>
      <c r="D128" s="19">
        <v>45658</v>
      </c>
      <c r="E128" s="20">
        <v>45653</v>
      </c>
      <c r="F128" s="7" t="s">
        <v>2</v>
      </c>
      <c r="G128" s="7" t="s">
        <v>8</v>
      </c>
      <c r="H128" s="7" t="s">
        <v>40</v>
      </c>
      <c r="I128" s="7">
        <v>37.6</v>
      </c>
      <c r="J128"/>
      <c r="K128"/>
      <c r="L128"/>
      <c r="M128"/>
      <c r="N128"/>
      <c r="O128"/>
      <c r="P128"/>
      <c r="Q128"/>
      <c r="R128"/>
      <c r="S128"/>
      <c r="T128"/>
      <c r="U128"/>
    </row>
    <row r="129" spans="2:21" ht="15" x14ac:dyDescent="0.25">
      <c r="B129" s="7" t="s">
        <v>207</v>
      </c>
      <c r="C129" s="7">
        <v>2025</v>
      </c>
      <c r="D129" s="19">
        <v>45658</v>
      </c>
      <c r="E129" s="20">
        <v>45653</v>
      </c>
      <c r="F129" s="7" t="s">
        <v>2</v>
      </c>
      <c r="G129" s="7" t="s">
        <v>3</v>
      </c>
      <c r="H129" s="7" t="s">
        <v>179</v>
      </c>
      <c r="I129" s="7">
        <v>3</v>
      </c>
      <c r="J129"/>
      <c r="K129"/>
      <c r="L129"/>
      <c r="M129"/>
      <c r="N129"/>
      <c r="O129"/>
      <c r="P129"/>
      <c r="Q129"/>
      <c r="R129"/>
      <c r="S129"/>
      <c r="T129"/>
      <c r="U129"/>
    </row>
    <row r="130" spans="2:21" ht="15" x14ac:dyDescent="0.25">
      <c r="B130" s="7" t="s">
        <v>180</v>
      </c>
      <c r="C130" s="7">
        <v>2025</v>
      </c>
      <c r="D130" s="19">
        <v>45658</v>
      </c>
      <c r="E130" s="20">
        <v>45653</v>
      </c>
      <c r="F130" s="7" t="s">
        <v>12</v>
      </c>
      <c r="G130" s="7" t="s">
        <v>42</v>
      </c>
      <c r="H130" s="7" t="s">
        <v>181</v>
      </c>
      <c r="I130" s="7">
        <v>7.14</v>
      </c>
      <c r="J130"/>
      <c r="K130"/>
      <c r="L130"/>
      <c r="M130"/>
      <c r="N130"/>
      <c r="O130"/>
      <c r="P130"/>
      <c r="Q130"/>
      <c r="R130"/>
      <c r="S130"/>
      <c r="T130"/>
      <c r="U130"/>
    </row>
    <row r="131" spans="2:21" ht="15" x14ac:dyDescent="0.25">
      <c r="B131" s="7" t="s">
        <v>184</v>
      </c>
      <c r="C131" s="7">
        <v>2025</v>
      </c>
      <c r="D131" s="19">
        <v>45658</v>
      </c>
      <c r="E131" s="20">
        <v>45654</v>
      </c>
      <c r="F131" s="7" t="s">
        <v>2</v>
      </c>
      <c r="G131" s="7" t="s">
        <v>9</v>
      </c>
      <c r="H131" s="7" t="s">
        <v>139</v>
      </c>
      <c r="I131" s="7">
        <v>7.85</v>
      </c>
      <c r="J131"/>
      <c r="K131"/>
      <c r="L131"/>
      <c r="M131"/>
      <c r="N131"/>
      <c r="O131"/>
      <c r="P131"/>
      <c r="Q131"/>
      <c r="R131"/>
      <c r="S131"/>
      <c r="T131"/>
      <c r="U131"/>
    </row>
    <row r="132" spans="2:21" ht="15" x14ac:dyDescent="0.25">
      <c r="B132" s="7" t="s">
        <v>138</v>
      </c>
      <c r="C132" s="7">
        <v>2025</v>
      </c>
      <c r="D132" s="19">
        <v>45658</v>
      </c>
      <c r="E132" s="20">
        <v>45654</v>
      </c>
      <c r="F132" s="7" t="s">
        <v>2</v>
      </c>
      <c r="G132" s="7" t="s">
        <v>9</v>
      </c>
      <c r="H132" s="7" t="s">
        <v>139</v>
      </c>
      <c r="I132" s="7">
        <v>30</v>
      </c>
      <c r="J132"/>
      <c r="K132"/>
      <c r="L132"/>
      <c r="M132"/>
      <c r="N132"/>
      <c r="O132"/>
      <c r="P132"/>
      <c r="Q132"/>
      <c r="R132"/>
      <c r="S132"/>
      <c r="T132"/>
      <c r="U132"/>
    </row>
    <row r="133" spans="2:21" ht="15" x14ac:dyDescent="0.25">
      <c r="B133" s="7" t="s">
        <v>208</v>
      </c>
      <c r="C133" s="7">
        <v>2025</v>
      </c>
      <c r="D133" s="19">
        <v>45658</v>
      </c>
      <c r="E133" s="20">
        <v>45654</v>
      </c>
      <c r="F133" s="7" t="s">
        <v>2</v>
      </c>
      <c r="G133" s="7" t="s">
        <v>4</v>
      </c>
      <c r="H133" s="7" t="s">
        <v>209</v>
      </c>
      <c r="I133" s="7">
        <v>27.8</v>
      </c>
      <c r="J133"/>
      <c r="K133"/>
      <c r="L133"/>
      <c r="M133"/>
      <c r="N133"/>
      <c r="O133"/>
      <c r="P133"/>
      <c r="Q133"/>
      <c r="R133"/>
      <c r="S133"/>
      <c r="T133"/>
      <c r="U133"/>
    </row>
    <row r="134" spans="2:21" ht="15" x14ac:dyDescent="0.25">
      <c r="B134" s="7" t="s">
        <v>207</v>
      </c>
      <c r="C134" s="7">
        <v>2025</v>
      </c>
      <c r="D134" s="19">
        <v>45658</v>
      </c>
      <c r="E134" s="20">
        <v>45654</v>
      </c>
      <c r="F134" s="7" t="s">
        <v>2</v>
      </c>
      <c r="G134" s="7" t="s">
        <v>3</v>
      </c>
      <c r="H134" s="7" t="s">
        <v>179</v>
      </c>
      <c r="I134" s="7">
        <v>4.18</v>
      </c>
      <c r="J134"/>
      <c r="K134"/>
      <c r="L134"/>
      <c r="M134"/>
      <c r="N134"/>
      <c r="O134"/>
      <c r="P134"/>
      <c r="Q134"/>
      <c r="R134"/>
      <c r="S134"/>
      <c r="T134"/>
      <c r="U134"/>
    </row>
    <row r="135" spans="2:21" ht="15" x14ac:dyDescent="0.25">
      <c r="B135" s="7" t="s">
        <v>210</v>
      </c>
      <c r="C135" s="7">
        <v>2025</v>
      </c>
      <c r="D135" s="19">
        <v>45658</v>
      </c>
      <c r="E135" s="20">
        <v>45654</v>
      </c>
      <c r="F135" s="7" t="s">
        <v>2</v>
      </c>
      <c r="G135" s="7" t="s">
        <v>3</v>
      </c>
      <c r="H135" s="7" t="s">
        <v>179</v>
      </c>
      <c r="I135" s="7">
        <v>15.32</v>
      </c>
      <c r="J135"/>
      <c r="K135"/>
      <c r="L135"/>
      <c r="M135"/>
      <c r="N135"/>
      <c r="O135"/>
      <c r="P135"/>
      <c r="Q135"/>
      <c r="R135"/>
      <c r="S135"/>
      <c r="T135"/>
      <c r="U135"/>
    </row>
    <row r="136" spans="2:21" ht="15" x14ac:dyDescent="0.25">
      <c r="B136" s="7" t="s">
        <v>211</v>
      </c>
      <c r="C136" s="7">
        <v>2025</v>
      </c>
      <c r="D136" s="19">
        <v>45658</v>
      </c>
      <c r="E136" s="20">
        <v>45654</v>
      </c>
      <c r="F136" s="7" t="s">
        <v>2</v>
      </c>
      <c r="G136" s="7" t="s">
        <v>3</v>
      </c>
      <c r="H136" s="7" t="s">
        <v>179</v>
      </c>
      <c r="I136" s="7">
        <v>10.199999999999999</v>
      </c>
      <c r="J136"/>
      <c r="K136"/>
      <c r="L136"/>
      <c r="M136"/>
      <c r="N136"/>
      <c r="O136"/>
      <c r="P136"/>
      <c r="Q136"/>
      <c r="R136"/>
      <c r="S136"/>
      <c r="T136"/>
      <c r="U136"/>
    </row>
    <row r="137" spans="2:21" ht="15" x14ac:dyDescent="0.25">
      <c r="B137" s="7" t="s">
        <v>202</v>
      </c>
      <c r="C137" s="7">
        <v>2025</v>
      </c>
      <c r="D137" s="19">
        <v>45658</v>
      </c>
      <c r="E137" s="20">
        <v>45654</v>
      </c>
      <c r="F137" s="7" t="s">
        <v>2</v>
      </c>
      <c r="G137" s="7" t="s">
        <v>5</v>
      </c>
      <c r="H137" s="7" t="s">
        <v>97</v>
      </c>
      <c r="I137" s="7">
        <v>20.53</v>
      </c>
      <c r="J137"/>
      <c r="K137"/>
      <c r="L137"/>
      <c r="M137"/>
      <c r="N137"/>
      <c r="O137"/>
      <c r="P137"/>
      <c r="Q137"/>
      <c r="R137"/>
      <c r="S137"/>
      <c r="T137"/>
      <c r="U137"/>
    </row>
    <row r="138" spans="2:21" ht="15" x14ac:dyDescent="0.25">
      <c r="B138" s="7" t="s">
        <v>212</v>
      </c>
      <c r="C138" s="7">
        <v>2025</v>
      </c>
      <c r="D138" s="19">
        <v>45658</v>
      </c>
      <c r="E138" s="20">
        <v>45654</v>
      </c>
      <c r="F138" s="7" t="s">
        <v>2</v>
      </c>
      <c r="G138" s="7" t="s">
        <v>5</v>
      </c>
      <c r="H138" s="7" t="s">
        <v>97</v>
      </c>
      <c r="I138" s="7">
        <v>11.3</v>
      </c>
      <c r="J138"/>
      <c r="K138"/>
      <c r="L138"/>
      <c r="M138"/>
      <c r="N138"/>
      <c r="O138"/>
      <c r="P138"/>
      <c r="Q138"/>
      <c r="R138"/>
      <c r="S138"/>
      <c r="T138"/>
      <c r="U138"/>
    </row>
    <row r="139" spans="2:21" ht="15" x14ac:dyDescent="0.25">
      <c r="B139" s="7" t="s">
        <v>213</v>
      </c>
      <c r="C139" s="7">
        <v>2025</v>
      </c>
      <c r="D139" s="19">
        <v>45658</v>
      </c>
      <c r="E139" s="20">
        <v>45654</v>
      </c>
      <c r="F139" s="7" t="s">
        <v>2</v>
      </c>
      <c r="G139" s="7" t="s">
        <v>6</v>
      </c>
      <c r="H139" s="7" t="s">
        <v>112</v>
      </c>
      <c r="I139" s="7">
        <v>15.43</v>
      </c>
      <c r="J139"/>
      <c r="K139"/>
      <c r="L139"/>
      <c r="M139"/>
      <c r="N139"/>
      <c r="O139"/>
      <c r="P139"/>
      <c r="Q139"/>
      <c r="R139"/>
      <c r="S139"/>
      <c r="T139"/>
      <c r="U139"/>
    </row>
    <row r="140" spans="2:21" ht="15" x14ac:dyDescent="0.25">
      <c r="B140" s="7" t="s">
        <v>214</v>
      </c>
      <c r="C140" s="7">
        <v>2025</v>
      </c>
      <c r="D140" s="19">
        <v>45658</v>
      </c>
      <c r="E140" s="20">
        <v>45654</v>
      </c>
      <c r="F140" s="7" t="s">
        <v>2</v>
      </c>
      <c r="G140" s="7" t="s">
        <v>6</v>
      </c>
      <c r="H140" s="7" t="s">
        <v>112</v>
      </c>
      <c r="I140" s="7">
        <v>11</v>
      </c>
      <c r="J140"/>
      <c r="K140"/>
      <c r="L140"/>
      <c r="M140"/>
      <c r="N140"/>
      <c r="O140"/>
      <c r="P140"/>
      <c r="Q140"/>
      <c r="R140"/>
      <c r="S140"/>
      <c r="T140"/>
      <c r="U140"/>
    </row>
    <row r="141" spans="2:21" ht="15" x14ac:dyDescent="0.25">
      <c r="B141" s="7" t="s">
        <v>215</v>
      </c>
      <c r="C141" s="7">
        <v>2025</v>
      </c>
      <c r="D141" s="19">
        <v>45658</v>
      </c>
      <c r="E141" s="20">
        <v>45654</v>
      </c>
      <c r="F141" s="7" t="s">
        <v>2</v>
      </c>
      <c r="G141" s="7" t="s">
        <v>7</v>
      </c>
      <c r="H141" s="7" t="s">
        <v>191</v>
      </c>
      <c r="I141" s="7">
        <v>12.72</v>
      </c>
      <c r="J141"/>
      <c r="K141"/>
      <c r="L141"/>
      <c r="M141"/>
      <c r="N141"/>
      <c r="O141"/>
      <c r="P141"/>
      <c r="Q141"/>
      <c r="R141"/>
      <c r="S141"/>
      <c r="T141"/>
      <c r="U141"/>
    </row>
    <row r="142" spans="2:21" ht="15" x14ac:dyDescent="0.25">
      <c r="B142" s="7" t="s">
        <v>216</v>
      </c>
      <c r="C142" s="7">
        <v>2025</v>
      </c>
      <c r="D142" s="19">
        <v>45658</v>
      </c>
      <c r="E142" s="20">
        <v>45654</v>
      </c>
      <c r="F142" s="7" t="s">
        <v>2</v>
      </c>
      <c r="G142" s="7" t="s">
        <v>7</v>
      </c>
      <c r="H142" s="7" t="s">
        <v>191</v>
      </c>
      <c r="I142" s="7">
        <v>12.3</v>
      </c>
      <c r="J142"/>
      <c r="K142"/>
      <c r="L142"/>
      <c r="M142"/>
      <c r="N142"/>
      <c r="O142"/>
      <c r="P142"/>
      <c r="Q142"/>
      <c r="R142"/>
      <c r="S142"/>
      <c r="T142"/>
      <c r="U142"/>
    </row>
    <row r="143" spans="2:21" ht="15" x14ac:dyDescent="0.25">
      <c r="B143" s="7" t="s">
        <v>111</v>
      </c>
      <c r="C143" s="7">
        <v>2025</v>
      </c>
      <c r="D143" s="19">
        <v>45658</v>
      </c>
      <c r="E143" s="20">
        <v>45654</v>
      </c>
      <c r="F143" s="7" t="s">
        <v>2</v>
      </c>
      <c r="G143" s="7" t="s">
        <v>8</v>
      </c>
      <c r="H143" s="7" t="s">
        <v>40</v>
      </c>
      <c r="I143" s="7">
        <v>21.9</v>
      </c>
      <c r="J143"/>
      <c r="K143"/>
      <c r="L143"/>
      <c r="M143"/>
      <c r="N143"/>
      <c r="O143"/>
      <c r="P143"/>
      <c r="Q143"/>
      <c r="R143"/>
      <c r="S143"/>
      <c r="T143"/>
      <c r="U143"/>
    </row>
    <row r="144" spans="2:21" ht="15" x14ac:dyDescent="0.25">
      <c r="B144" s="7" t="s">
        <v>146</v>
      </c>
      <c r="C144" s="7">
        <v>2025</v>
      </c>
      <c r="D144" s="19">
        <v>45658</v>
      </c>
      <c r="E144" s="20">
        <v>45654</v>
      </c>
      <c r="F144" s="7" t="s">
        <v>2</v>
      </c>
      <c r="G144" s="7" t="s">
        <v>8</v>
      </c>
      <c r="H144" s="7" t="s">
        <v>40</v>
      </c>
      <c r="I144" s="7">
        <v>32.81</v>
      </c>
      <c r="J144"/>
      <c r="K144"/>
      <c r="L144"/>
      <c r="M144"/>
      <c r="N144"/>
      <c r="O144"/>
      <c r="P144"/>
      <c r="Q144"/>
      <c r="R144"/>
      <c r="S144"/>
      <c r="T144"/>
      <c r="U144"/>
    </row>
    <row r="145" spans="2:21" ht="15" x14ac:dyDescent="0.25">
      <c r="B145" s="7" t="s">
        <v>120</v>
      </c>
      <c r="C145" s="7">
        <v>2025</v>
      </c>
      <c r="D145" s="19">
        <v>45658</v>
      </c>
      <c r="E145" s="20">
        <v>45654</v>
      </c>
      <c r="F145" s="7" t="s">
        <v>2</v>
      </c>
      <c r="G145" s="7" t="s">
        <v>8</v>
      </c>
      <c r="H145" s="7" t="s">
        <v>40</v>
      </c>
      <c r="I145" s="7">
        <v>18.57</v>
      </c>
      <c r="J145"/>
      <c r="K145"/>
      <c r="L145"/>
      <c r="M145"/>
      <c r="N145"/>
      <c r="O145"/>
      <c r="P145"/>
      <c r="Q145"/>
      <c r="R145"/>
      <c r="S145"/>
      <c r="T145"/>
      <c r="U145"/>
    </row>
    <row r="146" spans="2:21" ht="15" x14ac:dyDescent="0.25">
      <c r="B146" s="7" t="s">
        <v>149</v>
      </c>
      <c r="C146" s="7">
        <v>2025</v>
      </c>
      <c r="D146" s="19">
        <v>45658</v>
      </c>
      <c r="E146" s="20">
        <v>45654</v>
      </c>
      <c r="F146" s="7" t="s">
        <v>2</v>
      </c>
      <c r="G146" s="7" t="s">
        <v>8</v>
      </c>
      <c r="H146" s="7" t="s">
        <v>40</v>
      </c>
      <c r="I146" s="7">
        <v>4.4000000000000004</v>
      </c>
      <c r="J146"/>
      <c r="K146"/>
      <c r="L146"/>
      <c r="M146"/>
      <c r="N146"/>
      <c r="O146"/>
      <c r="P146"/>
      <c r="Q146"/>
      <c r="R146"/>
      <c r="S146"/>
      <c r="T146"/>
      <c r="U146"/>
    </row>
    <row r="147" spans="2:21" ht="15" x14ac:dyDescent="0.25">
      <c r="B147" s="7" t="s">
        <v>217</v>
      </c>
      <c r="C147" s="7">
        <v>2025</v>
      </c>
      <c r="D147" s="19">
        <v>45658</v>
      </c>
      <c r="E147" s="20">
        <v>45654</v>
      </c>
      <c r="F147" s="7" t="s">
        <v>10</v>
      </c>
      <c r="G147" s="7" t="s">
        <v>11</v>
      </c>
      <c r="H147" s="7" t="s">
        <v>43</v>
      </c>
      <c r="I147" s="7">
        <v>18.829999999999998</v>
      </c>
      <c r="J147"/>
      <c r="K147"/>
      <c r="L147"/>
      <c r="M147"/>
      <c r="N147"/>
      <c r="O147"/>
      <c r="P147"/>
      <c r="Q147"/>
      <c r="R147"/>
      <c r="S147"/>
      <c r="T147"/>
      <c r="U147"/>
    </row>
    <row r="148" spans="2:21" ht="15" x14ac:dyDescent="0.25">
      <c r="B148" s="7" t="s">
        <v>217</v>
      </c>
      <c r="C148" s="7">
        <v>2025</v>
      </c>
      <c r="D148" s="19">
        <v>45658</v>
      </c>
      <c r="E148" s="20">
        <v>45654</v>
      </c>
      <c r="F148" s="7" t="s">
        <v>10</v>
      </c>
      <c r="G148" s="7" t="s">
        <v>13</v>
      </c>
      <c r="H148" s="7" t="s">
        <v>43</v>
      </c>
      <c r="I148" s="7">
        <v>2.14</v>
      </c>
      <c r="J148"/>
      <c r="K148"/>
      <c r="L148"/>
      <c r="M148"/>
      <c r="N148"/>
      <c r="O148"/>
      <c r="P148"/>
      <c r="Q148"/>
      <c r="R148"/>
      <c r="S148"/>
      <c r="T148"/>
      <c r="U148"/>
    </row>
    <row r="149" spans="2:21" ht="15" x14ac:dyDescent="0.25">
      <c r="B149" s="7" t="s">
        <v>205</v>
      </c>
      <c r="C149" s="7">
        <v>2025</v>
      </c>
      <c r="D149" s="19">
        <v>45658</v>
      </c>
      <c r="E149" s="20">
        <v>45654</v>
      </c>
      <c r="F149" s="7" t="s">
        <v>10</v>
      </c>
      <c r="G149" s="7" t="s">
        <v>14</v>
      </c>
      <c r="H149" s="7" t="s">
        <v>137</v>
      </c>
      <c r="I149" s="7">
        <v>4.71</v>
      </c>
      <c r="J149"/>
      <c r="K149"/>
      <c r="L149"/>
      <c r="M149"/>
      <c r="N149"/>
      <c r="O149"/>
      <c r="P149"/>
      <c r="Q149"/>
      <c r="R149"/>
      <c r="S149"/>
      <c r="T149"/>
      <c r="U149"/>
    </row>
    <row r="150" spans="2:21" ht="15" x14ac:dyDescent="0.25">
      <c r="B150" s="7" t="s">
        <v>136</v>
      </c>
      <c r="C150" s="7">
        <v>2025</v>
      </c>
      <c r="D150" s="19">
        <v>45658</v>
      </c>
      <c r="E150" s="20">
        <v>45654</v>
      </c>
      <c r="F150" s="7" t="s">
        <v>10</v>
      </c>
      <c r="G150" s="7" t="s">
        <v>14</v>
      </c>
      <c r="H150" s="7" t="s">
        <v>137</v>
      </c>
      <c r="I150" s="7">
        <v>1.69</v>
      </c>
      <c r="J150"/>
      <c r="K150"/>
      <c r="L150"/>
      <c r="M150"/>
      <c r="N150"/>
      <c r="O150"/>
      <c r="P150"/>
      <c r="Q150"/>
      <c r="R150"/>
      <c r="S150"/>
      <c r="T150"/>
      <c r="U150"/>
    </row>
    <row r="151" spans="2:21" ht="15" x14ac:dyDescent="0.25">
      <c r="B151" s="7" t="s">
        <v>140</v>
      </c>
      <c r="C151" s="7">
        <v>2025</v>
      </c>
      <c r="D151" s="19">
        <v>45658</v>
      </c>
      <c r="E151" s="20">
        <v>45654</v>
      </c>
      <c r="F151" s="7" t="s">
        <v>10</v>
      </c>
      <c r="G151" s="7" t="s">
        <v>14</v>
      </c>
      <c r="H151" s="7" t="s">
        <v>137</v>
      </c>
      <c r="I151" s="7">
        <v>30.71</v>
      </c>
      <c r="J151"/>
      <c r="K151"/>
      <c r="L151"/>
      <c r="M151"/>
      <c r="N151"/>
      <c r="O151"/>
      <c r="P151"/>
      <c r="Q151"/>
      <c r="R151"/>
      <c r="S151"/>
      <c r="T151"/>
      <c r="U151"/>
    </row>
    <row r="152" spans="2:21" ht="15" x14ac:dyDescent="0.25">
      <c r="B152" s="7" t="s">
        <v>218</v>
      </c>
      <c r="C152" s="7">
        <v>2025</v>
      </c>
      <c r="D152" s="19">
        <v>45658</v>
      </c>
      <c r="E152" s="20">
        <v>45654</v>
      </c>
      <c r="F152" s="7" t="s">
        <v>10</v>
      </c>
      <c r="G152" s="7" t="s">
        <v>14</v>
      </c>
      <c r="H152" s="7" t="s">
        <v>137</v>
      </c>
      <c r="I152" s="7">
        <v>15.85</v>
      </c>
      <c r="J152"/>
      <c r="K152"/>
      <c r="L152"/>
      <c r="M152"/>
      <c r="N152"/>
      <c r="O152"/>
      <c r="P152"/>
      <c r="Q152"/>
      <c r="R152"/>
      <c r="S152"/>
      <c r="T152"/>
      <c r="U152"/>
    </row>
    <row r="153" spans="2:21" ht="15" x14ac:dyDescent="0.25">
      <c r="B153" s="7" t="s">
        <v>180</v>
      </c>
      <c r="C153" s="7">
        <v>2025</v>
      </c>
      <c r="D153" s="19">
        <v>45658</v>
      </c>
      <c r="E153" s="20">
        <v>45654</v>
      </c>
      <c r="F153" s="7" t="s">
        <v>12</v>
      </c>
      <c r="G153" s="7" t="s">
        <v>42</v>
      </c>
      <c r="H153" s="7" t="s">
        <v>181</v>
      </c>
      <c r="I153" s="7">
        <v>2.77</v>
      </c>
      <c r="J153"/>
      <c r="K153"/>
      <c r="L153"/>
      <c r="M153"/>
      <c r="N153"/>
      <c r="O153"/>
      <c r="P153"/>
      <c r="Q153"/>
      <c r="R153"/>
      <c r="S153"/>
      <c r="T153"/>
      <c r="U153"/>
    </row>
    <row r="154" spans="2:21" ht="15" x14ac:dyDescent="0.25">
      <c r="B154" s="7" t="s">
        <v>219</v>
      </c>
      <c r="C154" s="7">
        <v>2025</v>
      </c>
      <c r="D154" s="19">
        <v>45658</v>
      </c>
      <c r="E154" s="20">
        <v>45654</v>
      </c>
      <c r="F154" s="7" t="s">
        <v>12</v>
      </c>
      <c r="G154" s="7" t="s">
        <v>42</v>
      </c>
      <c r="H154" s="7" t="s">
        <v>220</v>
      </c>
      <c r="I154" s="7">
        <v>5.58</v>
      </c>
      <c r="J154"/>
      <c r="K154"/>
      <c r="L154"/>
      <c r="M154"/>
      <c r="N154"/>
      <c r="O154"/>
      <c r="P154"/>
      <c r="Q154"/>
      <c r="R154"/>
      <c r="S154"/>
      <c r="T154"/>
      <c r="U154"/>
    </row>
    <row r="155" spans="2:21" ht="15" x14ac:dyDescent="0.25">
      <c r="B155" s="7" t="s">
        <v>208</v>
      </c>
      <c r="C155" s="7">
        <v>2025</v>
      </c>
      <c r="D155" s="19">
        <v>45658</v>
      </c>
      <c r="E155" s="20">
        <v>45656</v>
      </c>
      <c r="F155" s="7" t="s">
        <v>2</v>
      </c>
      <c r="G155" s="7" t="s">
        <v>4</v>
      </c>
      <c r="H155" s="7" t="s">
        <v>209</v>
      </c>
      <c r="I155" s="7">
        <v>12.14</v>
      </c>
      <c r="J155"/>
      <c r="K155"/>
      <c r="L155"/>
      <c r="M155"/>
      <c r="N155"/>
      <c r="O155"/>
      <c r="P155"/>
      <c r="Q155"/>
      <c r="R155"/>
      <c r="S155"/>
      <c r="T155"/>
      <c r="U155"/>
    </row>
    <row r="156" spans="2:21" ht="15" x14ac:dyDescent="0.25">
      <c r="B156" s="7" t="s">
        <v>221</v>
      </c>
      <c r="C156" s="7">
        <v>2025</v>
      </c>
      <c r="D156" s="19">
        <v>45658</v>
      </c>
      <c r="E156" s="20">
        <v>45656</v>
      </c>
      <c r="F156" s="7" t="s">
        <v>2</v>
      </c>
      <c r="G156" s="7" t="s">
        <v>4</v>
      </c>
      <c r="H156" s="7" t="s">
        <v>209</v>
      </c>
      <c r="I156" s="7">
        <v>17</v>
      </c>
      <c r="J156"/>
      <c r="K156"/>
      <c r="L156"/>
      <c r="M156"/>
      <c r="N156"/>
      <c r="O156"/>
      <c r="P156"/>
      <c r="Q156"/>
      <c r="R156"/>
      <c r="S156"/>
      <c r="T156"/>
      <c r="U156"/>
    </row>
    <row r="157" spans="2:21" ht="15" x14ac:dyDescent="0.25">
      <c r="B157" s="7" t="s">
        <v>222</v>
      </c>
      <c r="C157" s="7">
        <v>2025</v>
      </c>
      <c r="D157" s="19">
        <v>45658</v>
      </c>
      <c r="E157" s="20">
        <v>45656</v>
      </c>
      <c r="F157" s="7" t="s">
        <v>2</v>
      </c>
      <c r="G157" s="7" t="s">
        <v>7</v>
      </c>
      <c r="H157" s="7" t="s">
        <v>223</v>
      </c>
      <c r="I157" s="7">
        <v>30.49</v>
      </c>
      <c r="J157"/>
      <c r="K157"/>
      <c r="L157"/>
      <c r="M157"/>
      <c r="N157"/>
      <c r="O157"/>
      <c r="P157"/>
      <c r="Q157"/>
      <c r="R157"/>
      <c r="S157"/>
      <c r="T157"/>
      <c r="U157"/>
    </row>
    <row r="158" spans="2:21" ht="15" x14ac:dyDescent="0.25">
      <c r="B158" s="7" t="s">
        <v>212</v>
      </c>
      <c r="C158" s="7">
        <v>2025</v>
      </c>
      <c r="D158" s="19">
        <v>45658</v>
      </c>
      <c r="E158" s="20">
        <v>45656</v>
      </c>
      <c r="F158" s="7" t="s">
        <v>2</v>
      </c>
      <c r="G158" s="7" t="s">
        <v>5</v>
      </c>
      <c r="H158" s="7" t="s">
        <v>97</v>
      </c>
      <c r="I158" s="7">
        <v>16.98</v>
      </c>
      <c r="J158"/>
      <c r="K158"/>
      <c r="L158"/>
      <c r="M158"/>
      <c r="N158"/>
      <c r="O158"/>
      <c r="P158"/>
      <c r="Q158"/>
      <c r="R158"/>
      <c r="S158"/>
      <c r="T158"/>
      <c r="U158"/>
    </row>
    <row r="159" spans="2:21" ht="15" x14ac:dyDescent="0.25">
      <c r="B159" s="7" t="s">
        <v>224</v>
      </c>
      <c r="C159" s="7">
        <v>2025</v>
      </c>
      <c r="D159" s="19">
        <v>45658</v>
      </c>
      <c r="E159" s="20">
        <v>45656</v>
      </c>
      <c r="F159" s="7" t="s">
        <v>2</v>
      </c>
      <c r="G159" s="7" t="s">
        <v>5</v>
      </c>
      <c r="H159" s="7" t="s">
        <v>97</v>
      </c>
      <c r="I159" s="7">
        <v>10.24</v>
      </c>
      <c r="J159"/>
      <c r="K159"/>
      <c r="L159"/>
      <c r="M159"/>
      <c r="N159"/>
      <c r="O159"/>
      <c r="P159"/>
      <c r="Q159"/>
      <c r="R159"/>
      <c r="S159"/>
      <c r="T159"/>
      <c r="U159"/>
    </row>
    <row r="160" spans="2:21" ht="15" x14ac:dyDescent="0.25">
      <c r="B160" s="7" t="s">
        <v>195</v>
      </c>
      <c r="C160" s="7">
        <v>2025</v>
      </c>
      <c r="D160" s="19">
        <v>45658</v>
      </c>
      <c r="E160" s="20">
        <v>45656</v>
      </c>
      <c r="F160" s="7" t="s">
        <v>2</v>
      </c>
      <c r="G160" s="7" t="s">
        <v>5</v>
      </c>
      <c r="H160" s="7" t="s">
        <v>97</v>
      </c>
      <c r="I160" s="7">
        <v>2.7</v>
      </c>
      <c r="J160"/>
      <c r="K160"/>
      <c r="L160"/>
      <c r="M160"/>
      <c r="N160"/>
      <c r="O160"/>
      <c r="P160"/>
      <c r="Q160"/>
      <c r="R160"/>
      <c r="S160"/>
      <c r="T160"/>
      <c r="U160"/>
    </row>
    <row r="161" spans="2:21" ht="15" x14ac:dyDescent="0.25">
      <c r="B161" s="7" t="s">
        <v>183</v>
      </c>
      <c r="C161" s="7">
        <v>2025</v>
      </c>
      <c r="D161" s="19">
        <v>45658</v>
      </c>
      <c r="E161" s="20">
        <v>45656</v>
      </c>
      <c r="F161" s="7" t="s">
        <v>2</v>
      </c>
      <c r="G161" s="7" t="s">
        <v>5</v>
      </c>
      <c r="H161" s="7" t="s">
        <v>97</v>
      </c>
      <c r="I161" s="7">
        <v>2.19</v>
      </c>
      <c r="J161"/>
      <c r="K161"/>
      <c r="L161"/>
      <c r="M161"/>
      <c r="N161"/>
      <c r="O161"/>
      <c r="P161"/>
      <c r="Q161"/>
      <c r="R161"/>
      <c r="S161"/>
      <c r="T161"/>
      <c r="U161"/>
    </row>
    <row r="162" spans="2:21" ht="15" x14ac:dyDescent="0.25">
      <c r="B162" s="7" t="s">
        <v>217</v>
      </c>
      <c r="C162" s="7">
        <v>2025</v>
      </c>
      <c r="D162" s="19">
        <v>45658</v>
      </c>
      <c r="E162" s="20">
        <v>45656</v>
      </c>
      <c r="F162" s="7" t="s">
        <v>10</v>
      </c>
      <c r="G162" s="7" t="s">
        <v>11</v>
      </c>
      <c r="H162" s="7" t="s">
        <v>43</v>
      </c>
      <c r="I162" s="7">
        <v>9</v>
      </c>
      <c r="J162"/>
      <c r="K162"/>
      <c r="L162"/>
      <c r="M162"/>
      <c r="N162"/>
      <c r="O162"/>
      <c r="P162"/>
      <c r="Q162"/>
      <c r="R162"/>
      <c r="S162"/>
      <c r="T162"/>
      <c r="U162"/>
    </row>
    <row r="163" spans="2:21" ht="15" x14ac:dyDescent="0.25">
      <c r="B163" s="7" t="s">
        <v>217</v>
      </c>
      <c r="C163" s="7">
        <v>2025</v>
      </c>
      <c r="D163" s="19">
        <v>45658</v>
      </c>
      <c r="E163" s="20">
        <v>45656</v>
      </c>
      <c r="F163" s="7" t="s">
        <v>10</v>
      </c>
      <c r="G163" s="7" t="s">
        <v>13</v>
      </c>
      <c r="H163" s="7" t="s">
        <v>43</v>
      </c>
      <c r="I163" s="7">
        <v>2.41</v>
      </c>
      <c r="J163"/>
      <c r="K163"/>
      <c r="L163"/>
      <c r="M163"/>
      <c r="N163"/>
      <c r="O163"/>
      <c r="P163"/>
      <c r="Q163"/>
      <c r="R163"/>
      <c r="S163"/>
      <c r="T163"/>
      <c r="U163"/>
    </row>
    <row r="164" spans="2:21" ht="15" x14ac:dyDescent="0.25">
      <c r="B164" s="7" t="s">
        <v>225</v>
      </c>
      <c r="C164" s="7">
        <v>2025</v>
      </c>
      <c r="D164" s="19">
        <v>45658</v>
      </c>
      <c r="E164" s="20">
        <v>45656</v>
      </c>
      <c r="F164" s="7" t="s">
        <v>10</v>
      </c>
      <c r="G164" s="7" t="s">
        <v>11</v>
      </c>
      <c r="H164" s="7" t="s">
        <v>43</v>
      </c>
      <c r="I164" s="7">
        <v>7.97</v>
      </c>
      <c r="J164"/>
      <c r="K164"/>
      <c r="L164"/>
      <c r="M164"/>
      <c r="N164"/>
      <c r="O164"/>
      <c r="P164"/>
      <c r="Q164"/>
      <c r="R164"/>
      <c r="S164"/>
      <c r="T164"/>
      <c r="U164"/>
    </row>
    <row r="165" spans="2:21" ht="15" x14ac:dyDescent="0.25">
      <c r="B165" s="7" t="s">
        <v>225</v>
      </c>
      <c r="C165" s="7">
        <v>2025</v>
      </c>
      <c r="D165" s="19">
        <v>45658</v>
      </c>
      <c r="E165" s="20">
        <v>45656</v>
      </c>
      <c r="F165" s="7" t="s">
        <v>10</v>
      </c>
      <c r="G165" s="7" t="s">
        <v>13</v>
      </c>
      <c r="H165" s="7" t="s">
        <v>43</v>
      </c>
      <c r="I165" s="7">
        <v>19.71</v>
      </c>
      <c r="J165"/>
      <c r="K165"/>
      <c r="L165"/>
      <c r="M165"/>
      <c r="N165"/>
      <c r="O165"/>
      <c r="P165"/>
      <c r="Q165"/>
      <c r="R165"/>
      <c r="S165"/>
      <c r="T165"/>
      <c r="U165"/>
    </row>
    <row r="166" spans="2:21" ht="15" x14ac:dyDescent="0.25">
      <c r="B166" s="7" t="s">
        <v>218</v>
      </c>
      <c r="C166" s="7">
        <v>2025</v>
      </c>
      <c r="D166" s="19">
        <v>45658</v>
      </c>
      <c r="E166" s="20">
        <v>45656</v>
      </c>
      <c r="F166" s="7" t="s">
        <v>10</v>
      </c>
      <c r="G166" s="7" t="s">
        <v>14</v>
      </c>
      <c r="H166" s="7" t="s">
        <v>137</v>
      </c>
      <c r="I166" s="7">
        <v>17.55</v>
      </c>
      <c r="J166"/>
      <c r="K166"/>
      <c r="L166"/>
      <c r="M166"/>
      <c r="N166"/>
      <c r="O166"/>
      <c r="P166"/>
      <c r="Q166"/>
      <c r="R166"/>
      <c r="S166"/>
      <c r="T166"/>
      <c r="U166"/>
    </row>
    <row r="167" spans="2:21" ht="15" x14ac:dyDescent="0.25">
      <c r="B167" s="7" t="s">
        <v>226</v>
      </c>
      <c r="C167" s="7">
        <v>2025</v>
      </c>
      <c r="D167" s="19">
        <v>45658</v>
      </c>
      <c r="E167" s="20">
        <v>45656</v>
      </c>
      <c r="F167" s="7" t="s">
        <v>10</v>
      </c>
      <c r="G167" s="7" t="s">
        <v>14</v>
      </c>
      <c r="H167" s="7" t="s">
        <v>137</v>
      </c>
      <c r="I167" s="7">
        <v>56.1</v>
      </c>
      <c r="J167"/>
      <c r="K167"/>
      <c r="L167"/>
      <c r="M167"/>
      <c r="N167"/>
      <c r="O167"/>
      <c r="P167"/>
      <c r="Q167"/>
      <c r="R167"/>
      <c r="S167"/>
      <c r="T167"/>
      <c r="U167"/>
    </row>
    <row r="168" spans="2:21" ht="15" x14ac:dyDescent="0.25">
      <c r="B168" s="7" t="s">
        <v>227</v>
      </c>
      <c r="C168" s="7">
        <v>2025</v>
      </c>
      <c r="D168" s="19">
        <v>45658</v>
      </c>
      <c r="E168" s="20">
        <v>45656</v>
      </c>
      <c r="F168" s="7" t="s">
        <v>2</v>
      </c>
      <c r="G168" s="7" t="s">
        <v>3</v>
      </c>
      <c r="H168" s="7" t="s">
        <v>179</v>
      </c>
      <c r="I168" s="7">
        <v>2.57</v>
      </c>
      <c r="J168"/>
      <c r="K168"/>
      <c r="L168"/>
      <c r="M168"/>
      <c r="N168"/>
      <c r="O168"/>
      <c r="P168"/>
      <c r="Q168"/>
      <c r="R168"/>
      <c r="S168"/>
      <c r="T168"/>
      <c r="U168"/>
    </row>
    <row r="169" spans="2:21" ht="15" x14ac:dyDescent="0.25">
      <c r="B169" s="7" t="s">
        <v>228</v>
      </c>
      <c r="C169" s="7">
        <v>2025</v>
      </c>
      <c r="D169" s="19">
        <v>45658</v>
      </c>
      <c r="E169" s="20">
        <v>45656</v>
      </c>
      <c r="F169" s="7" t="s">
        <v>2</v>
      </c>
      <c r="G169" s="7" t="s">
        <v>3</v>
      </c>
      <c r="H169" s="7" t="s">
        <v>179</v>
      </c>
      <c r="I169" s="7">
        <v>18.09</v>
      </c>
      <c r="J169"/>
      <c r="K169"/>
      <c r="L169"/>
      <c r="M169"/>
      <c r="N169"/>
      <c r="O169"/>
      <c r="P169"/>
      <c r="Q169"/>
      <c r="R169"/>
      <c r="S169"/>
      <c r="T169"/>
      <c r="U169"/>
    </row>
    <row r="170" spans="2:21" ht="15" x14ac:dyDescent="0.25">
      <c r="B170" s="7" t="s">
        <v>229</v>
      </c>
      <c r="C170" s="7">
        <v>2025</v>
      </c>
      <c r="D170" s="19">
        <v>45658</v>
      </c>
      <c r="E170" s="20">
        <v>45656</v>
      </c>
      <c r="F170" s="7" t="s">
        <v>2</v>
      </c>
      <c r="G170" s="7" t="s">
        <v>3</v>
      </c>
      <c r="H170" s="7" t="s">
        <v>179</v>
      </c>
      <c r="I170" s="7">
        <v>4</v>
      </c>
      <c r="J170"/>
      <c r="K170"/>
      <c r="L170"/>
      <c r="M170"/>
      <c r="N170"/>
      <c r="O170"/>
      <c r="P170"/>
      <c r="Q170"/>
      <c r="R170"/>
      <c r="S170"/>
      <c r="T170"/>
      <c r="U170"/>
    </row>
    <row r="171" spans="2:21" ht="15" x14ac:dyDescent="0.25">
      <c r="B171" s="7" t="s">
        <v>138</v>
      </c>
      <c r="C171" s="7">
        <v>2025</v>
      </c>
      <c r="D171" s="19">
        <v>45658</v>
      </c>
      <c r="E171" s="20">
        <v>45656</v>
      </c>
      <c r="F171" s="7" t="s">
        <v>2</v>
      </c>
      <c r="G171" s="7" t="s">
        <v>9</v>
      </c>
      <c r="H171" s="7" t="s">
        <v>139</v>
      </c>
      <c r="I171" s="7">
        <v>15.620000000000001</v>
      </c>
      <c r="J171"/>
      <c r="K171"/>
      <c r="L171"/>
      <c r="M171"/>
      <c r="N171"/>
      <c r="O171"/>
      <c r="P171"/>
      <c r="Q171"/>
      <c r="R171"/>
      <c r="S171"/>
      <c r="T171"/>
      <c r="U171"/>
    </row>
    <row r="172" spans="2:21" ht="15" x14ac:dyDescent="0.25">
      <c r="B172" s="7" t="s">
        <v>230</v>
      </c>
      <c r="C172" s="7">
        <v>2025</v>
      </c>
      <c r="D172" s="19">
        <v>45658</v>
      </c>
      <c r="E172" s="20">
        <v>45656</v>
      </c>
      <c r="F172" s="7" t="s">
        <v>2</v>
      </c>
      <c r="G172" s="7" t="s">
        <v>9</v>
      </c>
      <c r="H172" s="7" t="s">
        <v>139</v>
      </c>
      <c r="I172" s="7">
        <v>14.88</v>
      </c>
      <c r="J172"/>
      <c r="K172"/>
      <c r="L172"/>
      <c r="M172"/>
      <c r="N172"/>
      <c r="O172"/>
      <c r="P172"/>
      <c r="Q172"/>
      <c r="R172"/>
      <c r="S172"/>
      <c r="T172"/>
      <c r="U172"/>
    </row>
    <row r="173" spans="2:21" ht="15" x14ac:dyDescent="0.25">
      <c r="B173" s="7" t="s">
        <v>214</v>
      </c>
      <c r="C173" s="7">
        <v>2025</v>
      </c>
      <c r="D173" s="19">
        <v>45658</v>
      </c>
      <c r="E173" s="20">
        <v>45656</v>
      </c>
      <c r="F173" s="7" t="s">
        <v>2</v>
      </c>
      <c r="G173" s="7" t="s">
        <v>6</v>
      </c>
      <c r="H173" s="7" t="s">
        <v>112</v>
      </c>
      <c r="I173" s="7">
        <v>33</v>
      </c>
      <c r="J173"/>
      <c r="K173"/>
      <c r="L173"/>
      <c r="M173"/>
      <c r="N173"/>
      <c r="O173"/>
      <c r="P173"/>
      <c r="Q173"/>
      <c r="R173"/>
      <c r="S173"/>
      <c r="T173"/>
      <c r="U173"/>
    </row>
    <row r="174" spans="2:21" ht="15" x14ac:dyDescent="0.25">
      <c r="B174" s="7" t="s">
        <v>219</v>
      </c>
      <c r="C174" s="7">
        <v>2025</v>
      </c>
      <c r="D174" s="19">
        <v>45658</v>
      </c>
      <c r="E174" s="20">
        <v>45656</v>
      </c>
      <c r="F174" s="7" t="s">
        <v>12</v>
      </c>
      <c r="G174" s="7" t="s">
        <v>42</v>
      </c>
      <c r="H174" s="7" t="s">
        <v>220</v>
      </c>
      <c r="I174" s="7">
        <v>5.91</v>
      </c>
      <c r="J174"/>
      <c r="K174"/>
      <c r="L174"/>
      <c r="M174"/>
      <c r="N174"/>
      <c r="O174"/>
      <c r="P174"/>
      <c r="Q174"/>
      <c r="R174"/>
      <c r="S174"/>
      <c r="T174"/>
      <c r="U174"/>
    </row>
    <row r="175" spans="2:21" ht="15" x14ac:dyDescent="0.25">
      <c r="B175" s="7" t="s">
        <v>149</v>
      </c>
      <c r="C175" s="7">
        <v>2025</v>
      </c>
      <c r="D175" s="19">
        <v>45658</v>
      </c>
      <c r="E175" s="20">
        <v>45656</v>
      </c>
      <c r="F175" s="7" t="s">
        <v>2</v>
      </c>
      <c r="G175" s="7" t="s">
        <v>8</v>
      </c>
      <c r="H175" s="7" t="s">
        <v>40</v>
      </c>
      <c r="I175" s="7">
        <v>38.299999999999997</v>
      </c>
      <c r="J175"/>
      <c r="K175"/>
      <c r="L175"/>
      <c r="M175"/>
      <c r="N175"/>
      <c r="O175"/>
      <c r="P175"/>
      <c r="Q175"/>
      <c r="R175"/>
      <c r="S175"/>
      <c r="T175"/>
      <c r="U175"/>
    </row>
    <row r="176" spans="2:21" ht="15" x14ac:dyDescent="0.25">
      <c r="B176" s="7" t="s">
        <v>165</v>
      </c>
      <c r="C176" s="7">
        <v>2025</v>
      </c>
      <c r="D176" s="19">
        <v>45658</v>
      </c>
      <c r="E176" s="20">
        <v>45656</v>
      </c>
      <c r="F176" s="7" t="s">
        <v>2</v>
      </c>
      <c r="G176" s="7" t="s">
        <v>8</v>
      </c>
      <c r="H176" s="7" t="s">
        <v>40</v>
      </c>
      <c r="I176" s="7">
        <v>23.44</v>
      </c>
      <c r="J176"/>
      <c r="K176"/>
      <c r="L176"/>
      <c r="M176"/>
      <c r="N176"/>
      <c r="O176"/>
      <c r="P176"/>
      <c r="Q176"/>
      <c r="R176"/>
      <c r="S176"/>
      <c r="T176"/>
      <c r="U176"/>
    </row>
    <row r="177" spans="2:21" ht="15" x14ac:dyDescent="0.25">
      <c r="B177" s="7" t="s">
        <v>231</v>
      </c>
      <c r="C177" s="7">
        <v>2025</v>
      </c>
      <c r="D177" s="19">
        <v>45658</v>
      </c>
      <c r="E177" s="20">
        <v>45656</v>
      </c>
      <c r="F177" s="7" t="s">
        <v>12</v>
      </c>
      <c r="G177" s="7" t="s">
        <v>42</v>
      </c>
      <c r="H177" s="7" t="s">
        <v>220</v>
      </c>
      <c r="I177" s="7">
        <v>2.89</v>
      </c>
      <c r="J177"/>
      <c r="K177"/>
      <c r="L177"/>
      <c r="M177"/>
      <c r="N177"/>
      <c r="O177"/>
      <c r="P177"/>
      <c r="Q177"/>
      <c r="R177"/>
      <c r="S177"/>
      <c r="T177"/>
      <c r="U177"/>
    </row>
    <row r="178" spans="2:21" ht="15" x14ac:dyDescent="0.25">
      <c r="B178" s="7" t="s">
        <v>228</v>
      </c>
      <c r="C178" s="7">
        <v>2025</v>
      </c>
      <c r="D178" s="19">
        <v>45658</v>
      </c>
      <c r="E178" s="20">
        <v>45659</v>
      </c>
      <c r="F178" s="7" t="s">
        <v>2</v>
      </c>
      <c r="G178" s="7" t="s">
        <v>3</v>
      </c>
      <c r="H178" s="7" t="s">
        <v>179</v>
      </c>
      <c r="I178" s="7">
        <v>13.23</v>
      </c>
      <c r="J178"/>
      <c r="K178"/>
      <c r="L178"/>
      <c r="M178"/>
      <c r="N178"/>
      <c r="O178"/>
      <c r="P178"/>
      <c r="Q178"/>
      <c r="R178"/>
      <c r="S178"/>
      <c r="T178"/>
      <c r="U178"/>
    </row>
    <row r="179" spans="2:21" ht="15" x14ac:dyDescent="0.25">
      <c r="B179" s="7" t="s">
        <v>230</v>
      </c>
      <c r="C179" s="7">
        <v>2025</v>
      </c>
      <c r="D179" s="19">
        <v>45658</v>
      </c>
      <c r="E179" s="20">
        <v>45659</v>
      </c>
      <c r="F179" s="7" t="s">
        <v>2</v>
      </c>
      <c r="G179" s="7" t="s">
        <v>9</v>
      </c>
      <c r="H179" s="7" t="s">
        <v>139</v>
      </c>
      <c r="I179" s="7">
        <v>10.51</v>
      </c>
      <c r="J179"/>
      <c r="K179"/>
      <c r="L179"/>
      <c r="M179"/>
      <c r="N179"/>
      <c r="O179"/>
      <c r="P179"/>
      <c r="Q179"/>
      <c r="R179"/>
      <c r="S179"/>
      <c r="T179"/>
      <c r="U179"/>
    </row>
    <row r="180" spans="2:21" ht="15" x14ac:dyDescent="0.25">
      <c r="B180" s="7" t="s">
        <v>221</v>
      </c>
      <c r="C180" s="7">
        <v>2025</v>
      </c>
      <c r="D180" s="19">
        <v>45658</v>
      </c>
      <c r="E180" s="20">
        <v>45659</v>
      </c>
      <c r="F180" s="7" t="s">
        <v>2</v>
      </c>
      <c r="G180" s="7" t="s">
        <v>4</v>
      </c>
      <c r="H180" s="7" t="s">
        <v>209</v>
      </c>
      <c r="I180" s="7">
        <v>4.51</v>
      </c>
      <c r="J180"/>
      <c r="K180"/>
      <c r="L180"/>
      <c r="M180"/>
      <c r="N180"/>
      <c r="O180"/>
      <c r="P180"/>
      <c r="Q180"/>
      <c r="R180"/>
      <c r="S180"/>
      <c r="T180"/>
      <c r="U180"/>
    </row>
    <row r="181" spans="2:21" ht="15" x14ac:dyDescent="0.25">
      <c r="B181" s="7" t="s">
        <v>232</v>
      </c>
      <c r="C181" s="7">
        <v>2025</v>
      </c>
      <c r="D181" s="19">
        <v>45658</v>
      </c>
      <c r="E181" s="20">
        <v>45659</v>
      </c>
      <c r="F181" s="7" t="s">
        <v>2</v>
      </c>
      <c r="G181" s="7" t="s">
        <v>4</v>
      </c>
      <c r="H181" s="7" t="s">
        <v>209</v>
      </c>
      <c r="I181" s="7">
        <v>20.6</v>
      </c>
      <c r="J181"/>
      <c r="K181"/>
      <c r="L181"/>
      <c r="M181"/>
      <c r="N181"/>
      <c r="O181"/>
      <c r="P181"/>
      <c r="Q181"/>
      <c r="R181"/>
      <c r="S181"/>
      <c r="T181"/>
      <c r="U181"/>
    </row>
    <row r="182" spans="2:21" ht="15" x14ac:dyDescent="0.25">
      <c r="B182" s="7" t="s">
        <v>214</v>
      </c>
      <c r="C182" s="7">
        <v>2025</v>
      </c>
      <c r="D182" s="19">
        <v>45658</v>
      </c>
      <c r="E182" s="20">
        <v>45659</v>
      </c>
      <c r="F182" s="7" t="s">
        <v>2</v>
      </c>
      <c r="G182" s="7" t="s">
        <v>6</v>
      </c>
      <c r="H182" s="7" t="s">
        <v>112</v>
      </c>
      <c r="I182" s="7">
        <v>20.260000000000002</v>
      </c>
      <c r="J182"/>
      <c r="K182"/>
      <c r="L182"/>
      <c r="M182"/>
      <c r="N182"/>
      <c r="O182"/>
      <c r="P182"/>
      <c r="Q182"/>
      <c r="R182"/>
      <c r="S182"/>
      <c r="T182"/>
      <c r="U182"/>
    </row>
    <row r="183" spans="2:21" ht="15" x14ac:dyDescent="0.25">
      <c r="B183" s="7" t="s">
        <v>233</v>
      </c>
      <c r="C183" s="7">
        <v>2025</v>
      </c>
      <c r="D183" s="19">
        <v>45658</v>
      </c>
      <c r="E183" s="20">
        <v>45659</v>
      </c>
      <c r="F183" s="7" t="s">
        <v>2</v>
      </c>
      <c r="G183" s="7" t="s">
        <v>7</v>
      </c>
      <c r="H183" s="7" t="s">
        <v>223</v>
      </c>
      <c r="I183" s="7">
        <v>6.8</v>
      </c>
      <c r="J183"/>
      <c r="K183"/>
      <c r="L183"/>
      <c r="M183"/>
      <c r="N183"/>
      <c r="O183"/>
      <c r="P183"/>
      <c r="Q183"/>
      <c r="R183"/>
      <c r="S183"/>
      <c r="T183"/>
      <c r="U183"/>
    </row>
    <row r="184" spans="2:21" ht="15" x14ac:dyDescent="0.25">
      <c r="B184" s="7" t="s">
        <v>166</v>
      </c>
      <c r="C184" s="7">
        <v>2025</v>
      </c>
      <c r="D184" s="19">
        <v>45658</v>
      </c>
      <c r="E184" s="20">
        <v>45659</v>
      </c>
      <c r="F184" s="7" t="s">
        <v>2</v>
      </c>
      <c r="G184" s="7" t="s">
        <v>8</v>
      </c>
      <c r="H184" s="7" t="s">
        <v>40</v>
      </c>
      <c r="I184" s="7">
        <v>25.49</v>
      </c>
      <c r="J184"/>
      <c r="K184"/>
      <c r="L184"/>
      <c r="M184"/>
      <c r="N184"/>
      <c r="O184"/>
      <c r="P184"/>
      <c r="Q184"/>
      <c r="R184"/>
      <c r="S184"/>
      <c r="T184"/>
      <c r="U184"/>
    </row>
    <row r="185" spans="2:21" ht="15" x14ac:dyDescent="0.25">
      <c r="B185" s="7" t="s">
        <v>136</v>
      </c>
      <c r="C185" s="7">
        <v>2025</v>
      </c>
      <c r="D185" s="19">
        <v>45658</v>
      </c>
      <c r="E185" s="20">
        <v>45659</v>
      </c>
      <c r="F185" s="7" t="s">
        <v>2</v>
      </c>
      <c r="G185" s="7" t="s">
        <v>8</v>
      </c>
      <c r="H185" s="7" t="s">
        <v>137</v>
      </c>
      <c r="I185" s="7">
        <v>11.8</v>
      </c>
      <c r="J185"/>
      <c r="K185"/>
      <c r="L185"/>
      <c r="M185"/>
      <c r="N185"/>
      <c r="O185"/>
      <c r="P185"/>
      <c r="Q185"/>
      <c r="R185"/>
      <c r="S185"/>
      <c r="T185"/>
      <c r="U185"/>
    </row>
    <row r="186" spans="2:21" ht="15" x14ac:dyDescent="0.25">
      <c r="B186" s="7" t="s">
        <v>206</v>
      </c>
      <c r="C186" s="7">
        <v>2025</v>
      </c>
      <c r="D186" s="19">
        <v>45658</v>
      </c>
      <c r="E186" s="20">
        <v>45659</v>
      </c>
      <c r="F186" s="7" t="s">
        <v>2</v>
      </c>
      <c r="G186" s="7" t="s">
        <v>8</v>
      </c>
      <c r="H186" s="7" t="s">
        <v>137</v>
      </c>
      <c r="I186" s="7">
        <v>2</v>
      </c>
      <c r="J186"/>
      <c r="K186"/>
      <c r="L186"/>
      <c r="M186"/>
      <c r="N186"/>
      <c r="O186"/>
      <c r="P186"/>
      <c r="Q186"/>
      <c r="R186"/>
      <c r="S186"/>
      <c r="T186"/>
      <c r="U186"/>
    </row>
    <row r="187" spans="2:21" ht="15" x14ac:dyDescent="0.25">
      <c r="B187" s="7" t="s">
        <v>225</v>
      </c>
      <c r="C187" s="7">
        <v>2025</v>
      </c>
      <c r="D187" s="19">
        <v>45658</v>
      </c>
      <c r="E187" s="20">
        <v>45659</v>
      </c>
      <c r="F187" s="7" t="s">
        <v>10</v>
      </c>
      <c r="G187" s="7" t="s">
        <v>11</v>
      </c>
      <c r="H187" s="7" t="s">
        <v>43</v>
      </c>
      <c r="I187" s="7">
        <v>17.940000000000001</v>
      </c>
      <c r="J187"/>
      <c r="K187"/>
      <c r="L187"/>
      <c r="M187"/>
      <c r="N187"/>
      <c r="O187"/>
      <c r="P187"/>
      <c r="Q187"/>
      <c r="R187"/>
      <c r="S187"/>
      <c r="T187"/>
      <c r="U187"/>
    </row>
    <row r="188" spans="2:21" ht="15" x14ac:dyDescent="0.25">
      <c r="B188" s="7" t="s">
        <v>225</v>
      </c>
      <c r="C188" s="7">
        <v>2025</v>
      </c>
      <c r="D188" s="19">
        <v>45658</v>
      </c>
      <c r="E188" s="20">
        <v>45659</v>
      </c>
      <c r="F188" s="7" t="s">
        <v>10</v>
      </c>
      <c r="G188" s="7" t="s">
        <v>13</v>
      </c>
      <c r="H188" s="7" t="s">
        <v>43</v>
      </c>
      <c r="I188" s="7">
        <v>6.2</v>
      </c>
      <c r="J188"/>
      <c r="K188"/>
      <c r="L188"/>
      <c r="M188"/>
      <c r="N188"/>
      <c r="O188"/>
      <c r="P188"/>
      <c r="Q188"/>
      <c r="R188"/>
      <c r="S188"/>
      <c r="T188"/>
      <c r="U188"/>
    </row>
    <row r="189" spans="2:21" ht="15" x14ac:dyDescent="0.25">
      <c r="B189" s="7" t="s">
        <v>234</v>
      </c>
      <c r="C189" s="7">
        <v>2025</v>
      </c>
      <c r="D189" s="19">
        <v>45658</v>
      </c>
      <c r="E189" s="20">
        <v>45659</v>
      </c>
      <c r="F189" s="7" t="s">
        <v>10</v>
      </c>
      <c r="G189" s="7" t="s">
        <v>11</v>
      </c>
      <c r="H189" s="7" t="s">
        <v>43</v>
      </c>
      <c r="I189" s="7">
        <v>10.33</v>
      </c>
      <c r="J189"/>
      <c r="K189"/>
      <c r="L189"/>
      <c r="M189"/>
      <c r="N189"/>
      <c r="O189"/>
      <c r="P189"/>
      <c r="Q189"/>
      <c r="R189"/>
      <c r="S189"/>
      <c r="T189"/>
      <c r="U189"/>
    </row>
    <row r="190" spans="2:21" ht="15" x14ac:dyDescent="0.25">
      <c r="B190" s="7" t="s">
        <v>234</v>
      </c>
      <c r="C190" s="7">
        <v>2025</v>
      </c>
      <c r="D190" s="19">
        <v>45658</v>
      </c>
      <c r="E190" s="20">
        <v>45659</v>
      </c>
      <c r="F190" s="7" t="s">
        <v>10</v>
      </c>
      <c r="G190" s="7" t="s">
        <v>13</v>
      </c>
      <c r="H190" s="7" t="s">
        <v>43</v>
      </c>
      <c r="I190" s="7">
        <v>17.55</v>
      </c>
      <c r="J190"/>
      <c r="K190"/>
      <c r="L190"/>
      <c r="M190"/>
      <c r="N190"/>
      <c r="O190"/>
      <c r="P190"/>
      <c r="Q190"/>
      <c r="R190"/>
      <c r="S190"/>
      <c r="T190"/>
      <c r="U190"/>
    </row>
    <row r="191" spans="2:21" ht="15" x14ac:dyDescent="0.25">
      <c r="B191" s="7" t="s">
        <v>226</v>
      </c>
      <c r="C191" s="7">
        <v>2025</v>
      </c>
      <c r="D191" s="19">
        <v>45658</v>
      </c>
      <c r="E191" s="20">
        <v>45659</v>
      </c>
      <c r="F191" s="7" t="s">
        <v>10</v>
      </c>
      <c r="G191" s="7" t="s">
        <v>14</v>
      </c>
      <c r="H191" s="7" t="s">
        <v>137</v>
      </c>
      <c r="I191" s="7">
        <v>14.68</v>
      </c>
      <c r="J191"/>
      <c r="K191"/>
      <c r="L191"/>
      <c r="M191"/>
      <c r="N191"/>
      <c r="O191"/>
      <c r="P191"/>
      <c r="Q191"/>
      <c r="R191"/>
      <c r="S191"/>
      <c r="T191"/>
      <c r="U191"/>
    </row>
    <row r="192" spans="2:21" ht="15" x14ac:dyDescent="0.25">
      <c r="B192" s="7" t="s">
        <v>235</v>
      </c>
      <c r="C192" s="7">
        <v>2025</v>
      </c>
      <c r="D192" s="19">
        <v>45658</v>
      </c>
      <c r="E192" s="20">
        <v>45659</v>
      </c>
      <c r="F192" s="7" t="s">
        <v>10</v>
      </c>
      <c r="G192" s="7" t="s">
        <v>14</v>
      </c>
      <c r="H192" s="7" t="s">
        <v>220</v>
      </c>
      <c r="I192" s="7">
        <v>9.81</v>
      </c>
      <c r="J192"/>
      <c r="K192"/>
      <c r="L192"/>
      <c r="M192"/>
      <c r="N192"/>
      <c r="O192"/>
      <c r="P192"/>
      <c r="Q192"/>
      <c r="R192"/>
      <c r="S192"/>
      <c r="T192"/>
      <c r="U192"/>
    </row>
    <row r="193" spans="2:21" ht="15" x14ac:dyDescent="0.25">
      <c r="B193" s="7" t="s">
        <v>235</v>
      </c>
      <c r="C193" s="7">
        <v>2025</v>
      </c>
      <c r="D193" s="19">
        <v>45658</v>
      </c>
      <c r="E193" s="20">
        <v>45659</v>
      </c>
      <c r="F193" s="7" t="s">
        <v>10</v>
      </c>
      <c r="G193" s="7" t="s">
        <v>15</v>
      </c>
      <c r="H193" s="7" t="s">
        <v>220</v>
      </c>
      <c r="I193" s="7">
        <v>6.82</v>
      </c>
      <c r="J193"/>
      <c r="K193"/>
      <c r="L193"/>
      <c r="M193"/>
      <c r="N193"/>
      <c r="O193"/>
      <c r="P193"/>
      <c r="Q193"/>
      <c r="R193"/>
      <c r="S193"/>
      <c r="T193"/>
      <c r="U193"/>
    </row>
    <row r="194" spans="2:21" ht="15" x14ac:dyDescent="0.25">
      <c r="B194" s="7" t="s">
        <v>236</v>
      </c>
      <c r="C194" s="7">
        <v>2025</v>
      </c>
      <c r="D194" s="19">
        <v>45658</v>
      </c>
      <c r="E194" s="20">
        <v>45659</v>
      </c>
      <c r="F194" s="7" t="s">
        <v>10</v>
      </c>
      <c r="G194" s="7" t="s">
        <v>14</v>
      </c>
      <c r="H194" s="7" t="s">
        <v>220</v>
      </c>
      <c r="I194" s="7">
        <v>2.38</v>
      </c>
      <c r="J194"/>
      <c r="K194"/>
      <c r="L194"/>
      <c r="M194"/>
      <c r="N194"/>
      <c r="O194"/>
      <c r="P194"/>
      <c r="Q194"/>
      <c r="R194"/>
      <c r="S194"/>
      <c r="T194"/>
      <c r="U194"/>
    </row>
    <row r="195" spans="2:21" ht="15" x14ac:dyDescent="0.25">
      <c r="B195" s="7" t="s">
        <v>236</v>
      </c>
      <c r="C195" s="7">
        <v>2025</v>
      </c>
      <c r="D195" s="19">
        <v>45658</v>
      </c>
      <c r="E195" s="20">
        <v>45659</v>
      </c>
      <c r="F195" s="7" t="s">
        <v>10</v>
      </c>
      <c r="G195" s="7" t="s">
        <v>15</v>
      </c>
      <c r="H195" s="7" t="s">
        <v>220</v>
      </c>
      <c r="I195" s="7">
        <v>2.38</v>
      </c>
      <c r="J195"/>
      <c r="K195"/>
      <c r="L195"/>
      <c r="M195"/>
      <c r="N195"/>
      <c r="O195"/>
      <c r="P195"/>
      <c r="Q195"/>
      <c r="R195"/>
      <c r="S195"/>
      <c r="T195"/>
      <c r="U195"/>
    </row>
    <row r="196" spans="2:21" ht="15" x14ac:dyDescent="0.25">
      <c r="B196" s="7" t="s">
        <v>100</v>
      </c>
      <c r="C196" s="7">
        <v>2025</v>
      </c>
      <c r="D196" s="19">
        <v>45658</v>
      </c>
      <c r="E196" s="20">
        <v>45659</v>
      </c>
      <c r="F196" s="7" t="s">
        <v>2</v>
      </c>
      <c r="G196" s="7" t="s">
        <v>5</v>
      </c>
      <c r="H196" s="7" t="s">
        <v>49</v>
      </c>
      <c r="I196" s="7">
        <v>4.6500000000000004</v>
      </c>
      <c r="J196"/>
      <c r="K196"/>
      <c r="L196"/>
      <c r="M196"/>
      <c r="N196"/>
      <c r="O196"/>
      <c r="P196"/>
      <c r="Q196"/>
      <c r="R196"/>
      <c r="S196"/>
      <c r="T196"/>
      <c r="U196"/>
    </row>
    <row r="197" spans="2:21" ht="15" x14ac:dyDescent="0.25">
      <c r="B197" s="7" t="s">
        <v>237</v>
      </c>
      <c r="C197" s="7">
        <v>2025</v>
      </c>
      <c r="D197" s="19">
        <v>45658</v>
      </c>
      <c r="E197" s="20">
        <v>45659</v>
      </c>
      <c r="F197" s="7" t="s">
        <v>2</v>
      </c>
      <c r="G197" s="7" t="s">
        <v>5</v>
      </c>
      <c r="H197" s="7" t="s">
        <v>49</v>
      </c>
      <c r="I197" s="7">
        <v>1.57</v>
      </c>
      <c r="J197"/>
      <c r="K197"/>
      <c r="L197"/>
      <c r="M197"/>
      <c r="N197"/>
      <c r="O197"/>
      <c r="P197"/>
      <c r="Q197"/>
      <c r="R197"/>
      <c r="S197"/>
      <c r="T197"/>
      <c r="U197"/>
    </row>
    <row r="198" spans="2:21" ht="15" x14ac:dyDescent="0.25">
      <c r="B198" s="7" t="s">
        <v>238</v>
      </c>
      <c r="C198" s="7">
        <v>2025</v>
      </c>
      <c r="D198" s="19">
        <v>45658</v>
      </c>
      <c r="E198" s="20">
        <v>45659</v>
      </c>
      <c r="F198" s="7" t="s">
        <v>2</v>
      </c>
      <c r="G198" s="7" t="s">
        <v>5</v>
      </c>
      <c r="H198" s="7" t="s">
        <v>49</v>
      </c>
      <c r="I198" s="7">
        <v>11.3</v>
      </c>
      <c r="J198"/>
      <c r="K198"/>
      <c r="L198"/>
      <c r="M198"/>
      <c r="N198"/>
      <c r="O198"/>
      <c r="P198"/>
      <c r="Q198"/>
      <c r="R198"/>
      <c r="S198"/>
      <c r="T198"/>
      <c r="U198"/>
    </row>
    <row r="199" spans="2:21" ht="15" x14ac:dyDescent="0.25">
      <c r="B199" s="7" t="s">
        <v>231</v>
      </c>
      <c r="C199" s="7">
        <v>2025</v>
      </c>
      <c r="D199" s="19">
        <v>45658</v>
      </c>
      <c r="E199" s="20">
        <v>45659</v>
      </c>
      <c r="F199" s="7" t="s">
        <v>12</v>
      </c>
      <c r="G199" s="7" t="s">
        <v>42</v>
      </c>
      <c r="H199" s="7" t="s">
        <v>220</v>
      </c>
      <c r="I199" s="7">
        <v>5.99</v>
      </c>
      <c r="J199"/>
      <c r="K199"/>
      <c r="L199"/>
      <c r="M199"/>
      <c r="N199"/>
      <c r="O199"/>
      <c r="P199"/>
      <c r="Q199"/>
      <c r="R199"/>
      <c r="S199"/>
      <c r="T199"/>
      <c r="U199"/>
    </row>
    <row r="200" spans="2:21" ht="15" x14ac:dyDescent="0.25">
      <c r="B200" s="7" t="s">
        <v>575</v>
      </c>
      <c r="C200" s="7">
        <v>2025</v>
      </c>
      <c r="D200" s="19">
        <v>45658</v>
      </c>
      <c r="E200" s="20">
        <v>45659</v>
      </c>
      <c r="F200" s="7" t="s">
        <v>12</v>
      </c>
      <c r="G200" s="7" t="s">
        <v>18</v>
      </c>
      <c r="H200" s="7" t="s">
        <v>576</v>
      </c>
      <c r="I200" s="7">
        <v>2.41</v>
      </c>
      <c r="J200"/>
      <c r="K200"/>
      <c r="L200"/>
      <c r="M200"/>
      <c r="N200"/>
      <c r="O200"/>
      <c r="P200"/>
      <c r="Q200"/>
      <c r="R200"/>
      <c r="S200"/>
      <c r="T200"/>
      <c r="U200"/>
    </row>
    <row r="201" spans="2:21" ht="15" x14ac:dyDescent="0.25">
      <c r="B201" s="7" t="s">
        <v>577</v>
      </c>
      <c r="C201" s="7">
        <v>2025</v>
      </c>
      <c r="D201" s="19">
        <v>45658</v>
      </c>
      <c r="E201" s="20">
        <v>45659</v>
      </c>
      <c r="F201" s="7" t="s">
        <v>12</v>
      </c>
      <c r="G201" s="7" t="s">
        <v>18</v>
      </c>
      <c r="H201" s="7" t="s">
        <v>578</v>
      </c>
      <c r="I201" s="7">
        <v>1.07</v>
      </c>
      <c r="J201"/>
      <c r="K201"/>
      <c r="L201"/>
      <c r="M201"/>
      <c r="N201"/>
      <c r="O201"/>
      <c r="P201"/>
      <c r="Q201"/>
      <c r="R201"/>
      <c r="S201"/>
      <c r="T201"/>
      <c r="U201"/>
    </row>
    <row r="202" spans="2:21" ht="15" x14ac:dyDescent="0.25">
      <c r="B202" s="7" t="s">
        <v>229</v>
      </c>
      <c r="C202" s="7">
        <v>2025</v>
      </c>
      <c r="D202" s="19">
        <v>45658</v>
      </c>
      <c r="E202" s="20">
        <v>45660</v>
      </c>
      <c r="F202" s="7" t="s">
        <v>2</v>
      </c>
      <c r="G202" s="7" t="s">
        <v>3</v>
      </c>
      <c r="H202" s="7" t="s">
        <v>179</v>
      </c>
      <c r="I202" s="7">
        <v>17.3</v>
      </c>
      <c r="J202"/>
      <c r="K202"/>
      <c r="L202"/>
      <c r="M202"/>
      <c r="N202"/>
      <c r="O202"/>
      <c r="P202"/>
      <c r="Q202"/>
      <c r="R202"/>
      <c r="S202"/>
      <c r="T202"/>
      <c r="U202"/>
    </row>
    <row r="203" spans="2:21" ht="15" x14ac:dyDescent="0.25">
      <c r="B203" s="7" t="s">
        <v>239</v>
      </c>
      <c r="C203" s="7">
        <v>2025</v>
      </c>
      <c r="D203" s="19">
        <v>45658</v>
      </c>
      <c r="E203" s="20">
        <v>45660</v>
      </c>
      <c r="F203" s="7" t="s">
        <v>2</v>
      </c>
      <c r="G203" s="7" t="s">
        <v>3</v>
      </c>
      <c r="H203" s="7" t="s">
        <v>179</v>
      </c>
      <c r="I203" s="7">
        <v>11.54</v>
      </c>
      <c r="J203"/>
      <c r="K203"/>
      <c r="L203"/>
      <c r="M203"/>
      <c r="N203"/>
      <c r="O203"/>
      <c r="P203"/>
      <c r="Q203"/>
      <c r="R203"/>
      <c r="S203"/>
      <c r="T203"/>
      <c r="U203"/>
    </row>
    <row r="204" spans="2:21" ht="15" x14ac:dyDescent="0.25">
      <c r="B204" s="7" t="s">
        <v>232</v>
      </c>
      <c r="C204" s="7">
        <v>2025</v>
      </c>
      <c r="D204" s="19">
        <v>45658</v>
      </c>
      <c r="E204" s="20">
        <v>45660</v>
      </c>
      <c r="F204" s="7" t="s">
        <v>2</v>
      </c>
      <c r="G204" s="7" t="s">
        <v>4</v>
      </c>
      <c r="H204" s="7" t="s">
        <v>209</v>
      </c>
      <c r="I204" s="7">
        <v>10.219999999999999</v>
      </c>
      <c r="J204"/>
      <c r="K204"/>
      <c r="L204"/>
      <c r="M204"/>
      <c r="N204"/>
      <c r="O204"/>
      <c r="P204"/>
      <c r="Q204"/>
      <c r="R204"/>
      <c r="S204"/>
      <c r="T204"/>
      <c r="U204"/>
    </row>
    <row r="205" spans="2:21" ht="15" x14ac:dyDescent="0.25">
      <c r="B205" s="7" t="s">
        <v>240</v>
      </c>
      <c r="C205" s="7">
        <v>2025</v>
      </c>
      <c r="D205" s="19">
        <v>45658</v>
      </c>
      <c r="E205" s="20">
        <v>45660</v>
      </c>
      <c r="F205" s="7" t="s">
        <v>2</v>
      </c>
      <c r="G205" s="7" t="s">
        <v>4</v>
      </c>
      <c r="H205" s="7" t="s">
        <v>209</v>
      </c>
      <c r="I205" s="7">
        <v>13.3</v>
      </c>
      <c r="J205"/>
      <c r="K205"/>
      <c r="L205"/>
      <c r="M205"/>
      <c r="N205"/>
      <c r="O205"/>
      <c r="P205"/>
      <c r="Q205"/>
      <c r="R205"/>
      <c r="S205"/>
      <c r="T205"/>
      <c r="U205"/>
    </row>
    <row r="206" spans="2:21" ht="15" x14ac:dyDescent="0.25">
      <c r="B206" s="7" t="s">
        <v>241</v>
      </c>
      <c r="C206" s="7">
        <v>2025</v>
      </c>
      <c r="D206" s="19">
        <v>45658</v>
      </c>
      <c r="E206" s="20">
        <v>45660</v>
      </c>
      <c r="F206" s="7" t="s">
        <v>2</v>
      </c>
      <c r="G206" s="7" t="s">
        <v>7</v>
      </c>
      <c r="H206" s="7" t="s">
        <v>242</v>
      </c>
      <c r="I206" s="7">
        <v>8.11</v>
      </c>
      <c r="J206"/>
      <c r="K206"/>
      <c r="L206"/>
      <c r="M206"/>
      <c r="N206"/>
      <c r="O206"/>
      <c r="P206"/>
      <c r="Q206"/>
      <c r="R206"/>
      <c r="S206"/>
      <c r="T206"/>
      <c r="U206"/>
    </row>
    <row r="207" spans="2:21" ht="15" x14ac:dyDescent="0.25">
      <c r="B207" s="7" t="s">
        <v>243</v>
      </c>
      <c r="C207" s="7">
        <v>2025</v>
      </c>
      <c r="D207" s="19">
        <v>45658</v>
      </c>
      <c r="E207" s="20">
        <v>45660</v>
      </c>
      <c r="F207" s="7" t="s">
        <v>2</v>
      </c>
      <c r="G207" s="7" t="s">
        <v>7</v>
      </c>
      <c r="H207" s="7" t="s">
        <v>242</v>
      </c>
      <c r="I207" s="7">
        <v>8.3999999999999986</v>
      </c>
      <c r="J207"/>
      <c r="K207"/>
      <c r="L207"/>
      <c r="M207"/>
      <c r="N207"/>
      <c r="O207"/>
      <c r="P207"/>
      <c r="Q207"/>
      <c r="R207"/>
      <c r="S207"/>
      <c r="T207"/>
      <c r="U207"/>
    </row>
    <row r="208" spans="2:21" ht="15" x14ac:dyDescent="0.25">
      <c r="B208" s="7" t="s">
        <v>244</v>
      </c>
      <c r="C208" s="7">
        <v>2025</v>
      </c>
      <c r="D208" s="19">
        <v>45658</v>
      </c>
      <c r="E208" s="20">
        <v>45660</v>
      </c>
      <c r="F208" s="7" t="s">
        <v>2</v>
      </c>
      <c r="G208" s="7" t="s">
        <v>7</v>
      </c>
      <c r="H208" s="7" t="s">
        <v>242</v>
      </c>
      <c r="I208" s="7">
        <v>5.3100000000000005</v>
      </c>
      <c r="J208"/>
      <c r="K208"/>
      <c r="L208"/>
      <c r="M208"/>
      <c r="N208"/>
      <c r="O208"/>
      <c r="P208"/>
      <c r="Q208"/>
      <c r="R208"/>
      <c r="S208"/>
      <c r="T208"/>
      <c r="U208"/>
    </row>
    <row r="209" spans="2:21" ht="15" x14ac:dyDescent="0.25">
      <c r="B209" s="7" t="s">
        <v>245</v>
      </c>
      <c r="C209" s="7">
        <v>2025</v>
      </c>
      <c r="D209" s="19">
        <v>45658</v>
      </c>
      <c r="E209" s="20">
        <v>45660</v>
      </c>
      <c r="F209" s="7" t="s">
        <v>2</v>
      </c>
      <c r="G209" s="7" t="s">
        <v>7</v>
      </c>
      <c r="H209" s="7" t="s">
        <v>242</v>
      </c>
      <c r="I209" s="7">
        <v>6.3</v>
      </c>
      <c r="J209"/>
      <c r="K209"/>
      <c r="L209"/>
      <c r="M209"/>
      <c r="N209"/>
      <c r="O209"/>
      <c r="P209"/>
      <c r="Q209"/>
      <c r="R209"/>
      <c r="S209"/>
      <c r="T209"/>
      <c r="U209"/>
    </row>
    <row r="210" spans="2:21" ht="15" x14ac:dyDescent="0.25">
      <c r="B210" s="7" t="s">
        <v>246</v>
      </c>
      <c r="C210" s="7">
        <v>2025</v>
      </c>
      <c r="D210" s="19">
        <v>45658</v>
      </c>
      <c r="E210" s="20">
        <v>45660</v>
      </c>
      <c r="F210" s="7" t="s">
        <v>2</v>
      </c>
      <c r="G210" s="7" t="s">
        <v>6</v>
      </c>
      <c r="H210" s="7" t="s">
        <v>209</v>
      </c>
      <c r="I210" s="7">
        <v>35.479999999999997</v>
      </c>
      <c r="J210"/>
      <c r="K210"/>
      <c r="L210"/>
      <c r="M210"/>
      <c r="N210"/>
      <c r="O210"/>
      <c r="P210"/>
      <c r="Q210"/>
      <c r="R210"/>
      <c r="S210"/>
      <c r="T210"/>
      <c r="U210"/>
    </row>
    <row r="211" spans="2:21" ht="15" x14ac:dyDescent="0.25">
      <c r="B211" s="7" t="s">
        <v>247</v>
      </c>
      <c r="C211" s="7">
        <v>2025</v>
      </c>
      <c r="D211" s="19">
        <v>45658</v>
      </c>
      <c r="E211" s="20">
        <v>45660</v>
      </c>
      <c r="F211" s="7" t="s">
        <v>2</v>
      </c>
      <c r="G211" s="7" t="s">
        <v>6</v>
      </c>
      <c r="H211" s="7" t="s">
        <v>209</v>
      </c>
      <c r="I211" s="7">
        <v>3.5</v>
      </c>
      <c r="J211"/>
      <c r="K211"/>
      <c r="L211"/>
      <c r="M211"/>
      <c r="N211"/>
      <c r="O211"/>
      <c r="P211"/>
      <c r="Q211"/>
      <c r="R211"/>
      <c r="S211"/>
      <c r="T211"/>
      <c r="U211"/>
    </row>
    <row r="212" spans="2:21" ht="15" x14ac:dyDescent="0.25">
      <c r="B212" s="7" t="s">
        <v>238</v>
      </c>
      <c r="C212" s="7">
        <v>2025</v>
      </c>
      <c r="D212" s="19">
        <v>45658</v>
      </c>
      <c r="E212" s="20">
        <v>45660</v>
      </c>
      <c r="F212" s="7" t="s">
        <v>2</v>
      </c>
      <c r="G212" s="7" t="s">
        <v>5</v>
      </c>
      <c r="H212" s="7" t="s">
        <v>49</v>
      </c>
      <c r="I212" s="7">
        <v>0.37</v>
      </c>
      <c r="J212"/>
      <c r="K212"/>
      <c r="L212"/>
      <c r="M212"/>
      <c r="N212"/>
      <c r="O212"/>
      <c r="P212"/>
      <c r="Q212"/>
      <c r="R212"/>
      <c r="S212"/>
      <c r="T212"/>
      <c r="U212"/>
    </row>
    <row r="213" spans="2:21" ht="15" x14ac:dyDescent="0.25">
      <c r="B213" s="7" t="s">
        <v>248</v>
      </c>
      <c r="C213" s="7">
        <v>2025</v>
      </c>
      <c r="D213" s="19">
        <v>45658</v>
      </c>
      <c r="E213" s="20">
        <v>45660</v>
      </c>
      <c r="F213" s="7" t="s">
        <v>2</v>
      </c>
      <c r="G213" s="7" t="s">
        <v>5</v>
      </c>
      <c r="H213" s="7" t="s">
        <v>49</v>
      </c>
      <c r="I213" s="7">
        <v>6.37</v>
      </c>
      <c r="J213"/>
      <c r="K213"/>
      <c r="L213"/>
      <c r="M213"/>
      <c r="N213"/>
      <c r="O213"/>
      <c r="P213"/>
      <c r="Q213"/>
      <c r="R213"/>
      <c r="S213"/>
      <c r="T213"/>
      <c r="U213"/>
    </row>
    <row r="214" spans="2:21" ht="15" x14ac:dyDescent="0.25">
      <c r="B214" s="7" t="s">
        <v>249</v>
      </c>
      <c r="C214" s="7">
        <v>2025</v>
      </c>
      <c r="D214" s="19">
        <v>45658</v>
      </c>
      <c r="E214" s="20">
        <v>45660</v>
      </c>
      <c r="F214" s="7" t="s">
        <v>2</v>
      </c>
      <c r="G214" s="7" t="s">
        <v>5</v>
      </c>
      <c r="H214" s="7" t="s">
        <v>49</v>
      </c>
      <c r="I214" s="7">
        <v>13.41</v>
      </c>
      <c r="J214"/>
      <c r="K214"/>
      <c r="L214"/>
      <c r="M214"/>
      <c r="N214"/>
      <c r="O214"/>
      <c r="P214"/>
      <c r="Q214"/>
      <c r="R214"/>
      <c r="S214"/>
      <c r="T214"/>
      <c r="U214"/>
    </row>
    <row r="215" spans="2:21" ht="15" x14ac:dyDescent="0.25">
      <c r="B215" s="7" t="s">
        <v>141</v>
      </c>
      <c r="C215" s="7">
        <v>2025</v>
      </c>
      <c r="D215" s="19">
        <v>45658</v>
      </c>
      <c r="E215" s="20">
        <v>45660</v>
      </c>
      <c r="F215" s="7" t="s">
        <v>2</v>
      </c>
      <c r="G215" s="7" t="s">
        <v>9</v>
      </c>
      <c r="H215" s="7" t="s">
        <v>139</v>
      </c>
      <c r="I215" s="7">
        <v>23.61</v>
      </c>
      <c r="J215"/>
      <c r="K215"/>
      <c r="L215"/>
      <c r="M215"/>
      <c r="N215"/>
      <c r="O215"/>
      <c r="P215"/>
      <c r="Q215"/>
      <c r="R215"/>
      <c r="S215"/>
      <c r="T215"/>
      <c r="U215"/>
    </row>
    <row r="216" spans="2:21" ht="15" x14ac:dyDescent="0.25">
      <c r="B216" s="7" t="s">
        <v>250</v>
      </c>
      <c r="C216" s="7">
        <v>2025</v>
      </c>
      <c r="D216" s="19">
        <v>45658</v>
      </c>
      <c r="E216" s="20">
        <v>45660</v>
      </c>
      <c r="F216" s="7" t="s">
        <v>2</v>
      </c>
      <c r="G216" s="7" t="s">
        <v>9</v>
      </c>
      <c r="H216" s="7" t="s">
        <v>139</v>
      </c>
      <c r="I216" s="7">
        <v>15.89</v>
      </c>
      <c r="J216"/>
      <c r="K216"/>
      <c r="L216"/>
      <c r="M216"/>
      <c r="N216"/>
      <c r="O216"/>
      <c r="P216"/>
      <c r="Q216"/>
      <c r="R216"/>
      <c r="S216"/>
      <c r="T216"/>
      <c r="U216"/>
    </row>
    <row r="217" spans="2:21" ht="15" x14ac:dyDescent="0.25">
      <c r="B217" s="7" t="s">
        <v>140</v>
      </c>
      <c r="C217" s="7">
        <v>2025</v>
      </c>
      <c r="D217" s="19">
        <v>45658</v>
      </c>
      <c r="E217" s="20">
        <v>45660</v>
      </c>
      <c r="F217" s="7" t="s">
        <v>2</v>
      </c>
      <c r="G217" s="7" t="s">
        <v>8</v>
      </c>
      <c r="H217" s="7" t="s">
        <v>137</v>
      </c>
      <c r="I217" s="7">
        <v>4.5</v>
      </c>
      <c r="J217"/>
      <c r="K217"/>
      <c r="L217"/>
      <c r="M217"/>
      <c r="N217"/>
      <c r="O217"/>
      <c r="P217"/>
      <c r="Q217"/>
      <c r="R217"/>
      <c r="S217"/>
      <c r="T217"/>
      <c r="U217"/>
    </row>
    <row r="218" spans="2:21" ht="15" x14ac:dyDescent="0.25">
      <c r="B218" s="7" t="s">
        <v>136</v>
      </c>
      <c r="C218" s="7">
        <v>2025</v>
      </c>
      <c r="D218" s="19">
        <v>45658</v>
      </c>
      <c r="E218" s="20">
        <v>45660</v>
      </c>
      <c r="F218" s="7" t="s">
        <v>2</v>
      </c>
      <c r="G218" s="7" t="s">
        <v>8</v>
      </c>
      <c r="H218" s="7" t="s">
        <v>137</v>
      </c>
      <c r="I218" s="7">
        <v>23.7</v>
      </c>
      <c r="J218"/>
      <c r="K218"/>
      <c r="L218"/>
      <c r="M218"/>
      <c r="N218"/>
      <c r="O218"/>
      <c r="P218"/>
      <c r="Q218"/>
      <c r="R218"/>
      <c r="S218"/>
      <c r="T218"/>
      <c r="U218"/>
    </row>
    <row r="219" spans="2:21" ht="15" x14ac:dyDescent="0.25">
      <c r="B219" s="7" t="s">
        <v>234</v>
      </c>
      <c r="C219" s="7">
        <v>2025</v>
      </c>
      <c r="D219" s="19">
        <v>45658</v>
      </c>
      <c r="E219" s="20">
        <v>45660</v>
      </c>
      <c r="F219" s="7" t="s">
        <v>10</v>
      </c>
      <c r="G219" s="7" t="s">
        <v>11</v>
      </c>
      <c r="H219" s="7" t="s">
        <v>43</v>
      </c>
      <c r="I219" s="7">
        <v>26.59</v>
      </c>
      <c r="J219"/>
      <c r="K219"/>
      <c r="L219"/>
      <c r="M219"/>
      <c r="N219"/>
      <c r="O219"/>
      <c r="P219"/>
      <c r="Q219"/>
      <c r="R219"/>
      <c r="S219"/>
      <c r="T219"/>
      <c r="U219"/>
    </row>
    <row r="220" spans="2:21" ht="15" x14ac:dyDescent="0.25">
      <c r="B220" s="7" t="s">
        <v>234</v>
      </c>
      <c r="C220" s="7">
        <v>2025</v>
      </c>
      <c r="D220" s="19">
        <v>45658</v>
      </c>
      <c r="E220" s="20">
        <v>45660</v>
      </c>
      <c r="F220" s="7" t="s">
        <v>10</v>
      </c>
      <c r="G220" s="7" t="s">
        <v>13</v>
      </c>
      <c r="H220" s="7" t="s">
        <v>43</v>
      </c>
      <c r="I220" s="7">
        <v>19.37</v>
      </c>
      <c r="J220"/>
      <c r="K220"/>
      <c r="L220"/>
      <c r="M220"/>
      <c r="N220"/>
      <c r="O220"/>
      <c r="P220"/>
      <c r="Q220"/>
      <c r="R220"/>
      <c r="S220"/>
      <c r="T220"/>
      <c r="U220"/>
    </row>
    <row r="221" spans="2:21" ht="15" x14ac:dyDescent="0.25">
      <c r="B221" s="7" t="s">
        <v>251</v>
      </c>
      <c r="C221" s="7">
        <v>2025</v>
      </c>
      <c r="D221" s="19">
        <v>45658</v>
      </c>
      <c r="E221" s="20">
        <v>45660</v>
      </c>
      <c r="F221" s="7" t="s">
        <v>10</v>
      </c>
      <c r="G221" s="7" t="s">
        <v>11</v>
      </c>
      <c r="H221" s="7" t="s">
        <v>43</v>
      </c>
      <c r="I221" s="7">
        <v>4.2</v>
      </c>
      <c r="J221"/>
      <c r="K221"/>
      <c r="L221"/>
      <c r="M221"/>
      <c r="N221"/>
      <c r="O221"/>
      <c r="P221"/>
      <c r="Q221"/>
      <c r="R221"/>
      <c r="S221"/>
      <c r="T221"/>
      <c r="U221"/>
    </row>
    <row r="222" spans="2:21" ht="15" x14ac:dyDescent="0.25">
      <c r="B222" s="7" t="s">
        <v>251</v>
      </c>
      <c r="C222" s="7">
        <v>2025</v>
      </c>
      <c r="D222" s="19">
        <v>45658</v>
      </c>
      <c r="E222" s="20">
        <v>45660</v>
      </c>
      <c r="F222" s="7" t="s">
        <v>10</v>
      </c>
      <c r="G222" s="7" t="s">
        <v>13</v>
      </c>
      <c r="H222" s="7" t="s">
        <v>43</v>
      </c>
      <c r="I222" s="7">
        <v>8.44</v>
      </c>
      <c r="J222"/>
      <c r="K222"/>
      <c r="L222"/>
      <c r="M222"/>
      <c r="N222"/>
      <c r="O222"/>
      <c r="P222"/>
      <c r="Q222"/>
      <c r="R222"/>
      <c r="S222"/>
      <c r="T222"/>
      <c r="U222"/>
    </row>
    <row r="223" spans="2:21" ht="15" x14ac:dyDescent="0.25">
      <c r="B223" s="7" t="s">
        <v>219</v>
      </c>
      <c r="C223" s="7">
        <v>2025</v>
      </c>
      <c r="D223" s="19">
        <v>45658</v>
      </c>
      <c r="E223" s="20">
        <v>45660</v>
      </c>
      <c r="F223" s="7" t="s">
        <v>10</v>
      </c>
      <c r="G223" s="7" t="s">
        <v>14</v>
      </c>
      <c r="H223" s="7" t="s">
        <v>220</v>
      </c>
      <c r="I223" s="7">
        <v>10.039999999999999</v>
      </c>
      <c r="J223"/>
      <c r="K223"/>
      <c r="L223"/>
      <c r="M223"/>
      <c r="N223"/>
      <c r="O223"/>
      <c r="P223"/>
      <c r="Q223"/>
      <c r="R223"/>
      <c r="S223"/>
      <c r="T223"/>
      <c r="U223"/>
    </row>
    <row r="224" spans="2:21" ht="15" x14ac:dyDescent="0.25">
      <c r="B224" s="7" t="s">
        <v>235</v>
      </c>
      <c r="C224" s="7">
        <v>2025</v>
      </c>
      <c r="D224" s="19">
        <v>45658</v>
      </c>
      <c r="E224" s="20">
        <v>45660</v>
      </c>
      <c r="F224" s="7" t="s">
        <v>10</v>
      </c>
      <c r="G224" s="7" t="s">
        <v>14</v>
      </c>
      <c r="H224" s="7" t="s">
        <v>220</v>
      </c>
      <c r="I224" s="7">
        <v>1.1200000000000001</v>
      </c>
      <c r="J224"/>
      <c r="K224"/>
      <c r="L224"/>
      <c r="M224"/>
      <c r="N224"/>
      <c r="O224"/>
      <c r="P224"/>
      <c r="Q224"/>
      <c r="R224"/>
      <c r="S224"/>
      <c r="T224"/>
      <c r="U224"/>
    </row>
    <row r="225" spans="2:21" ht="15" x14ac:dyDescent="0.25">
      <c r="B225" s="7" t="s">
        <v>235</v>
      </c>
      <c r="C225" s="7">
        <v>2025</v>
      </c>
      <c r="D225" s="19">
        <v>45658</v>
      </c>
      <c r="E225" s="20">
        <v>45660</v>
      </c>
      <c r="F225" s="7" t="s">
        <v>10</v>
      </c>
      <c r="G225" s="7" t="s">
        <v>15</v>
      </c>
      <c r="H225" s="7" t="s">
        <v>220</v>
      </c>
      <c r="I225" s="7">
        <v>1.35</v>
      </c>
      <c r="J225"/>
      <c r="K225"/>
      <c r="L225"/>
      <c r="M225"/>
      <c r="N225"/>
      <c r="O225"/>
      <c r="P225"/>
      <c r="Q225"/>
      <c r="R225"/>
      <c r="S225"/>
      <c r="T225"/>
      <c r="U225"/>
    </row>
    <row r="226" spans="2:21" ht="15" x14ac:dyDescent="0.25">
      <c r="B226" s="7" t="s">
        <v>236</v>
      </c>
      <c r="C226" s="7">
        <v>2025</v>
      </c>
      <c r="D226" s="19">
        <v>45658</v>
      </c>
      <c r="E226" s="20">
        <v>45660</v>
      </c>
      <c r="F226" s="7" t="s">
        <v>10</v>
      </c>
      <c r="G226" s="7" t="s">
        <v>14</v>
      </c>
      <c r="H226" s="7" t="s">
        <v>220</v>
      </c>
      <c r="I226" s="7">
        <v>9.41</v>
      </c>
      <c r="J226"/>
      <c r="K226"/>
      <c r="L226"/>
      <c r="M226"/>
      <c r="N226"/>
      <c r="O226"/>
      <c r="P226"/>
      <c r="Q226"/>
      <c r="R226"/>
      <c r="S226"/>
      <c r="T226"/>
      <c r="U226"/>
    </row>
    <row r="227" spans="2:21" ht="15" x14ac:dyDescent="0.25">
      <c r="B227" s="7" t="s">
        <v>236</v>
      </c>
      <c r="C227" s="7">
        <v>2025</v>
      </c>
      <c r="D227" s="19">
        <v>45658</v>
      </c>
      <c r="E227" s="20">
        <v>45660</v>
      </c>
      <c r="F227" s="7" t="s">
        <v>10</v>
      </c>
      <c r="G227" s="7" t="s">
        <v>15</v>
      </c>
      <c r="H227" s="7" t="s">
        <v>220</v>
      </c>
      <c r="I227" s="7">
        <v>7.91</v>
      </c>
      <c r="J227"/>
      <c r="K227"/>
      <c r="L227"/>
      <c r="M227"/>
      <c r="N227"/>
      <c r="O227"/>
      <c r="P227"/>
      <c r="Q227"/>
      <c r="R227"/>
      <c r="S227"/>
      <c r="T227"/>
      <c r="U227"/>
    </row>
    <row r="228" spans="2:21" ht="15" x14ac:dyDescent="0.25">
      <c r="B228" s="7" t="s">
        <v>180</v>
      </c>
      <c r="C228" s="7">
        <v>2025</v>
      </c>
      <c r="D228" s="19">
        <v>45658</v>
      </c>
      <c r="E228" s="20">
        <v>45660</v>
      </c>
      <c r="F228" s="7" t="s">
        <v>10</v>
      </c>
      <c r="G228" s="7" t="s">
        <v>14</v>
      </c>
      <c r="H228" s="7" t="s">
        <v>181</v>
      </c>
      <c r="I228" s="7">
        <v>0.25</v>
      </c>
      <c r="J228"/>
      <c r="K228"/>
      <c r="L228"/>
      <c r="M228"/>
      <c r="N228"/>
      <c r="O228"/>
      <c r="P228"/>
      <c r="Q228"/>
      <c r="R228"/>
      <c r="S228"/>
      <c r="T228"/>
      <c r="U228"/>
    </row>
    <row r="229" spans="2:21" ht="15" x14ac:dyDescent="0.25">
      <c r="B229" s="7" t="s">
        <v>575</v>
      </c>
      <c r="C229" s="7">
        <v>2025</v>
      </c>
      <c r="D229" s="19">
        <v>45658</v>
      </c>
      <c r="E229" s="20">
        <v>45660</v>
      </c>
      <c r="F229" s="7" t="s">
        <v>12</v>
      </c>
      <c r="G229" s="7" t="s">
        <v>18</v>
      </c>
      <c r="H229" s="7" t="s">
        <v>576</v>
      </c>
      <c r="I229" s="7">
        <v>3.17</v>
      </c>
      <c r="J229"/>
      <c r="K229"/>
      <c r="L229"/>
      <c r="M229"/>
      <c r="N229"/>
      <c r="O229"/>
      <c r="P229"/>
      <c r="Q229"/>
      <c r="R229"/>
      <c r="S229"/>
      <c r="T229"/>
      <c r="U229"/>
    </row>
    <row r="230" spans="2:21" ht="15" x14ac:dyDescent="0.25">
      <c r="B230" s="7" t="s">
        <v>579</v>
      </c>
      <c r="C230" s="7">
        <v>2025</v>
      </c>
      <c r="D230" s="19">
        <v>45658</v>
      </c>
      <c r="E230" s="20">
        <v>45660</v>
      </c>
      <c r="F230" s="7" t="s">
        <v>12</v>
      </c>
      <c r="G230" s="7" t="s">
        <v>18</v>
      </c>
      <c r="H230" s="7" t="s">
        <v>576</v>
      </c>
      <c r="I230" s="7">
        <v>6.1</v>
      </c>
      <c r="J230"/>
      <c r="K230"/>
      <c r="L230"/>
      <c r="M230"/>
      <c r="N230"/>
      <c r="O230"/>
      <c r="P230"/>
      <c r="Q230"/>
      <c r="R230"/>
      <c r="S230"/>
      <c r="T230"/>
      <c r="U230"/>
    </row>
    <row r="231" spans="2:21" ht="15" x14ac:dyDescent="0.25">
      <c r="B231" s="7" t="s">
        <v>580</v>
      </c>
      <c r="C231" s="7">
        <v>2025</v>
      </c>
      <c r="D231" s="19">
        <v>45658</v>
      </c>
      <c r="E231" s="20">
        <v>45660</v>
      </c>
      <c r="F231" s="7" t="s">
        <v>12</v>
      </c>
      <c r="G231" s="7" t="s">
        <v>18</v>
      </c>
      <c r="H231" s="7" t="s">
        <v>578</v>
      </c>
      <c r="I231" s="7">
        <v>3.02</v>
      </c>
      <c r="J231"/>
      <c r="K231"/>
      <c r="L231"/>
      <c r="M231"/>
      <c r="N231"/>
      <c r="O231"/>
      <c r="P231"/>
      <c r="Q231"/>
      <c r="R231"/>
      <c r="S231"/>
      <c r="T231"/>
      <c r="U231"/>
    </row>
    <row r="232" spans="2:21" ht="15" x14ac:dyDescent="0.25">
      <c r="B232" s="7" t="s">
        <v>231</v>
      </c>
      <c r="C232" s="7">
        <v>2025</v>
      </c>
      <c r="D232" s="19">
        <v>45658</v>
      </c>
      <c r="E232" s="20">
        <v>45660</v>
      </c>
      <c r="F232" s="7" t="s">
        <v>12</v>
      </c>
      <c r="G232" s="7" t="s">
        <v>42</v>
      </c>
      <c r="H232" s="7" t="s">
        <v>220</v>
      </c>
      <c r="I232" s="7">
        <v>4.34</v>
      </c>
      <c r="J232"/>
      <c r="K232"/>
      <c r="L232"/>
      <c r="M232"/>
      <c r="N232"/>
      <c r="O232"/>
      <c r="P232"/>
      <c r="Q232"/>
      <c r="R232"/>
      <c r="S232"/>
      <c r="T232"/>
      <c r="U232"/>
    </row>
    <row r="233" spans="2:21" ht="15" x14ac:dyDescent="0.25">
      <c r="B233" s="7" t="s">
        <v>581</v>
      </c>
      <c r="C233" s="7">
        <v>2025</v>
      </c>
      <c r="D233" s="19">
        <v>45658</v>
      </c>
      <c r="E233" s="20">
        <v>45660</v>
      </c>
      <c r="F233" s="7" t="s">
        <v>12</v>
      </c>
      <c r="G233" s="7" t="s">
        <v>42</v>
      </c>
      <c r="H233" s="7" t="s">
        <v>220</v>
      </c>
      <c r="I233" s="7">
        <v>0.18</v>
      </c>
      <c r="J233"/>
      <c r="K233"/>
      <c r="L233"/>
      <c r="M233"/>
      <c r="N233"/>
      <c r="O233"/>
      <c r="P233"/>
      <c r="Q233"/>
      <c r="R233"/>
      <c r="S233"/>
      <c r="T233"/>
      <c r="U233"/>
    </row>
    <row r="234" spans="2:21" ht="15" x14ac:dyDescent="0.25">
      <c r="B234" s="7" t="s">
        <v>141</v>
      </c>
      <c r="C234" s="7">
        <v>2025</v>
      </c>
      <c r="D234" s="19">
        <v>45658</v>
      </c>
      <c r="E234" s="20">
        <v>45661</v>
      </c>
      <c r="F234" s="7" t="s">
        <v>2</v>
      </c>
      <c r="G234" s="7" t="s">
        <v>9</v>
      </c>
      <c r="H234" s="7" t="s">
        <v>139</v>
      </c>
      <c r="I234" s="7">
        <v>15.620000000000001</v>
      </c>
      <c r="J234"/>
      <c r="K234"/>
      <c r="L234"/>
      <c r="M234"/>
      <c r="N234"/>
      <c r="O234"/>
      <c r="P234"/>
      <c r="Q234"/>
      <c r="R234"/>
      <c r="S234"/>
      <c r="T234"/>
      <c r="U234"/>
    </row>
    <row r="235" spans="2:21" ht="15" x14ac:dyDescent="0.25">
      <c r="B235" s="7" t="s">
        <v>252</v>
      </c>
      <c r="C235" s="7">
        <v>2025</v>
      </c>
      <c r="D235" s="19">
        <v>45658</v>
      </c>
      <c r="E235" s="20">
        <v>45661</v>
      </c>
      <c r="F235" s="7" t="s">
        <v>2</v>
      </c>
      <c r="G235" s="7" t="s">
        <v>9</v>
      </c>
      <c r="H235" s="7" t="s">
        <v>139</v>
      </c>
      <c r="I235" s="7">
        <v>10.89</v>
      </c>
      <c r="J235"/>
      <c r="K235"/>
      <c r="L235"/>
      <c r="M235"/>
      <c r="N235"/>
      <c r="O235"/>
      <c r="P235"/>
      <c r="Q235"/>
      <c r="R235"/>
      <c r="S235"/>
      <c r="T235"/>
      <c r="U235"/>
    </row>
    <row r="236" spans="2:21" ht="15" x14ac:dyDescent="0.25">
      <c r="B236" s="7" t="s">
        <v>253</v>
      </c>
      <c r="C236" s="7">
        <v>2025</v>
      </c>
      <c r="D236" s="19">
        <v>45658</v>
      </c>
      <c r="E236" s="20">
        <v>45661</v>
      </c>
      <c r="F236" s="7" t="s">
        <v>2</v>
      </c>
      <c r="G236" s="7" t="s">
        <v>9</v>
      </c>
      <c r="H236" s="7" t="s">
        <v>139</v>
      </c>
      <c r="I236" s="7">
        <v>9</v>
      </c>
      <c r="J236"/>
      <c r="K236"/>
      <c r="L236"/>
      <c r="M236"/>
      <c r="N236"/>
      <c r="O236"/>
      <c r="P236"/>
      <c r="Q236"/>
      <c r="R236"/>
      <c r="S236"/>
      <c r="T236"/>
      <c r="U236"/>
    </row>
    <row r="237" spans="2:21" ht="15" x14ac:dyDescent="0.25">
      <c r="B237" s="7" t="s">
        <v>136</v>
      </c>
      <c r="C237" s="7">
        <v>2025</v>
      </c>
      <c r="D237" s="19">
        <v>45658</v>
      </c>
      <c r="E237" s="20">
        <v>45661</v>
      </c>
      <c r="F237" s="7" t="s">
        <v>2</v>
      </c>
      <c r="G237" s="7" t="s">
        <v>8</v>
      </c>
      <c r="H237" s="7" t="s">
        <v>137</v>
      </c>
      <c r="I237" s="7">
        <v>0.25</v>
      </c>
      <c r="J237"/>
      <c r="K237"/>
      <c r="L237"/>
      <c r="M237"/>
      <c r="N237"/>
      <c r="O237"/>
      <c r="P237"/>
      <c r="Q237"/>
      <c r="R237"/>
      <c r="S237"/>
      <c r="T237"/>
      <c r="U237"/>
    </row>
    <row r="238" spans="2:21" ht="15" x14ac:dyDescent="0.25">
      <c r="B238" s="7" t="s">
        <v>140</v>
      </c>
      <c r="C238" s="7">
        <v>2025</v>
      </c>
      <c r="D238" s="19">
        <v>45658</v>
      </c>
      <c r="E238" s="20">
        <v>45661</v>
      </c>
      <c r="F238" s="7" t="s">
        <v>2</v>
      </c>
      <c r="G238" s="7" t="s">
        <v>8</v>
      </c>
      <c r="H238" s="7" t="s">
        <v>137</v>
      </c>
      <c r="I238" s="7">
        <v>12.399999999999999</v>
      </c>
      <c r="J238"/>
      <c r="K238"/>
      <c r="L238"/>
      <c r="M238"/>
      <c r="N238"/>
      <c r="O238"/>
      <c r="P238"/>
      <c r="Q238"/>
      <c r="R238"/>
      <c r="S238"/>
      <c r="T238"/>
      <c r="U238"/>
    </row>
    <row r="239" spans="2:21" ht="15" x14ac:dyDescent="0.25">
      <c r="B239" s="7" t="s">
        <v>251</v>
      </c>
      <c r="C239" s="7">
        <v>2025</v>
      </c>
      <c r="D239" s="19">
        <v>45658</v>
      </c>
      <c r="E239" s="20">
        <v>45661</v>
      </c>
      <c r="F239" s="7" t="s">
        <v>10</v>
      </c>
      <c r="G239" s="7" t="s">
        <v>11</v>
      </c>
      <c r="H239" s="7" t="s">
        <v>43</v>
      </c>
      <c r="I239" s="7">
        <v>27.81</v>
      </c>
      <c r="J239"/>
      <c r="K239"/>
      <c r="L239"/>
      <c r="M239"/>
      <c r="N239"/>
      <c r="O239"/>
      <c r="P239"/>
      <c r="Q239"/>
      <c r="R239"/>
      <c r="S239"/>
      <c r="T239"/>
      <c r="U239"/>
    </row>
    <row r="240" spans="2:21" ht="15" x14ac:dyDescent="0.25">
      <c r="B240" s="7" t="s">
        <v>251</v>
      </c>
      <c r="C240" s="7">
        <v>2025</v>
      </c>
      <c r="D240" s="19">
        <v>45658</v>
      </c>
      <c r="E240" s="20">
        <v>45661</v>
      </c>
      <c r="F240" s="7" t="s">
        <v>10</v>
      </c>
      <c r="G240" s="7" t="s">
        <v>13</v>
      </c>
      <c r="H240" s="7" t="s">
        <v>43</v>
      </c>
      <c r="I240" s="7">
        <v>23.57</v>
      </c>
      <c r="J240"/>
      <c r="K240"/>
      <c r="L240"/>
      <c r="M240"/>
      <c r="N240"/>
      <c r="O240"/>
      <c r="P240"/>
      <c r="Q240"/>
      <c r="R240"/>
      <c r="S240"/>
      <c r="T240"/>
      <c r="U240"/>
    </row>
    <row r="241" spans="2:21" ht="15" x14ac:dyDescent="0.25">
      <c r="B241" s="7" t="s">
        <v>254</v>
      </c>
      <c r="C241" s="7">
        <v>2025</v>
      </c>
      <c r="D241" s="19">
        <v>45658</v>
      </c>
      <c r="E241" s="20">
        <v>45661</v>
      </c>
      <c r="F241" s="7" t="s">
        <v>10</v>
      </c>
      <c r="G241" s="7" t="s">
        <v>11</v>
      </c>
      <c r="H241" s="7" t="s">
        <v>43</v>
      </c>
      <c r="I241" s="7">
        <v>2.16</v>
      </c>
      <c r="J241"/>
      <c r="K241"/>
      <c r="L241"/>
      <c r="M241"/>
      <c r="N241"/>
      <c r="O241"/>
      <c r="P241"/>
      <c r="Q241"/>
      <c r="R241"/>
      <c r="S241"/>
      <c r="T241"/>
      <c r="U241"/>
    </row>
    <row r="242" spans="2:21" ht="15" x14ac:dyDescent="0.25">
      <c r="B242" s="7" t="s">
        <v>254</v>
      </c>
      <c r="C242" s="7">
        <v>2025</v>
      </c>
      <c r="D242" s="19">
        <v>45658</v>
      </c>
      <c r="E242" s="20">
        <v>45661</v>
      </c>
      <c r="F242" s="7" t="s">
        <v>10</v>
      </c>
      <c r="G242" s="7" t="s">
        <v>13</v>
      </c>
      <c r="H242" s="7" t="s">
        <v>43</v>
      </c>
      <c r="I242" s="7">
        <v>1.4</v>
      </c>
      <c r="J242"/>
      <c r="K242"/>
      <c r="L242"/>
      <c r="M242"/>
      <c r="N242"/>
      <c r="O242"/>
      <c r="P242"/>
      <c r="Q242"/>
      <c r="R242"/>
      <c r="S242"/>
      <c r="T242"/>
      <c r="U242"/>
    </row>
    <row r="243" spans="2:21" ht="15" x14ac:dyDescent="0.25">
      <c r="B243" s="7" t="s">
        <v>180</v>
      </c>
      <c r="C243" s="7">
        <v>2025</v>
      </c>
      <c r="D243" s="19">
        <v>45658</v>
      </c>
      <c r="E243" s="20">
        <v>45661</v>
      </c>
      <c r="F243" s="7" t="s">
        <v>10</v>
      </c>
      <c r="G243" s="7" t="s">
        <v>14</v>
      </c>
      <c r="H243" s="7" t="s">
        <v>181</v>
      </c>
      <c r="I243" s="7">
        <v>13.49</v>
      </c>
      <c r="J243"/>
      <c r="K243"/>
      <c r="L243"/>
      <c r="M243"/>
      <c r="N243"/>
      <c r="O243"/>
      <c r="P243"/>
      <c r="Q243"/>
      <c r="R243"/>
      <c r="S243"/>
      <c r="T243"/>
      <c r="U243"/>
    </row>
    <row r="244" spans="2:21" ht="15" x14ac:dyDescent="0.25">
      <c r="B244" s="7" t="s">
        <v>180</v>
      </c>
      <c r="C244" s="7">
        <v>2025</v>
      </c>
      <c r="D244" s="19">
        <v>45658</v>
      </c>
      <c r="E244" s="20">
        <v>45661</v>
      </c>
      <c r="F244" s="7" t="s">
        <v>10</v>
      </c>
      <c r="G244" s="7" t="s">
        <v>15</v>
      </c>
      <c r="H244" s="7" t="s">
        <v>181</v>
      </c>
      <c r="I244" s="7">
        <v>15.16</v>
      </c>
      <c r="J244"/>
      <c r="K244"/>
      <c r="L244"/>
      <c r="M244"/>
      <c r="N244"/>
      <c r="O244"/>
      <c r="P244"/>
      <c r="Q244"/>
      <c r="R244"/>
      <c r="S244"/>
      <c r="T244"/>
      <c r="U244"/>
    </row>
    <row r="245" spans="2:21" ht="15" x14ac:dyDescent="0.25">
      <c r="B245" s="7" t="s">
        <v>236</v>
      </c>
      <c r="C245" s="7">
        <v>2025</v>
      </c>
      <c r="D245" s="19">
        <v>45658</v>
      </c>
      <c r="E245" s="20">
        <v>45661</v>
      </c>
      <c r="F245" s="7" t="s">
        <v>10</v>
      </c>
      <c r="G245" s="7" t="s">
        <v>14</v>
      </c>
      <c r="H245" s="7" t="s">
        <v>220</v>
      </c>
      <c r="I245" s="7">
        <v>3.35</v>
      </c>
      <c r="J245"/>
      <c r="K245"/>
      <c r="L245"/>
      <c r="M245"/>
      <c r="N245"/>
      <c r="O245"/>
      <c r="P245"/>
      <c r="Q245"/>
      <c r="R245"/>
      <c r="S245"/>
      <c r="T245"/>
      <c r="U245"/>
    </row>
    <row r="246" spans="2:21" ht="15" x14ac:dyDescent="0.25">
      <c r="B246" s="7" t="s">
        <v>236</v>
      </c>
      <c r="C246" s="7">
        <v>2025</v>
      </c>
      <c r="D246" s="19">
        <v>45658</v>
      </c>
      <c r="E246" s="20">
        <v>45661</v>
      </c>
      <c r="F246" s="7" t="s">
        <v>10</v>
      </c>
      <c r="G246" s="7" t="s">
        <v>15</v>
      </c>
      <c r="H246" s="7" t="s">
        <v>220</v>
      </c>
      <c r="I246" s="7">
        <v>4.8499999999999996</v>
      </c>
      <c r="J246"/>
      <c r="K246"/>
      <c r="L246"/>
      <c r="M246"/>
      <c r="N246"/>
      <c r="O246"/>
      <c r="P246"/>
      <c r="Q246"/>
      <c r="R246"/>
      <c r="S246"/>
      <c r="T246"/>
      <c r="U246"/>
    </row>
    <row r="247" spans="2:21" ht="15" x14ac:dyDescent="0.25">
      <c r="B247" s="7" t="s">
        <v>255</v>
      </c>
      <c r="C247" s="7">
        <v>2025</v>
      </c>
      <c r="D247" s="19">
        <v>45658</v>
      </c>
      <c r="E247" s="20">
        <v>45661</v>
      </c>
      <c r="F247" s="7" t="s">
        <v>2</v>
      </c>
      <c r="G247" s="7" t="s">
        <v>3</v>
      </c>
      <c r="H247" s="7" t="s">
        <v>179</v>
      </c>
      <c r="I247" s="7">
        <v>27.63</v>
      </c>
      <c r="J247"/>
      <c r="K247"/>
      <c r="L247"/>
      <c r="M247"/>
      <c r="N247"/>
      <c r="O247"/>
      <c r="P247"/>
      <c r="Q247"/>
      <c r="R247"/>
      <c r="S247"/>
      <c r="T247"/>
      <c r="U247"/>
    </row>
    <row r="248" spans="2:21" ht="15" x14ac:dyDescent="0.25">
      <c r="B248" s="7" t="s">
        <v>240</v>
      </c>
      <c r="C248" s="7">
        <v>2025</v>
      </c>
      <c r="D248" s="19">
        <v>45658</v>
      </c>
      <c r="E248" s="20">
        <v>45661</v>
      </c>
      <c r="F248" s="7" t="s">
        <v>2</v>
      </c>
      <c r="G248" s="7" t="s">
        <v>4</v>
      </c>
      <c r="H248" s="7" t="s">
        <v>209</v>
      </c>
      <c r="I248" s="7">
        <v>10.48</v>
      </c>
      <c r="J248"/>
      <c r="K248"/>
      <c r="L248"/>
      <c r="M248"/>
      <c r="N248"/>
      <c r="O248"/>
      <c r="P248"/>
      <c r="Q248"/>
      <c r="R248"/>
      <c r="S248"/>
      <c r="T248"/>
      <c r="U248"/>
    </row>
    <row r="249" spans="2:21" ht="15" x14ac:dyDescent="0.25">
      <c r="B249" s="7" t="s">
        <v>256</v>
      </c>
      <c r="C249" s="7">
        <v>2025</v>
      </c>
      <c r="D249" s="19">
        <v>45658</v>
      </c>
      <c r="E249" s="20">
        <v>45661</v>
      </c>
      <c r="F249" s="7" t="s">
        <v>2</v>
      </c>
      <c r="G249" s="7" t="s">
        <v>4</v>
      </c>
      <c r="H249" s="7" t="s">
        <v>209</v>
      </c>
      <c r="I249" s="7">
        <v>17</v>
      </c>
      <c r="J249"/>
      <c r="K249"/>
      <c r="L249"/>
      <c r="M249"/>
      <c r="N249"/>
      <c r="O249"/>
      <c r="P249"/>
      <c r="Q249"/>
      <c r="R249"/>
      <c r="S249"/>
      <c r="T249"/>
      <c r="U249"/>
    </row>
    <row r="250" spans="2:21" ht="15" x14ac:dyDescent="0.25">
      <c r="B250" s="7" t="s">
        <v>247</v>
      </c>
      <c r="C250" s="7">
        <v>2025</v>
      </c>
      <c r="D250" s="19">
        <v>45658</v>
      </c>
      <c r="E250" s="20">
        <v>45661</v>
      </c>
      <c r="F250" s="7" t="s">
        <v>2</v>
      </c>
      <c r="G250" s="7" t="s">
        <v>6</v>
      </c>
      <c r="H250" s="7" t="s">
        <v>209</v>
      </c>
      <c r="I250" s="7">
        <v>25.1</v>
      </c>
      <c r="J250"/>
      <c r="K250"/>
      <c r="L250"/>
      <c r="M250"/>
      <c r="N250"/>
      <c r="O250"/>
      <c r="P250"/>
      <c r="Q250"/>
      <c r="R250"/>
      <c r="S250"/>
      <c r="T250"/>
      <c r="U250"/>
    </row>
    <row r="251" spans="2:21" ht="15" x14ac:dyDescent="0.25">
      <c r="B251" s="7" t="s">
        <v>245</v>
      </c>
      <c r="C251" s="7">
        <v>2025</v>
      </c>
      <c r="D251" s="19">
        <v>45658</v>
      </c>
      <c r="E251" s="20">
        <v>45661</v>
      </c>
      <c r="F251" s="7" t="s">
        <v>2</v>
      </c>
      <c r="G251" s="7" t="s">
        <v>7</v>
      </c>
      <c r="H251" s="7" t="s">
        <v>242</v>
      </c>
      <c r="I251" s="7">
        <v>22.9</v>
      </c>
      <c r="J251"/>
      <c r="K251"/>
      <c r="L251"/>
      <c r="M251"/>
      <c r="N251"/>
      <c r="O251"/>
      <c r="P251"/>
      <c r="Q251"/>
      <c r="R251"/>
      <c r="S251"/>
      <c r="T251"/>
      <c r="U251"/>
    </row>
    <row r="252" spans="2:21" ht="15" x14ac:dyDescent="0.25">
      <c r="B252" s="7" t="s">
        <v>257</v>
      </c>
      <c r="C252" s="7">
        <v>2025</v>
      </c>
      <c r="D252" s="19">
        <v>45658</v>
      </c>
      <c r="E252" s="20">
        <v>45661</v>
      </c>
      <c r="F252" s="7" t="s">
        <v>2</v>
      </c>
      <c r="G252" s="7" t="s">
        <v>7</v>
      </c>
      <c r="H252" s="7" t="s">
        <v>242</v>
      </c>
      <c r="I252" s="7">
        <v>13.999999999999998</v>
      </c>
      <c r="J252"/>
      <c r="K252"/>
      <c r="L252"/>
      <c r="M252"/>
      <c r="N252"/>
      <c r="O252"/>
      <c r="P252"/>
      <c r="Q252"/>
      <c r="R252"/>
      <c r="S252"/>
      <c r="T252"/>
      <c r="U252"/>
    </row>
    <row r="253" spans="2:21" ht="15" x14ac:dyDescent="0.25">
      <c r="B253" s="7" t="s">
        <v>258</v>
      </c>
      <c r="C253" s="7">
        <v>2025</v>
      </c>
      <c r="D253" s="19">
        <v>45658</v>
      </c>
      <c r="E253" s="20">
        <v>45661</v>
      </c>
      <c r="F253" s="7" t="s">
        <v>2</v>
      </c>
      <c r="G253" s="7" t="s">
        <v>5</v>
      </c>
      <c r="H253" s="7" t="s">
        <v>259</v>
      </c>
      <c r="I253" s="7">
        <v>20.63</v>
      </c>
      <c r="J253"/>
      <c r="K253"/>
      <c r="L253"/>
      <c r="M253"/>
      <c r="N253"/>
      <c r="O253"/>
      <c r="P253"/>
      <c r="Q253"/>
      <c r="R253"/>
      <c r="S253"/>
      <c r="T253"/>
      <c r="U253"/>
    </row>
    <row r="254" spans="2:21" ht="15" x14ac:dyDescent="0.25">
      <c r="B254" s="7" t="s">
        <v>260</v>
      </c>
      <c r="C254" s="7">
        <v>2025</v>
      </c>
      <c r="D254" s="19">
        <v>45658</v>
      </c>
      <c r="E254" s="20">
        <v>45661</v>
      </c>
      <c r="F254" s="7" t="s">
        <v>2</v>
      </c>
      <c r="G254" s="7" t="s">
        <v>5</v>
      </c>
      <c r="H254" s="7" t="s">
        <v>259</v>
      </c>
      <c r="I254" s="7">
        <v>3.37</v>
      </c>
      <c r="J254"/>
      <c r="K254"/>
      <c r="L254"/>
      <c r="M254"/>
      <c r="N254"/>
      <c r="O254"/>
      <c r="P254"/>
      <c r="Q254"/>
      <c r="R254"/>
      <c r="S254"/>
      <c r="T254"/>
      <c r="U254"/>
    </row>
    <row r="255" spans="2:21" ht="15" x14ac:dyDescent="0.25">
      <c r="B255" s="7" t="s">
        <v>463</v>
      </c>
      <c r="C255" s="7">
        <v>2025</v>
      </c>
      <c r="D255" s="19">
        <v>45658</v>
      </c>
      <c r="E255" s="20">
        <v>45661</v>
      </c>
      <c r="F255" s="7" t="s">
        <v>2</v>
      </c>
      <c r="G255" s="7" t="s">
        <v>3</v>
      </c>
      <c r="H255" s="7" t="s">
        <v>179</v>
      </c>
      <c r="I255" s="7">
        <v>2.2200000000000002</v>
      </c>
      <c r="J255"/>
      <c r="K255"/>
      <c r="L255"/>
      <c r="M255"/>
      <c r="N255"/>
      <c r="O255"/>
      <c r="P255"/>
      <c r="Q255"/>
      <c r="R255"/>
      <c r="S255"/>
      <c r="T255"/>
      <c r="U255"/>
    </row>
    <row r="256" spans="2:21" ht="15" x14ac:dyDescent="0.25">
      <c r="B256" s="7" t="s">
        <v>582</v>
      </c>
      <c r="C256" s="7">
        <v>2025</v>
      </c>
      <c r="D256" s="19">
        <v>45658</v>
      </c>
      <c r="E256" s="20">
        <v>45661</v>
      </c>
      <c r="F256" s="7" t="s">
        <v>12</v>
      </c>
      <c r="G256" s="7" t="s">
        <v>18</v>
      </c>
      <c r="H256" s="7" t="s">
        <v>578</v>
      </c>
      <c r="I256" s="7">
        <v>6.03</v>
      </c>
      <c r="J256"/>
      <c r="K256"/>
      <c r="L256"/>
      <c r="M256"/>
      <c r="N256"/>
      <c r="O256"/>
      <c r="P256"/>
      <c r="Q256"/>
      <c r="R256"/>
      <c r="S256"/>
      <c r="T256"/>
      <c r="U256"/>
    </row>
    <row r="257" spans="2:21" ht="15" x14ac:dyDescent="0.25">
      <c r="B257" s="7" t="s">
        <v>579</v>
      </c>
      <c r="C257" s="7">
        <v>2025</v>
      </c>
      <c r="D257" s="19">
        <v>45658</v>
      </c>
      <c r="E257" s="20">
        <v>45661</v>
      </c>
      <c r="F257" s="7" t="s">
        <v>12</v>
      </c>
      <c r="G257" s="7" t="s">
        <v>18</v>
      </c>
      <c r="H257" s="7" t="s">
        <v>576</v>
      </c>
      <c r="I257" s="7">
        <v>10.5</v>
      </c>
      <c r="J257"/>
      <c r="K257"/>
      <c r="L257"/>
      <c r="M257"/>
      <c r="N257"/>
      <c r="O257"/>
      <c r="P257"/>
      <c r="Q257"/>
      <c r="R257"/>
      <c r="S257"/>
      <c r="T257"/>
      <c r="U257"/>
    </row>
    <row r="258" spans="2:21" ht="15" x14ac:dyDescent="0.25">
      <c r="B258" s="7" t="s">
        <v>464</v>
      </c>
      <c r="C258" s="7">
        <v>2025</v>
      </c>
      <c r="D258" s="19">
        <v>45658</v>
      </c>
      <c r="E258" s="20">
        <v>45662</v>
      </c>
      <c r="F258" s="7" t="s">
        <v>2</v>
      </c>
      <c r="G258" s="7" t="s">
        <v>3</v>
      </c>
      <c r="H258" s="7" t="s">
        <v>179</v>
      </c>
      <c r="I258" s="7">
        <v>0.28999999999999998</v>
      </c>
      <c r="J258"/>
      <c r="K258"/>
      <c r="L258"/>
      <c r="M258"/>
      <c r="N258"/>
      <c r="O258"/>
      <c r="P258"/>
      <c r="Q258"/>
      <c r="R258"/>
      <c r="S258"/>
      <c r="T258"/>
      <c r="U258"/>
    </row>
    <row r="259" spans="2:21" ht="15" x14ac:dyDescent="0.25">
      <c r="B259" s="7" t="s">
        <v>582</v>
      </c>
      <c r="C259" s="7">
        <v>2025</v>
      </c>
      <c r="D259" s="19">
        <v>45658</v>
      </c>
      <c r="E259" s="20">
        <v>45662</v>
      </c>
      <c r="F259" s="7" t="s">
        <v>12</v>
      </c>
      <c r="G259" s="7" t="s">
        <v>18</v>
      </c>
      <c r="H259" s="7" t="s">
        <v>578</v>
      </c>
      <c r="I259" s="7">
        <v>5.08</v>
      </c>
      <c r="J259"/>
      <c r="K259"/>
      <c r="L259"/>
      <c r="M259"/>
      <c r="N259"/>
      <c r="O259"/>
      <c r="P259"/>
      <c r="Q259"/>
      <c r="R259"/>
      <c r="S259"/>
      <c r="T259"/>
      <c r="U259"/>
    </row>
    <row r="260" spans="2:21" ht="15" x14ac:dyDescent="0.25">
      <c r="B260" s="7" t="s">
        <v>579</v>
      </c>
      <c r="C260" s="7">
        <v>2025</v>
      </c>
      <c r="D260" s="19">
        <v>45658</v>
      </c>
      <c r="E260" s="20">
        <v>45662</v>
      </c>
      <c r="F260" s="7" t="s">
        <v>12</v>
      </c>
      <c r="G260" s="7" t="s">
        <v>18</v>
      </c>
      <c r="H260" s="7" t="s">
        <v>576</v>
      </c>
      <c r="I260" s="7">
        <v>8.52</v>
      </c>
      <c r="J260"/>
      <c r="K260"/>
      <c r="L260"/>
      <c r="M260"/>
      <c r="N260"/>
      <c r="O260"/>
      <c r="P260"/>
      <c r="Q260"/>
      <c r="R260"/>
      <c r="S260"/>
      <c r="T260"/>
      <c r="U260"/>
    </row>
    <row r="261" spans="2:21" ht="15" x14ac:dyDescent="0.25">
      <c r="B261" s="7" t="s">
        <v>260</v>
      </c>
      <c r="C261" s="7">
        <v>2025</v>
      </c>
      <c r="D261" s="19">
        <v>45658</v>
      </c>
      <c r="E261" s="20">
        <v>45663</v>
      </c>
      <c r="F261" s="7" t="s">
        <v>2</v>
      </c>
      <c r="G261" s="7" t="s">
        <v>5</v>
      </c>
      <c r="H261" s="7" t="s">
        <v>259</v>
      </c>
      <c r="I261" s="7">
        <v>25.9</v>
      </c>
      <c r="J261"/>
      <c r="K261"/>
      <c r="L261"/>
      <c r="M261"/>
      <c r="N261"/>
      <c r="O261"/>
      <c r="P261"/>
      <c r="Q261"/>
      <c r="R261"/>
      <c r="S261"/>
      <c r="T261"/>
      <c r="U261"/>
    </row>
    <row r="262" spans="2:21" ht="15" x14ac:dyDescent="0.25">
      <c r="B262" s="7" t="s">
        <v>261</v>
      </c>
      <c r="C262" s="7">
        <v>2025</v>
      </c>
      <c r="D262" s="19">
        <v>45658</v>
      </c>
      <c r="E262" s="20">
        <v>45663</v>
      </c>
      <c r="F262" s="7" t="s">
        <v>2</v>
      </c>
      <c r="G262" s="7" t="s">
        <v>3</v>
      </c>
      <c r="H262" s="7" t="s">
        <v>179</v>
      </c>
      <c r="I262" s="7">
        <v>6.27</v>
      </c>
      <c r="J262"/>
      <c r="K262"/>
      <c r="L262"/>
      <c r="M262"/>
      <c r="N262"/>
      <c r="O262"/>
      <c r="P262"/>
      <c r="Q262"/>
      <c r="R262"/>
      <c r="S262"/>
      <c r="T262"/>
      <c r="U262"/>
    </row>
    <row r="263" spans="2:21" ht="15" x14ac:dyDescent="0.25">
      <c r="B263" s="7" t="s">
        <v>262</v>
      </c>
      <c r="C263" s="7">
        <v>2025</v>
      </c>
      <c r="D263" s="19">
        <v>45658</v>
      </c>
      <c r="E263" s="20">
        <v>45663</v>
      </c>
      <c r="F263" s="7" t="s">
        <v>2</v>
      </c>
      <c r="G263" s="7" t="s">
        <v>3</v>
      </c>
      <c r="H263" s="7" t="s">
        <v>179</v>
      </c>
      <c r="I263" s="7">
        <v>5.33</v>
      </c>
      <c r="J263"/>
      <c r="K263"/>
      <c r="L263"/>
      <c r="M263"/>
      <c r="N263"/>
      <c r="O263"/>
      <c r="P263"/>
      <c r="Q263"/>
      <c r="R263"/>
      <c r="S263"/>
      <c r="T263"/>
      <c r="U263"/>
    </row>
    <row r="264" spans="2:21" ht="15" x14ac:dyDescent="0.25">
      <c r="B264" s="7" t="s">
        <v>263</v>
      </c>
      <c r="C264" s="7">
        <v>2025</v>
      </c>
      <c r="D264" s="19">
        <v>45658</v>
      </c>
      <c r="E264" s="20">
        <v>45663</v>
      </c>
      <c r="F264" s="7" t="s">
        <v>2</v>
      </c>
      <c r="G264" s="7" t="s">
        <v>3</v>
      </c>
      <c r="H264" s="7" t="s">
        <v>264</v>
      </c>
      <c r="I264" s="7">
        <v>8</v>
      </c>
      <c r="J264"/>
      <c r="K264"/>
      <c r="L264"/>
      <c r="M264"/>
      <c r="N264"/>
      <c r="O264"/>
      <c r="P264"/>
      <c r="Q264"/>
      <c r="R264"/>
      <c r="S264"/>
      <c r="T264"/>
      <c r="U264"/>
    </row>
    <row r="265" spans="2:21" ht="15" x14ac:dyDescent="0.25">
      <c r="B265" s="7" t="s">
        <v>257</v>
      </c>
      <c r="C265" s="7">
        <v>2025</v>
      </c>
      <c r="D265" s="19">
        <v>45658</v>
      </c>
      <c r="E265" s="20">
        <v>45663</v>
      </c>
      <c r="F265" s="7" t="s">
        <v>2</v>
      </c>
      <c r="G265" s="7" t="s">
        <v>7</v>
      </c>
      <c r="H265" s="7" t="s">
        <v>242</v>
      </c>
      <c r="I265" s="7">
        <v>4.09</v>
      </c>
      <c r="J265"/>
      <c r="K265"/>
      <c r="L265"/>
      <c r="M265"/>
      <c r="N265"/>
      <c r="O265"/>
      <c r="P265"/>
      <c r="Q265"/>
      <c r="R265"/>
      <c r="S265"/>
      <c r="T265"/>
      <c r="U265"/>
    </row>
    <row r="266" spans="2:21" ht="15" x14ac:dyDescent="0.25">
      <c r="B266" s="7" t="s">
        <v>265</v>
      </c>
      <c r="C266" s="7">
        <v>2025</v>
      </c>
      <c r="D266" s="19">
        <v>45658</v>
      </c>
      <c r="E266" s="20">
        <v>45663</v>
      </c>
      <c r="F266" s="7" t="s">
        <v>2</v>
      </c>
      <c r="G266" s="7" t="s">
        <v>7</v>
      </c>
      <c r="H266" s="7" t="s">
        <v>242</v>
      </c>
      <c r="I266" s="7">
        <v>20.190000000000001</v>
      </c>
      <c r="J266"/>
      <c r="K266"/>
      <c r="L266"/>
      <c r="M266"/>
      <c r="N266"/>
      <c r="O266"/>
      <c r="P266"/>
      <c r="Q266"/>
      <c r="R266"/>
      <c r="S266"/>
      <c r="T266"/>
      <c r="U266"/>
    </row>
    <row r="267" spans="2:21" ht="15" x14ac:dyDescent="0.25">
      <c r="B267" s="7" t="s">
        <v>266</v>
      </c>
      <c r="C267" s="7">
        <v>2025</v>
      </c>
      <c r="D267" s="19">
        <v>45658</v>
      </c>
      <c r="E267" s="20">
        <v>45663</v>
      </c>
      <c r="F267" s="7" t="s">
        <v>2</v>
      </c>
      <c r="G267" s="7" t="s">
        <v>7</v>
      </c>
      <c r="H267" s="7" t="s">
        <v>242</v>
      </c>
      <c r="I267" s="7">
        <v>7.6</v>
      </c>
      <c r="J267"/>
      <c r="K267"/>
      <c r="L267"/>
      <c r="M267"/>
      <c r="N267"/>
      <c r="O267"/>
      <c r="P267"/>
      <c r="Q267"/>
      <c r="R267"/>
      <c r="S267"/>
      <c r="T267"/>
      <c r="U267"/>
    </row>
    <row r="268" spans="2:21" ht="15" x14ac:dyDescent="0.25">
      <c r="B268" s="7" t="s">
        <v>256</v>
      </c>
      <c r="C268" s="7">
        <v>2025</v>
      </c>
      <c r="D268" s="19">
        <v>45658</v>
      </c>
      <c r="E268" s="20">
        <v>45663</v>
      </c>
      <c r="F268" s="7" t="s">
        <v>2</v>
      </c>
      <c r="G268" s="7" t="s">
        <v>6</v>
      </c>
      <c r="H268" s="7" t="s">
        <v>209</v>
      </c>
      <c r="I268" s="7">
        <v>3.2</v>
      </c>
      <c r="J268"/>
      <c r="K268"/>
      <c r="L268"/>
      <c r="M268"/>
      <c r="N268"/>
      <c r="O268"/>
      <c r="P268"/>
      <c r="Q268"/>
      <c r="R268"/>
      <c r="S268"/>
      <c r="T268"/>
      <c r="U268"/>
    </row>
    <row r="269" spans="2:21" ht="15" x14ac:dyDescent="0.25">
      <c r="B269" s="7" t="s">
        <v>247</v>
      </c>
      <c r="C269" s="7">
        <v>2025</v>
      </c>
      <c r="D269" s="19">
        <v>45658</v>
      </c>
      <c r="E269" s="20">
        <v>45663</v>
      </c>
      <c r="F269" s="7" t="s">
        <v>2</v>
      </c>
      <c r="G269" s="7" t="s">
        <v>6</v>
      </c>
      <c r="H269" s="7" t="s">
        <v>209</v>
      </c>
      <c r="I269" s="7">
        <v>3.51</v>
      </c>
      <c r="J269"/>
      <c r="K269"/>
      <c r="L269"/>
      <c r="M269"/>
      <c r="N269"/>
      <c r="O269"/>
      <c r="P269"/>
      <c r="Q269"/>
      <c r="R269"/>
      <c r="S269"/>
      <c r="T269"/>
      <c r="U269"/>
    </row>
    <row r="270" spans="2:21" ht="15" x14ac:dyDescent="0.25">
      <c r="B270" s="7" t="s">
        <v>267</v>
      </c>
      <c r="C270" s="7">
        <v>2025</v>
      </c>
      <c r="D270" s="19">
        <v>45658</v>
      </c>
      <c r="E270" s="20">
        <v>45663</v>
      </c>
      <c r="F270" s="7" t="s">
        <v>2</v>
      </c>
      <c r="G270" s="7" t="s">
        <v>6</v>
      </c>
      <c r="H270" s="7" t="s">
        <v>209</v>
      </c>
      <c r="I270" s="7">
        <v>10.4</v>
      </c>
      <c r="J270"/>
      <c r="K270"/>
      <c r="L270"/>
      <c r="M270"/>
      <c r="N270"/>
      <c r="O270"/>
      <c r="P270"/>
      <c r="Q270"/>
      <c r="R270"/>
      <c r="S270"/>
      <c r="T270"/>
      <c r="U270"/>
    </row>
    <row r="271" spans="2:21" ht="15" x14ac:dyDescent="0.25">
      <c r="B271" s="7" t="s">
        <v>253</v>
      </c>
      <c r="C271" s="7">
        <v>2025</v>
      </c>
      <c r="D271" s="19">
        <v>45658</v>
      </c>
      <c r="E271" s="20">
        <v>45663</v>
      </c>
      <c r="F271" s="7" t="s">
        <v>2</v>
      </c>
      <c r="G271" s="7" t="s">
        <v>9</v>
      </c>
      <c r="H271" s="7" t="s">
        <v>139</v>
      </c>
      <c r="I271" s="7">
        <v>32.79</v>
      </c>
      <c r="J271"/>
      <c r="K271"/>
      <c r="L271"/>
      <c r="M271"/>
      <c r="N271"/>
      <c r="O271"/>
      <c r="P271"/>
      <c r="Q271"/>
      <c r="R271"/>
      <c r="S271"/>
      <c r="T271"/>
      <c r="U271"/>
    </row>
    <row r="272" spans="2:21" ht="15" x14ac:dyDescent="0.25">
      <c r="B272" s="7" t="s">
        <v>140</v>
      </c>
      <c r="C272" s="7">
        <v>2025</v>
      </c>
      <c r="D272" s="19">
        <v>45658</v>
      </c>
      <c r="E272" s="20">
        <v>45663</v>
      </c>
      <c r="F272" s="7" t="s">
        <v>2</v>
      </c>
      <c r="G272" s="7" t="s">
        <v>8</v>
      </c>
      <c r="H272" s="7" t="s">
        <v>137</v>
      </c>
      <c r="I272" s="7">
        <v>13.81</v>
      </c>
      <c r="J272"/>
      <c r="K272"/>
      <c r="L272"/>
      <c r="M272"/>
      <c r="N272"/>
      <c r="O272"/>
      <c r="P272"/>
      <c r="Q272"/>
      <c r="R272"/>
      <c r="S272"/>
      <c r="T272"/>
      <c r="U272"/>
    </row>
    <row r="273" spans="2:21" ht="15" x14ac:dyDescent="0.25">
      <c r="B273" s="7" t="s">
        <v>218</v>
      </c>
      <c r="C273" s="7">
        <v>2025</v>
      </c>
      <c r="D273" s="19">
        <v>45658</v>
      </c>
      <c r="E273" s="20">
        <v>45663</v>
      </c>
      <c r="F273" s="7" t="s">
        <v>2</v>
      </c>
      <c r="G273" s="7" t="s">
        <v>8</v>
      </c>
      <c r="H273" s="7" t="s">
        <v>137</v>
      </c>
      <c r="I273" s="7">
        <v>20</v>
      </c>
      <c r="J273"/>
      <c r="K273"/>
      <c r="L273"/>
      <c r="M273"/>
      <c r="N273"/>
      <c r="O273"/>
      <c r="P273"/>
      <c r="Q273"/>
      <c r="R273"/>
      <c r="S273"/>
      <c r="T273"/>
      <c r="U273"/>
    </row>
    <row r="274" spans="2:21" ht="15" x14ac:dyDescent="0.25">
      <c r="B274" s="7" t="s">
        <v>254</v>
      </c>
      <c r="C274" s="7">
        <v>2025</v>
      </c>
      <c r="D274" s="19">
        <v>45658</v>
      </c>
      <c r="E274" s="20">
        <v>45663</v>
      </c>
      <c r="F274" s="7" t="s">
        <v>10</v>
      </c>
      <c r="G274" s="7" t="s">
        <v>11</v>
      </c>
      <c r="H274" s="7" t="s">
        <v>43</v>
      </c>
      <c r="I274" s="7">
        <v>14.01</v>
      </c>
      <c r="J274"/>
      <c r="K274"/>
      <c r="L274"/>
      <c r="M274"/>
      <c r="N274"/>
      <c r="O274"/>
      <c r="P274"/>
      <c r="Q274"/>
      <c r="R274"/>
      <c r="S274"/>
      <c r="T274"/>
      <c r="U274"/>
    </row>
    <row r="275" spans="2:21" ht="15" x14ac:dyDescent="0.25">
      <c r="B275" s="7" t="s">
        <v>254</v>
      </c>
      <c r="C275" s="7">
        <v>2025</v>
      </c>
      <c r="D275" s="19">
        <v>45658</v>
      </c>
      <c r="E275" s="20">
        <v>45663</v>
      </c>
      <c r="F275" s="7" t="s">
        <v>10</v>
      </c>
      <c r="G275" s="7" t="s">
        <v>13</v>
      </c>
      <c r="H275" s="7" t="s">
        <v>43</v>
      </c>
      <c r="I275" s="7">
        <v>14.77</v>
      </c>
      <c r="J275"/>
      <c r="K275"/>
      <c r="L275"/>
      <c r="M275"/>
      <c r="N275"/>
      <c r="O275"/>
      <c r="P275"/>
      <c r="Q275"/>
      <c r="R275"/>
      <c r="S275"/>
      <c r="T275"/>
      <c r="U275"/>
    </row>
    <row r="276" spans="2:21" ht="15" x14ac:dyDescent="0.25">
      <c r="B276" s="7" t="s">
        <v>268</v>
      </c>
      <c r="C276" s="7">
        <v>2025</v>
      </c>
      <c r="D276" s="19">
        <v>45658</v>
      </c>
      <c r="E276" s="20">
        <v>45663</v>
      </c>
      <c r="F276" s="7" t="s">
        <v>10</v>
      </c>
      <c r="G276" s="7" t="s">
        <v>11</v>
      </c>
      <c r="H276" s="7" t="s">
        <v>43</v>
      </c>
      <c r="I276" s="7">
        <v>14.58</v>
      </c>
      <c r="J276"/>
      <c r="K276"/>
      <c r="L276"/>
      <c r="M276"/>
      <c r="N276"/>
      <c r="O276"/>
      <c r="P276"/>
      <c r="Q276"/>
      <c r="R276"/>
      <c r="S276"/>
      <c r="T276"/>
      <c r="U276"/>
    </row>
    <row r="277" spans="2:21" ht="15" x14ac:dyDescent="0.25">
      <c r="B277" s="7" t="s">
        <v>269</v>
      </c>
      <c r="C277" s="7">
        <v>2025</v>
      </c>
      <c r="D277" s="19">
        <v>45658</v>
      </c>
      <c r="E277" s="20">
        <v>45663</v>
      </c>
      <c r="F277" s="7" t="s">
        <v>10</v>
      </c>
      <c r="G277" s="7" t="s">
        <v>14</v>
      </c>
      <c r="H277" s="7" t="s">
        <v>40</v>
      </c>
      <c r="I277" s="7">
        <v>28</v>
      </c>
      <c r="J277"/>
      <c r="K277"/>
      <c r="L277"/>
      <c r="M277"/>
      <c r="N277"/>
      <c r="O277"/>
      <c r="P277"/>
      <c r="Q277"/>
      <c r="R277"/>
      <c r="S277"/>
      <c r="T277"/>
      <c r="U277"/>
    </row>
    <row r="278" spans="2:21" ht="15" x14ac:dyDescent="0.25">
      <c r="B278" s="7" t="s">
        <v>270</v>
      </c>
      <c r="C278" s="7">
        <v>2025</v>
      </c>
      <c r="D278" s="19">
        <v>45658</v>
      </c>
      <c r="E278" s="20">
        <v>45663</v>
      </c>
      <c r="F278" s="7" t="s">
        <v>10</v>
      </c>
      <c r="G278" s="7" t="s">
        <v>14</v>
      </c>
      <c r="H278" s="7" t="s">
        <v>40</v>
      </c>
      <c r="I278" s="7">
        <v>19.41</v>
      </c>
      <c r="J278"/>
      <c r="K278"/>
      <c r="L278"/>
      <c r="M278"/>
      <c r="N278"/>
      <c r="O278"/>
      <c r="P278"/>
      <c r="Q278"/>
      <c r="R278"/>
      <c r="S278"/>
      <c r="T278"/>
      <c r="U278"/>
    </row>
    <row r="279" spans="2:21" ht="15" x14ac:dyDescent="0.25">
      <c r="B279" s="7" t="s">
        <v>465</v>
      </c>
      <c r="C279" s="7">
        <v>2025</v>
      </c>
      <c r="D279" s="19">
        <v>45658</v>
      </c>
      <c r="E279" s="20">
        <v>45663</v>
      </c>
      <c r="F279" s="7" t="s">
        <v>2</v>
      </c>
      <c r="G279" s="7" t="s">
        <v>3</v>
      </c>
      <c r="H279" s="7" t="s">
        <v>179</v>
      </c>
      <c r="I279" s="7">
        <v>8.99</v>
      </c>
      <c r="J279"/>
      <c r="K279"/>
      <c r="L279"/>
      <c r="M279"/>
      <c r="N279"/>
      <c r="O279"/>
      <c r="P279"/>
      <c r="Q279"/>
      <c r="R279"/>
      <c r="S279"/>
      <c r="T279"/>
      <c r="U279"/>
    </row>
    <row r="280" spans="2:21" ht="15" x14ac:dyDescent="0.25">
      <c r="B280" s="7" t="s">
        <v>367</v>
      </c>
      <c r="C280" s="7">
        <v>2025</v>
      </c>
      <c r="D280" s="19">
        <v>45658</v>
      </c>
      <c r="E280" s="20">
        <v>45663</v>
      </c>
      <c r="F280" s="7" t="s">
        <v>10</v>
      </c>
      <c r="G280" s="7" t="s">
        <v>14</v>
      </c>
      <c r="H280" s="7" t="s">
        <v>40</v>
      </c>
      <c r="I280" s="7">
        <v>12.27</v>
      </c>
      <c r="J280"/>
      <c r="K280"/>
      <c r="L280"/>
      <c r="M280"/>
      <c r="N280"/>
      <c r="O280"/>
      <c r="P280"/>
      <c r="Q280"/>
      <c r="R280"/>
      <c r="S280"/>
      <c r="T280"/>
      <c r="U280"/>
    </row>
    <row r="281" spans="2:21" ht="15" x14ac:dyDescent="0.25">
      <c r="B281" s="7" t="s">
        <v>582</v>
      </c>
      <c r="C281" s="7">
        <v>2025</v>
      </c>
      <c r="D281" s="19">
        <v>45658</v>
      </c>
      <c r="E281" s="20">
        <v>45663</v>
      </c>
      <c r="F281" s="7" t="s">
        <v>12</v>
      </c>
      <c r="G281" s="7" t="s">
        <v>18</v>
      </c>
      <c r="H281" s="7" t="s">
        <v>578</v>
      </c>
      <c r="I281" s="7">
        <v>1.88</v>
      </c>
      <c r="J281"/>
      <c r="K281"/>
      <c r="L281"/>
      <c r="M281"/>
      <c r="N281"/>
      <c r="O281"/>
      <c r="P281"/>
      <c r="Q281"/>
      <c r="R281"/>
      <c r="S281"/>
      <c r="T281"/>
      <c r="U281"/>
    </row>
    <row r="282" spans="2:21" ht="15" x14ac:dyDescent="0.25">
      <c r="B282" s="7" t="s">
        <v>583</v>
      </c>
      <c r="C282" s="7">
        <v>2025</v>
      </c>
      <c r="D282" s="19">
        <v>45658</v>
      </c>
      <c r="E282" s="20">
        <v>45663</v>
      </c>
      <c r="F282" s="7" t="s">
        <v>12</v>
      </c>
      <c r="G282" s="7" t="s">
        <v>18</v>
      </c>
      <c r="H282" s="7" t="s">
        <v>578</v>
      </c>
      <c r="I282" s="7">
        <v>5.29</v>
      </c>
      <c r="J282"/>
      <c r="K282"/>
      <c r="L282"/>
      <c r="M282"/>
      <c r="N282"/>
      <c r="O282"/>
      <c r="P282"/>
      <c r="Q282"/>
      <c r="R282"/>
      <c r="S282"/>
      <c r="T282"/>
      <c r="U282"/>
    </row>
    <row r="283" spans="2:21" ht="15" x14ac:dyDescent="0.25">
      <c r="B283" s="7" t="s">
        <v>584</v>
      </c>
      <c r="C283" s="7">
        <v>2025</v>
      </c>
      <c r="D283" s="19">
        <v>45658</v>
      </c>
      <c r="E283" s="20">
        <v>45663</v>
      </c>
      <c r="F283" s="7" t="s">
        <v>12</v>
      </c>
      <c r="G283" s="7" t="s">
        <v>18</v>
      </c>
      <c r="H283" s="7" t="s">
        <v>576</v>
      </c>
      <c r="I283" s="7">
        <v>2.95</v>
      </c>
      <c r="J283"/>
      <c r="K283"/>
      <c r="L283"/>
      <c r="M283"/>
      <c r="N283"/>
      <c r="O283"/>
      <c r="P283"/>
      <c r="Q283"/>
      <c r="R283"/>
      <c r="S283"/>
      <c r="T283"/>
      <c r="U283"/>
    </row>
    <row r="284" spans="2:21" ht="15" x14ac:dyDescent="0.25">
      <c r="B284" s="7" t="s">
        <v>585</v>
      </c>
      <c r="C284" s="7">
        <v>2025</v>
      </c>
      <c r="D284" s="19">
        <v>45658</v>
      </c>
      <c r="E284" s="20">
        <v>45663</v>
      </c>
      <c r="F284" s="7" t="s">
        <v>12</v>
      </c>
      <c r="G284" s="7" t="s">
        <v>18</v>
      </c>
      <c r="H284" s="7" t="s">
        <v>576</v>
      </c>
      <c r="I284" s="7">
        <v>1.51</v>
      </c>
      <c r="J284"/>
      <c r="K284"/>
      <c r="L284"/>
      <c r="M284"/>
      <c r="N284"/>
      <c r="O284"/>
      <c r="P284"/>
      <c r="Q284"/>
      <c r="R284"/>
      <c r="S284"/>
      <c r="T284"/>
      <c r="U284"/>
    </row>
    <row r="285" spans="2:21" ht="15" x14ac:dyDescent="0.25">
      <c r="B285" s="7" t="s">
        <v>581</v>
      </c>
      <c r="C285" s="7">
        <v>2025</v>
      </c>
      <c r="D285" s="19">
        <v>45658</v>
      </c>
      <c r="E285" s="20">
        <v>45663</v>
      </c>
      <c r="F285" s="7" t="s">
        <v>12</v>
      </c>
      <c r="G285" s="7" t="s">
        <v>42</v>
      </c>
      <c r="H285" s="7" t="s">
        <v>220</v>
      </c>
      <c r="I285" s="7">
        <v>0.22</v>
      </c>
      <c r="J285"/>
      <c r="K285"/>
      <c r="L285"/>
      <c r="M285"/>
      <c r="N285"/>
      <c r="O285"/>
      <c r="P285"/>
      <c r="Q285"/>
      <c r="R285"/>
      <c r="S285"/>
      <c r="T285"/>
      <c r="U285"/>
    </row>
    <row r="286" spans="2:21" ht="15" x14ac:dyDescent="0.25">
      <c r="B286" s="7" t="s">
        <v>231</v>
      </c>
      <c r="C286" s="7">
        <v>2025</v>
      </c>
      <c r="D286" s="19">
        <v>45658</v>
      </c>
      <c r="E286" s="20">
        <v>45663</v>
      </c>
      <c r="F286" s="7" t="s">
        <v>12</v>
      </c>
      <c r="G286" s="7" t="s">
        <v>42</v>
      </c>
      <c r="H286" s="7" t="s">
        <v>220</v>
      </c>
      <c r="I286" s="7">
        <v>3</v>
      </c>
      <c r="J286"/>
      <c r="K286"/>
      <c r="L286"/>
      <c r="M286"/>
      <c r="N286"/>
      <c r="O286"/>
      <c r="P286"/>
      <c r="Q286"/>
      <c r="R286"/>
      <c r="S286"/>
      <c r="T286"/>
      <c r="U286"/>
    </row>
    <row r="287" spans="2:21" ht="15" x14ac:dyDescent="0.25">
      <c r="B287" s="7" t="s">
        <v>263</v>
      </c>
      <c r="C287" s="7">
        <v>2025</v>
      </c>
      <c r="D287" s="19">
        <v>45658</v>
      </c>
      <c r="E287" s="20">
        <v>45664</v>
      </c>
      <c r="F287" s="7" t="s">
        <v>2</v>
      </c>
      <c r="G287" s="7" t="s">
        <v>3</v>
      </c>
      <c r="H287" s="7" t="s">
        <v>264</v>
      </c>
      <c r="I287" s="7">
        <v>26.5</v>
      </c>
      <c r="J287"/>
      <c r="K287"/>
      <c r="L287"/>
      <c r="M287"/>
      <c r="N287"/>
      <c r="O287"/>
      <c r="P287"/>
      <c r="Q287"/>
      <c r="R287"/>
      <c r="S287"/>
      <c r="T287"/>
      <c r="U287"/>
    </row>
    <row r="288" spans="2:21" ht="15" x14ac:dyDescent="0.25">
      <c r="B288" s="7" t="s">
        <v>267</v>
      </c>
      <c r="C288" s="7">
        <v>2025</v>
      </c>
      <c r="D288" s="19">
        <v>45658</v>
      </c>
      <c r="E288" s="20">
        <v>45664</v>
      </c>
      <c r="F288" s="7" t="s">
        <v>2</v>
      </c>
      <c r="G288" s="7" t="s">
        <v>4</v>
      </c>
      <c r="H288" s="7" t="s">
        <v>209</v>
      </c>
      <c r="I288" s="7">
        <v>30.72</v>
      </c>
      <c r="J288"/>
      <c r="K288"/>
      <c r="L288"/>
      <c r="M288"/>
      <c r="N288"/>
      <c r="O288"/>
      <c r="P288"/>
      <c r="Q288"/>
      <c r="R288"/>
      <c r="S288"/>
      <c r="T288"/>
      <c r="U288"/>
    </row>
    <row r="289" spans="2:21" ht="15" x14ac:dyDescent="0.25">
      <c r="B289" s="7" t="s">
        <v>266</v>
      </c>
      <c r="C289" s="7">
        <v>2025</v>
      </c>
      <c r="D289" s="19">
        <v>45658</v>
      </c>
      <c r="E289" s="20">
        <v>45664</v>
      </c>
      <c r="F289" s="7" t="s">
        <v>2</v>
      </c>
      <c r="G289" s="7" t="s">
        <v>7</v>
      </c>
      <c r="H289" s="7" t="s">
        <v>242</v>
      </c>
      <c r="I289" s="7">
        <v>21.6</v>
      </c>
      <c r="J289"/>
      <c r="K289"/>
      <c r="L289"/>
      <c r="M289"/>
      <c r="N289"/>
      <c r="O289"/>
      <c r="P289"/>
      <c r="Q289"/>
      <c r="R289"/>
      <c r="S289"/>
      <c r="T289"/>
      <c r="U289"/>
    </row>
    <row r="290" spans="2:21" ht="15" x14ac:dyDescent="0.25">
      <c r="B290" s="7" t="s">
        <v>271</v>
      </c>
      <c r="C290" s="7">
        <v>2025</v>
      </c>
      <c r="D290" s="19">
        <v>45658</v>
      </c>
      <c r="E290" s="20">
        <v>45664</v>
      </c>
      <c r="F290" s="7" t="s">
        <v>2</v>
      </c>
      <c r="G290" s="7" t="s">
        <v>7</v>
      </c>
      <c r="H290" s="7" t="s">
        <v>242</v>
      </c>
      <c r="I290" s="7">
        <v>11.23</v>
      </c>
      <c r="J290"/>
      <c r="K290"/>
      <c r="L290"/>
      <c r="M290"/>
      <c r="N290"/>
      <c r="O290"/>
      <c r="P290"/>
      <c r="Q290"/>
      <c r="R290"/>
      <c r="S290"/>
      <c r="T290"/>
      <c r="U290"/>
    </row>
    <row r="291" spans="2:21" ht="15" x14ac:dyDescent="0.25">
      <c r="B291" s="7" t="s">
        <v>260</v>
      </c>
      <c r="C291" s="7">
        <v>2025</v>
      </c>
      <c r="D291" s="19">
        <v>45658</v>
      </c>
      <c r="E291" s="20">
        <v>45664</v>
      </c>
      <c r="F291" s="7" t="s">
        <v>2</v>
      </c>
      <c r="G291" s="7" t="s">
        <v>5</v>
      </c>
      <c r="H291" s="7" t="s">
        <v>259</v>
      </c>
      <c r="I291" s="7">
        <v>5.03</v>
      </c>
      <c r="J291"/>
      <c r="K291"/>
      <c r="L291"/>
      <c r="M291"/>
      <c r="N291"/>
      <c r="O291"/>
      <c r="P291"/>
      <c r="Q291"/>
      <c r="R291"/>
      <c r="S291"/>
      <c r="T291"/>
      <c r="U291"/>
    </row>
    <row r="292" spans="2:21" ht="15" x14ac:dyDescent="0.25">
      <c r="B292" s="7" t="s">
        <v>272</v>
      </c>
      <c r="C292" s="7">
        <v>2025</v>
      </c>
      <c r="D292" s="19">
        <v>45658</v>
      </c>
      <c r="E292" s="20">
        <v>45664</v>
      </c>
      <c r="F292" s="7" t="s">
        <v>2</v>
      </c>
      <c r="G292" s="7" t="s">
        <v>5</v>
      </c>
      <c r="H292" s="7" t="s">
        <v>259</v>
      </c>
      <c r="I292" s="7">
        <v>14.6</v>
      </c>
      <c r="J292"/>
      <c r="K292"/>
      <c r="L292"/>
      <c r="M292"/>
      <c r="N292"/>
      <c r="O292"/>
      <c r="P292"/>
      <c r="Q292"/>
      <c r="R292"/>
      <c r="S292"/>
      <c r="T292"/>
      <c r="U292"/>
    </row>
    <row r="293" spans="2:21" ht="15" x14ac:dyDescent="0.25">
      <c r="B293" s="7" t="s">
        <v>273</v>
      </c>
      <c r="C293" s="7">
        <v>2025</v>
      </c>
      <c r="D293" s="19">
        <v>45658</v>
      </c>
      <c r="E293" s="20">
        <v>45664</v>
      </c>
      <c r="F293" s="7" t="s">
        <v>2</v>
      </c>
      <c r="G293" s="7" t="s">
        <v>9</v>
      </c>
      <c r="H293" s="7" t="s">
        <v>139</v>
      </c>
      <c r="I293" s="7">
        <v>13.05</v>
      </c>
      <c r="J293"/>
      <c r="K293"/>
      <c r="L293"/>
      <c r="M293"/>
      <c r="N293"/>
      <c r="O293"/>
      <c r="P293"/>
      <c r="Q293"/>
      <c r="R293"/>
      <c r="S293"/>
      <c r="T293"/>
      <c r="U293"/>
    </row>
    <row r="294" spans="2:21" ht="15" x14ac:dyDescent="0.25">
      <c r="B294" s="7" t="s">
        <v>274</v>
      </c>
      <c r="C294" s="7">
        <v>2025</v>
      </c>
      <c r="D294" s="19">
        <v>45658</v>
      </c>
      <c r="E294" s="20">
        <v>45664</v>
      </c>
      <c r="F294" s="7" t="s">
        <v>2</v>
      </c>
      <c r="G294" s="7" t="s">
        <v>9</v>
      </c>
      <c r="H294" s="7" t="s">
        <v>139</v>
      </c>
      <c r="I294" s="7">
        <v>19.95</v>
      </c>
      <c r="J294"/>
      <c r="K294"/>
      <c r="L294"/>
      <c r="M294"/>
      <c r="N294"/>
      <c r="O294"/>
      <c r="P294"/>
      <c r="Q294"/>
      <c r="R294"/>
      <c r="S294"/>
      <c r="T294"/>
      <c r="U294"/>
    </row>
    <row r="295" spans="2:21" ht="15" x14ac:dyDescent="0.25">
      <c r="B295" s="7" t="s">
        <v>218</v>
      </c>
      <c r="C295" s="7">
        <v>2025</v>
      </c>
      <c r="D295" s="19">
        <v>45658</v>
      </c>
      <c r="E295" s="20">
        <v>45664</v>
      </c>
      <c r="F295" s="7" t="s">
        <v>2</v>
      </c>
      <c r="G295" s="7" t="s">
        <v>8</v>
      </c>
      <c r="H295" s="7" t="s">
        <v>137</v>
      </c>
      <c r="I295" s="7">
        <v>13.4</v>
      </c>
      <c r="J295"/>
      <c r="K295"/>
      <c r="L295"/>
      <c r="M295"/>
      <c r="N295"/>
      <c r="O295"/>
      <c r="P295"/>
      <c r="Q295"/>
      <c r="R295"/>
      <c r="S295"/>
      <c r="T295"/>
      <c r="U295"/>
    </row>
    <row r="296" spans="2:21" ht="15" x14ac:dyDescent="0.25">
      <c r="B296" s="7" t="s">
        <v>226</v>
      </c>
      <c r="C296" s="7">
        <v>2025</v>
      </c>
      <c r="D296" s="19">
        <v>45658</v>
      </c>
      <c r="E296" s="20">
        <v>45664</v>
      </c>
      <c r="F296" s="7" t="s">
        <v>2</v>
      </c>
      <c r="G296" s="7" t="s">
        <v>8</v>
      </c>
      <c r="H296" s="7" t="s">
        <v>137</v>
      </c>
      <c r="I296" s="7">
        <v>32</v>
      </c>
      <c r="J296"/>
      <c r="K296"/>
      <c r="L296"/>
      <c r="M296"/>
      <c r="N296"/>
      <c r="O296"/>
      <c r="P296"/>
      <c r="Q296"/>
      <c r="R296"/>
      <c r="S296"/>
      <c r="T296"/>
      <c r="U296"/>
    </row>
    <row r="297" spans="2:21" ht="15" x14ac:dyDescent="0.25">
      <c r="B297" s="7" t="s">
        <v>206</v>
      </c>
      <c r="C297" s="7">
        <v>2025</v>
      </c>
      <c r="D297" s="19">
        <v>45658</v>
      </c>
      <c r="E297" s="20">
        <v>45664</v>
      </c>
      <c r="F297" s="7" t="s">
        <v>2</v>
      </c>
      <c r="G297" s="7" t="s">
        <v>8</v>
      </c>
      <c r="H297" s="7" t="s">
        <v>137</v>
      </c>
      <c r="I297" s="7">
        <v>2.5</v>
      </c>
      <c r="J297"/>
      <c r="K297"/>
      <c r="L297"/>
      <c r="M297"/>
      <c r="N297"/>
      <c r="O297"/>
      <c r="P297"/>
      <c r="Q297"/>
      <c r="R297"/>
      <c r="S297"/>
      <c r="T297"/>
      <c r="U297"/>
    </row>
    <row r="298" spans="2:21" ht="15" x14ac:dyDescent="0.25">
      <c r="B298" s="7" t="s">
        <v>272</v>
      </c>
      <c r="C298" s="7">
        <v>2025</v>
      </c>
      <c r="D298" s="19">
        <v>45658</v>
      </c>
      <c r="E298" s="20">
        <v>45664</v>
      </c>
      <c r="F298" s="7" t="s">
        <v>10</v>
      </c>
      <c r="G298" s="7" t="s">
        <v>11</v>
      </c>
      <c r="H298" s="7" t="s">
        <v>259</v>
      </c>
      <c r="I298" s="7">
        <v>28.45</v>
      </c>
      <c r="J298"/>
      <c r="K298"/>
      <c r="L298"/>
      <c r="M298"/>
      <c r="N298"/>
      <c r="O298"/>
      <c r="P298"/>
      <c r="Q298"/>
      <c r="R298"/>
      <c r="S298"/>
      <c r="T298"/>
      <c r="U298"/>
    </row>
    <row r="299" spans="2:21" ht="15" x14ac:dyDescent="0.25">
      <c r="B299" s="7" t="s">
        <v>275</v>
      </c>
      <c r="C299" s="7">
        <v>2025</v>
      </c>
      <c r="D299" s="19">
        <v>45658</v>
      </c>
      <c r="E299" s="20">
        <v>45664</v>
      </c>
      <c r="F299" s="7" t="s">
        <v>10</v>
      </c>
      <c r="G299" s="7" t="s">
        <v>11</v>
      </c>
      <c r="H299" s="7" t="s">
        <v>259</v>
      </c>
      <c r="I299" s="7">
        <v>7.69</v>
      </c>
      <c r="J299"/>
      <c r="K299"/>
      <c r="L299"/>
      <c r="M299"/>
      <c r="N299"/>
      <c r="O299"/>
      <c r="P299"/>
      <c r="Q299"/>
      <c r="R299"/>
      <c r="S299"/>
      <c r="T299"/>
      <c r="U299"/>
    </row>
    <row r="300" spans="2:21" ht="15" x14ac:dyDescent="0.25">
      <c r="B300" s="7" t="s">
        <v>269</v>
      </c>
      <c r="C300" s="7">
        <v>2025</v>
      </c>
      <c r="D300" s="19">
        <v>45658</v>
      </c>
      <c r="E300" s="20">
        <v>45664</v>
      </c>
      <c r="F300" s="7" t="s">
        <v>10</v>
      </c>
      <c r="G300" s="7" t="s">
        <v>14</v>
      </c>
      <c r="H300" s="7" t="s">
        <v>40</v>
      </c>
      <c r="I300" s="7">
        <v>2.2999999999999998</v>
      </c>
      <c r="J300"/>
      <c r="K300"/>
      <c r="L300"/>
      <c r="M300"/>
      <c r="N300"/>
      <c r="O300"/>
      <c r="P300"/>
      <c r="Q300"/>
      <c r="R300"/>
      <c r="S300"/>
      <c r="T300"/>
      <c r="U300"/>
    </row>
    <row r="301" spans="2:21" ht="15" x14ac:dyDescent="0.25">
      <c r="B301" s="7" t="s">
        <v>276</v>
      </c>
      <c r="C301" s="7">
        <v>2025</v>
      </c>
      <c r="D301" s="19">
        <v>45658</v>
      </c>
      <c r="E301" s="20">
        <v>45664</v>
      </c>
      <c r="F301" s="7" t="s">
        <v>10</v>
      </c>
      <c r="G301" s="7" t="s">
        <v>14</v>
      </c>
      <c r="H301" s="7" t="s">
        <v>40</v>
      </c>
      <c r="I301" s="7">
        <v>67.62</v>
      </c>
      <c r="J301"/>
      <c r="K301"/>
      <c r="L301"/>
      <c r="M301"/>
      <c r="N301"/>
      <c r="O301"/>
      <c r="P301"/>
      <c r="Q301"/>
      <c r="R301"/>
      <c r="S301"/>
      <c r="T301"/>
      <c r="U301"/>
    </row>
    <row r="302" spans="2:21" ht="15" x14ac:dyDescent="0.25">
      <c r="B302" s="7" t="s">
        <v>277</v>
      </c>
      <c r="C302" s="7">
        <v>2025</v>
      </c>
      <c r="D302" s="19">
        <v>45658</v>
      </c>
      <c r="E302" s="20">
        <v>45664</v>
      </c>
      <c r="F302" s="7" t="s">
        <v>10</v>
      </c>
      <c r="G302" s="7" t="s">
        <v>14</v>
      </c>
      <c r="H302" s="7" t="s">
        <v>40</v>
      </c>
      <c r="I302" s="7">
        <v>3.15</v>
      </c>
      <c r="J302"/>
      <c r="K302"/>
      <c r="L302"/>
      <c r="M302"/>
      <c r="N302"/>
      <c r="O302"/>
      <c r="P302"/>
      <c r="Q302"/>
      <c r="R302"/>
      <c r="S302"/>
      <c r="T302"/>
      <c r="U302"/>
    </row>
    <row r="303" spans="2:21" ht="15" x14ac:dyDescent="0.25">
      <c r="B303" s="7" t="s">
        <v>586</v>
      </c>
      <c r="C303" s="7">
        <v>2025</v>
      </c>
      <c r="D303" s="19">
        <v>45658</v>
      </c>
      <c r="E303" s="20">
        <v>45664</v>
      </c>
      <c r="F303" s="7" t="s">
        <v>12</v>
      </c>
      <c r="G303" s="7" t="s">
        <v>18</v>
      </c>
      <c r="H303" s="7" t="s">
        <v>578</v>
      </c>
      <c r="I303" s="7">
        <v>2.08</v>
      </c>
      <c r="J303"/>
      <c r="K303"/>
      <c r="L303"/>
      <c r="M303"/>
      <c r="N303"/>
      <c r="O303"/>
      <c r="P303"/>
      <c r="Q303"/>
      <c r="R303"/>
      <c r="S303"/>
      <c r="T303"/>
      <c r="U303"/>
    </row>
    <row r="304" spans="2:21" ht="15" x14ac:dyDescent="0.25">
      <c r="B304" s="7" t="s">
        <v>583</v>
      </c>
      <c r="C304" s="7">
        <v>2025</v>
      </c>
      <c r="D304" s="19">
        <v>45658</v>
      </c>
      <c r="E304" s="20">
        <v>45664</v>
      </c>
      <c r="F304" s="7" t="s">
        <v>12</v>
      </c>
      <c r="G304" s="7" t="s">
        <v>18</v>
      </c>
      <c r="H304" s="7" t="s">
        <v>578</v>
      </c>
      <c r="I304" s="7">
        <v>2.58</v>
      </c>
      <c r="J304"/>
      <c r="K304"/>
      <c r="L304"/>
      <c r="M304"/>
      <c r="N304"/>
      <c r="O304"/>
      <c r="P304"/>
      <c r="Q304"/>
      <c r="R304"/>
      <c r="S304"/>
      <c r="T304"/>
      <c r="U304"/>
    </row>
    <row r="305" spans="2:21" ht="15" x14ac:dyDescent="0.25">
      <c r="B305" s="7" t="s">
        <v>585</v>
      </c>
      <c r="C305" s="7">
        <v>2025</v>
      </c>
      <c r="D305" s="19">
        <v>45658</v>
      </c>
      <c r="E305" s="20">
        <v>45664</v>
      </c>
      <c r="F305" s="7" t="s">
        <v>12</v>
      </c>
      <c r="G305" s="7" t="s">
        <v>18</v>
      </c>
      <c r="H305" s="7" t="s">
        <v>576</v>
      </c>
      <c r="I305" s="7">
        <v>10.78</v>
      </c>
      <c r="J305"/>
      <c r="K305"/>
      <c r="L305"/>
      <c r="M305"/>
      <c r="N305"/>
      <c r="O305"/>
      <c r="P305"/>
      <c r="Q305"/>
      <c r="R305"/>
      <c r="S305"/>
      <c r="T305"/>
      <c r="U305"/>
    </row>
    <row r="306" spans="2:21" ht="15" x14ac:dyDescent="0.25">
      <c r="B306" s="7" t="s">
        <v>581</v>
      </c>
      <c r="C306" s="7">
        <v>2025</v>
      </c>
      <c r="D306" s="19">
        <v>45658</v>
      </c>
      <c r="E306" s="20">
        <v>45664</v>
      </c>
      <c r="F306" s="7" t="s">
        <v>12</v>
      </c>
      <c r="G306" s="7" t="s">
        <v>42</v>
      </c>
      <c r="H306" s="7" t="s">
        <v>220</v>
      </c>
      <c r="I306" s="7">
        <v>0.89</v>
      </c>
      <c r="J306"/>
      <c r="K306"/>
      <c r="L306"/>
      <c r="M306"/>
      <c r="N306"/>
      <c r="O306"/>
      <c r="P306"/>
      <c r="Q306"/>
      <c r="R306"/>
      <c r="S306"/>
      <c r="T306"/>
      <c r="U306"/>
    </row>
    <row r="307" spans="2:21" ht="15" x14ac:dyDescent="0.25">
      <c r="B307" s="7" t="s">
        <v>587</v>
      </c>
      <c r="C307" s="7">
        <v>2025</v>
      </c>
      <c r="D307" s="19">
        <v>45658</v>
      </c>
      <c r="E307" s="20">
        <v>45664</v>
      </c>
      <c r="F307" s="7" t="s">
        <v>12</v>
      </c>
      <c r="G307" s="7" t="s">
        <v>42</v>
      </c>
      <c r="H307" s="7" t="s">
        <v>588</v>
      </c>
      <c r="I307" s="7">
        <v>1.03</v>
      </c>
      <c r="J307"/>
      <c r="K307"/>
      <c r="L307"/>
      <c r="M307"/>
      <c r="N307"/>
      <c r="O307"/>
      <c r="P307"/>
      <c r="Q307"/>
      <c r="R307"/>
      <c r="S307"/>
      <c r="T307"/>
      <c r="U307"/>
    </row>
    <row r="308" spans="2:21" ht="15" x14ac:dyDescent="0.25">
      <c r="B308" s="7" t="s">
        <v>263</v>
      </c>
      <c r="C308" s="7">
        <v>2025</v>
      </c>
      <c r="D308" s="19">
        <v>45658</v>
      </c>
      <c r="E308" s="20">
        <v>45665</v>
      </c>
      <c r="F308" s="7" t="s">
        <v>2</v>
      </c>
      <c r="G308" s="7" t="s">
        <v>3</v>
      </c>
      <c r="H308" s="7" t="s">
        <v>264</v>
      </c>
      <c r="I308" s="7">
        <v>30</v>
      </c>
      <c r="J308"/>
      <c r="K308"/>
      <c r="L308"/>
      <c r="M308"/>
      <c r="N308"/>
      <c r="O308"/>
      <c r="P308"/>
      <c r="Q308"/>
      <c r="R308"/>
      <c r="S308"/>
      <c r="T308"/>
      <c r="U308"/>
    </row>
    <row r="309" spans="2:21" ht="15" x14ac:dyDescent="0.25">
      <c r="B309" s="7" t="s">
        <v>278</v>
      </c>
      <c r="C309" s="7">
        <v>2025</v>
      </c>
      <c r="D309" s="19">
        <v>45658</v>
      </c>
      <c r="E309" s="20">
        <v>45665</v>
      </c>
      <c r="F309" s="7" t="s">
        <v>2</v>
      </c>
      <c r="G309" s="7" t="s">
        <v>7</v>
      </c>
      <c r="H309" s="7" t="s">
        <v>242</v>
      </c>
      <c r="I309" s="7">
        <v>21.44</v>
      </c>
      <c r="J309"/>
      <c r="K309"/>
      <c r="L309"/>
      <c r="M309"/>
      <c r="N309"/>
      <c r="O309"/>
      <c r="P309"/>
      <c r="Q309"/>
      <c r="R309"/>
      <c r="S309"/>
      <c r="T309"/>
      <c r="U309"/>
    </row>
    <row r="310" spans="2:21" ht="15" x14ac:dyDescent="0.25">
      <c r="B310" s="7" t="s">
        <v>279</v>
      </c>
      <c r="C310" s="7">
        <v>2025</v>
      </c>
      <c r="D310" s="19">
        <v>45658</v>
      </c>
      <c r="E310" s="20">
        <v>45665</v>
      </c>
      <c r="F310" s="7" t="s">
        <v>2</v>
      </c>
      <c r="G310" s="7" t="s">
        <v>7</v>
      </c>
      <c r="H310" s="7" t="s">
        <v>242</v>
      </c>
      <c r="I310" s="7">
        <v>4</v>
      </c>
      <c r="J310"/>
      <c r="K310"/>
      <c r="L310"/>
      <c r="M310"/>
      <c r="N310"/>
      <c r="O310"/>
      <c r="P310"/>
      <c r="Q310"/>
      <c r="R310"/>
      <c r="S310"/>
      <c r="T310"/>
      <c r="U310"/>
    </row>
    <row r="311" spans="2:21" ht="15" x14ac:dyDescent="0.25">
      <c r="B311" s="7" t="s">
        <v>280</v>
      </c>
      <c r="C311" s="7">
        <v>2025</v>
      </c>
      <c r="D311" s="19">
        <v>45658</v>
      </c>
      <c r="E311" s="20">
        <v>45665</v>
      </c>
      <c r="F311" s="7" t="s">
        <v>2</v>
      </c>
      <c r="G311" s="7" t="s">
        <v>4</v>
      </c>
      <c r="H311" s="7" t="s">
        <v>209</v>
      </c>
      <c r="I311" s="7">
        <v>25.76</v>
      </c>
      <c r="J311"/>
      <c r="K311"/>
      <c r="L311"/>
      <c r="M311"/>
      <c r="N311"/>
      <c r="O311"/>
      <c r="P311"/>
      <c r="Q311"/>
      <c r="R311"/>
      <c r="S311"/>
      <c r="T311"/>
      <c r="U311"/>
    </row>
    <row r="312" spans="2:21" ht="15" x14ac:dyDescent="0.25">
      <c r="B312" s="7" t="s">
        <v>272</v>
      </c>
      <c r="C312" s="7">
        <v>2025</v>
      </c>
      <c r="D312" s="19">
        <v>45658</v>
      </c>
      <c r="E312" s="20">
        <v>45665</v>
      </c>
      <c r="F312" s="7" t="s">
        <v>2</v>
      </c>
      <c r="G312" s="7" t="s">
        <v>5</v>
      </c>
      <c r="H312" s="7" t="s">
        <v>259</v>
      </c>
      <c r="I312" s="7">
        <v>13.23</v>
      </c>
      <c r="J312"/>
      <c r="K312"/>
      <c r="L312"/>
      <c r="M312"/>
      <c r="N312"/>
      <c r="O312"/>
      <c r="P312"/>
      <c r="Q312"/>
      <c r="R312"/>
      <c r="S312"/>
      <c r="T312"/>
      <c r="U312"/>
    </row>
    <row r="313" spans="2:21" ht="15" x14ac:dyDescent="0.25">
      <c r="B313" s="7" t="s">
        <v>275</v>
      </c>
      <c r="C313" s="7">
        <v>2025</v>
      </c>
      <c r="D313" s="19">
        <v>45658</v>
      </c>
      <c r="E313" s="20">
        <v>45665</v>
      </c>
      <c r="F313" s="7" t="s">
        <v>2</v>
      </c>
      <c r="G313" s="7" t="s">
        <v>5</v>
      </c>
      <c r="H313" s="7" t="s">
        <v>259</v>
      </c>
      <c r="I313" s="7">
        <v>7.43</v>
      </c>
      <c r="J313"/>
      <c r="K313"/>
      <c r="L313"/>
      <c r="M313"/>
      <c r="N313"/>
      <c r="O313"/>
      <c r="P313"/>
      <c r="Q313"/>
      <c r="R313"/>
      <c r="S313"/>
      <c r="T313"/>
      <c r="U313"/>
    </row>
    <row r="314" spans="2:21" ht="15" x14ac:dyDescent="0.25">
      <c r="B314" s="7" t="s">
        <v>281</v>
      </c>
      <c r="C314" s="7">
        <v>2025</v>
      </c>
      <c r="D314" s="19">
        <v>45658</v>
      </c>
      <c r="E314" s="20">
        <v>45665</v>
      </c>
      <c r="F314" s="7" t="s">
        <v>2</v>
      </c>
      <c r="G314" s="7" t="s">
        <v>5</v>
      </c>
      <c r="H314" s="7" t="s">
        <v>282</v>
      </c>
      <c r="I314" s="7">
        <v>4.8</v>
      </c>
      <c r="J314"/>
      <c r="K314"/>
      <c r="L314"/>
      <c r="M314"/>
      <c r="N314"/>
      <c r="O314"/>
      <c r="P314"/>
      <c r="Q314"/>
      <c r="R314"/>
      <c r="S314"/>
      <c r="T314"/>
      <c r="U314"/>
    </row>
    <row r="315" spans="2:21" ht="15" x14ac:dyDescent="0.25">
      <c r="B315" s="7" t="s">
        <v>274</v>
      </c>
      <c r="C315" s="7">
        <v>2025</v>
      </c>
      <c r="D315" s="19">
        <v>45658</v>
      </c>
      <c r="E315" s="20">
        <v>45665</v>
      </c>
      <c r="F315" s="7" t="s">
        <v>2</v>
      </c>
      <c r="G315" s="7" t="s">
        <v>9</v>
      </c>
      <c r="H315" s="7" t="s">
        <v>139</v>
      </c>
      <c r="I315" s="7">
        <v>11.36</v>
      </c>
      <c r="J315"/>
      <c r="K315"/>
      <c r="L315"/>
      <c r="M315"/>
      <c r="N315"/>
      <c r="O315"/>
      <c r="P315"/>
      <c r="Q315"/>
      <c r="R315"/>
      <c r="S315"/>
      <c r="T315"/>
      <c r="U315"/>
    </row>
    <row r="316" spans="2:21" ht="15" x14ac:dyDescent="0.25">
      <c r="B316" s="7" t="s">
        <v>226</v>
      </c>
      <c r="C316" s="7">
        <v>2025</v>
      </c>
      <c r="D316" s="19">
        <v>45658</v>
      </c>
      <c r="E316" s="20">
        <v>45665</v>
      </c>
      <c r="F316" s="7" t="s">
        <v>2</v>
      </c>
      <c r="G316" s="7" t="s">
        <v>8</v>
      </c>
      <c r="H316" s="7" t="s">
        <v>137</v>
      </c>
      <c r="I316" s="7">
        <v>38.78</v>
      </c>
      <c r="J316"/>
      <c r="K316"/>
      <c r="L316"/>
      <c r="M316"/>
      <c r="N316"/>
      <c r="O316"/>
      <c r="P316"/>
      <c r="Q316"/>
      <c r="R316"/>
      <c r="S316"/>
      <c r="T316"/>
      <c r="U316"/>
    </row>
    <row r="317" spans="2:21" ht="15" x14ac:dyDescent="0.25">
      <c r="B317" s="7" t="s">
        <v>205</v>
      </c>
      <c r="C317" s="7">
        <v>2025</v>
      </c>
      <c r="D317" s="19">
        <v>45658</v>
      </c>
      <c r="E317" s="20">
        <v>45665</v>
      </c>
      <c r="F317" s="7" t="s">
        <v>2</v>
      </c>
      <c r="G317" s="7" t="s">
        <v>8</v>
      </c>
      <c r="H317" s="7" t="s">
        <v>137</v>
      </c>
      <c r="I317" s="7">
        <v>9.36</v>
      </c>
      <c r="J317"/>
      <c r="K317"/>
      <c r="L317"/>
      <c r="M317"/>
      <c r="N317"/>
      <c r="O317"/>
      <c r="P317"/>
      <c r="Q317"/>
      <c r="R317"/>
      <c r="S317"/>
      <c r="T317"/>
      <c r="U317"/>
    </row>
    <row r="318" spans="2:21" ht="15" x14ac:dyDescent="0.25">
      <c r="B318" s="7" t="s">
        <v>176</v>
      </c>
      <c r="C318" s="7">
        <v>2025</v>
      </c>
      <c r="D318" s="19">
        <v>45658</v>
      </c>
      <c r="E318" s="20">
        <v>45665</v>
      </c>
      <c r="F318" s="7" t="s">
        <v>2</v>
      </c>
      <c r="G318" s="7" t="s">
        <v>8</v>
      </c>
      <c r="H318" s="7" t="s">
        <v>177</v>
      </c>
      <c r="I318" s="7">
        <v>42.5</v>
      </c>
      <c r="J318"/>
      <c r="K318"/>
      <c r="L318"/>
      <c r="M318"/>
      <c r="N318"/>
      <c r="O318"/>
      <c r="P318"/>
      <c r="Q318"/>
      <c r="R318"/>
      <c r="S318"/>
      <c r="T318"/>
      <c r="U318"/>
    </row>
    <row r="319" spans="2:21" ht="15" x14ac:dyDescent="0.25">
      <c r="B319" s="7" t="s">
        <v>281</v>
      </c>
      <c r="C319" s="7">
        <v>2025</v>
      </c>
      <c r="D319" s="19">
        <v>45658</v>
      </c>
      <c r="E319" s="20">
        <v>45665</v>
      </c>
      <c r="F319" s="7" t="s">
        <v>10</v>
      </c>
      <c r="G319" s="7" t="s">
        <v>11</v>
      </c>
      <c r="H319" s="7" t="s">
        <v>282</v>
      </c>
      <c r="I319" s="7">
        <v>10.01</v>
      </c>
      <c r="J319"/>
      <c r="K319"/>
      <c r="L319"/>
      <c r="M319"/>
      <c r="N319"/>
      <c r="O319"/>
      <c r="P319"/>
      <c r="Q319"/>
      <c r="R319"/>
      <c r="S319"/>
      <c r="T319"/>
      <c r="U319"/>
    </row>
    <row r="320" spans="2:21" ht="15" x14ac:dyDescent="0.25">
      <c r="B320" s="7" t="s">
        <v>283</v>
      </c>
      <c r="C320" s="7">
        <v>2025</v>
      </c>
      <c r="D320" s="19">
        <v>45658</v>
      </c>
      <c r="E320" s="20">
        <v>45665</v>
      </c>
      <c r="F320" s="7" t="s">
        <v>10</v>
      </c>
      <c r="G320" s="7" t="s">
        <v>11</v>
      </c>
      <c r="H320" s="7" t="s">
        <v>282</v>
      </c>
      <c r="I320" s="7">
        <v>40.340000000000003</v>
      </c>
      <c r="J320"/>
      <c r="K320"/>
      <c r="L320"/>
      <c r="M320"/>
      <c r="N320"/>
      <c r="O320"/>
      <c r="P320"/>
      <c r="Q320"/>
      <c r="R320"/>
      <c r="S320"/>
      <c r="T320"/>
      <c r="U320"/>
    </row>
    <row r="321" spans="2:21" ht="15" x14ac:dyDescent="0.25">
      <c r="B321" s="7" t="s">
        <v>284</v>
      </c>
      <c r="C321" s="7">
        <v>2025</v>
      </c>
      <c r="D321" s="19">
        <v>45658</v>
      </c>
      <c r="E321" s="20">
        <v>45665</v>
      </c>
      <c r="F321" s="7" t="s">
        <v>10</v>
      </c>
      <c r="G321" s="7" t="s">
        <v>11</v>
      </c>
      <c r="H321" s="7" t="s">
        <v>282</v>
      </c>
      <c r="I321" s="7">
        <v>2.86</v>
      </c>
      <c r="J321"/>
      <c r="K321"/>
      <c r="L321"/>
      <c r="M321"/>
      <c r="N321"/>
      <c r="O321"/>
      <c r="P321"/>
      <c r="Q321"/>
      <c r="R321"/>
      <c r="S321"/>
      <c r="T321"/>
      <c r="U321"/>
    </row>
    <row r="322" spans="2:21" ht="15" x14ac:dyDescent="0.25">
      <c r="B322" s="7" t="s">
        <v>277</v>
      </c>
      <c r="C322" s="7">
        <v>2025</v>
      </c>
      <c r="D322" s="19">
        <v>45658</v>
      </c>
      <c r="E322" s="20">
        <v>45665</v>
      </c>
      <c r="F322" s="7" t="s">
        <v>10</v>
      </c>
      <c r="G322" s="7" t="s">
        <v>14</v>
      </c>
      <c r="H322" s="7" t="s">
        <v>40</v>
      </c>
      <c r="I322" s="7">
        <v>36.96</v>
      </c>
      <c r="J322"/>
      <c r="K322"/>
      <c r="L322"/>
      <c r="M322"/>
      <c r="N322"/>
      <c r="O322"/>
      <c r="P322"/>
      <c r="Q322"/>
      <c r="R322"/>
      <c r="S322"/>
      <c r="T322"/>
      <c r="U322"/>
    </row>
    <row r="323" spans="2:21" ht="15" x14ac:dyDescent="0.25">
      <c r="B323" s="7" t="s">
        <v>285</v>
      </c>
      <c r="C323" s="7">
        <v>2025</v>
      </c>
      <c r="D323" s="19">
        <v>45658</v>
      </c>
      <c r="E323" s="20">
        <v>45665</v>
      </c>
      <c r="F323" s="7" t="s">
        <v>10</v>
      </c>
      <c r="G323" s="7" t="s">
        <v>14</v>
      </c>
      <c r="H323" s="7" t="s">
        <v>40</v>
      </c>
      <c r="I323" s="7">
        <v>11.54</v>
      </c>
      <c r="J323"/>
      <c r="K323"/>
      <c r="L323"/>
      <c r="M323"/>
      <c r="N323"/>
      <c r="O323"/>
      <c r="P323"/>
      <c r="Q323"/>
      <c r="R323"/>
      <c r="S323"/>
      <c r="T323"/>
      <c r="U323"/>
    </row>
    <row r="324" spans="2:21" ht="15" x14ac:dyDescent="0.25">
      <c r="B324" s="7" t="s">
        <v>357</v>
      </c>
      <c r="C324" s="7">
        <v>2025</v>
      </c>
      <c r="D324" s="19">
        <v>45658</v>
      </c>
      <c r="E324" s="20">
        <v>45665</v>
      </c>
      <c r="F324" s="7" t="s">
        <v>2</v>
      </c>
      <c r="G324" s="7" t="s">
        <v>9</v>
      </c>
      <c r="H324" s="7" t="s">
        <v>139</v>
      </c>
      <c r="I324" s="7">
        <v>11</v>
      </c>
      <c r="J324"/>
      <c r="K324"/>
      <c r="L324"/>
      <c r="M324"/>
      <c r="N324"/>
      <c r="O324"/>
      <c r="P324"/>
      <c r="Q324"/>
      <c r="R324"/>
      <c r="S324"/>
      <c r="T324"/>
      <c r="U324"/>
    </row>
    <row r="325" spans="2:21" ht="15" x14ac:dyDescent="0.25">
      <c r="B325" s="7" t="s">
        <v>358</v>
      </c>
      <c r="C325" s="7">
        <v>2025</v>
      </c>
      <c r="D325" s="19">
        <v>45658</v>
      </c>
      <c r="E325" s="20">
        <v>45665</v>
      </c>
      <c r="F325" s="7" t="s">
        <v>2</v>
      </c>
      <c r="G325" s="7" t="s">
        <v>9</v>
      </c>
      <c r="H325" s="7" t="s">
        <v>139</v>
      </c>
      <c r="I325" s="7">
        <v>12.21</v>
      </c>
      <c r="J325"/>
      <c r="K325"/>
      <c r="L325"/>
      <c r="M325"/>
      <c r="N325"/>
      <c r="O325"/>
      <c r="P325"/>
      <c r="Q325"/>
      <c r="R325"/>
      <c r="S325"/>
      <c r="T325"/>
      <c r="U325"/>
    </row>
    <row r="326" spans="2:21" ht="15" x14ac:dyDescent="0.25">
      <c r="B326" s="7" t="s">
        <v>586</v>
      </c>
      <c r="C326" s="7">
        <v>2025</v>
      </c>
      <c r="D326" s="19">
        <v>45658</v>
      </c>
      <c r="E326" s="20">
        <v>45665</v>
      </c>
      <c r="F326" s="7" t="s">
        <v>12</v>
      </c>
      <c r="G326" s="7" t="s">
        <v>18</v>
      </c>
      <c r="H326" s="7" t="s">
        <v>578</v>
      </c>
      <c r="I326" s="7">
        <v>2.2000000000000002</v>
      </c>
      <c r="J326"/>
      <c r="K326"/>
      <c r="L326"/>
      <c r="M326"/>
      <c r="N326"/>
      <c r="O326"/>
      <c r="P326"/>
      <c r="Q326"/>
      <c r="R326"/>
      <c r="S326"/>
      <c r="T326"/>
      <c r="U326"/>
    </row>
    <row r="327" spans="2:21" ht="15" x14ac:dyDescent="0.25">
      <c r="B327" s="7" t="s">
        <v>589</v>
      </c>
      <c r="C327" s="7">
        <v>2025</v>
      </c>
      <c r="D327" s="19">
        <v>45658</v>
      </c>
      <c r="E327" s="20">
        <v>45665</v>
      </c>
      <c r="F327" s="7" t="s">
        <v>12</v>
      </c>
      <c r="G327" s="7" t="s">
        <v>18</v>
      </c>
      <c r="H327" s="7" t="s">
        <v>576</v>
      </c>
      <c r="I327" s="7">
        <v>4.3499999999999996</v>
      </c>
      <c r="J327"/>
      <c r="K327"/>
      <c r="L327"/>
      <c r="M327"/>
      <c r="N327"/>
      <c r="O327"/>
      <c r="P327"/>
      <c r="Q327"/>
      <c r="R327"/>
      <c r="S327"/>
      <c r="T327"/>
      <c r="U327"/>
    </row>
    <row r="328" spans="2:21" ht="15" x14ac:dyDescent="0.25">
      <c r="B328" s="7" t="s">
        <v>587</v>
      </c>
      <c r="C328" s="7">
        <v>2025</v>
      </c>
      <c r="D328" s="19">
        <v>45658</v>
      </c>
      <c r="E328" s="20">
        <v>45665</v>
      </c>
      <c r="F328" s="7" t="s">
        <v>12</v>
      </c>
      <c r="G328" s="7" t="s">
        <v>42</v>
      </c>
      <c r="H328" s="7" t="s">
        <v>588</v>
      </c>
      <c r="I328" s="7">
        <v>2.68</v>
      </c>
      <c r="J328"/>
      <c r="K328"/>
      <c r="L328"/>
      <c r="M328"/>
      <c r="N328"/>
      <c r="O328"/>
      <c r="P328"/>
      <c r="Q328"/>
      <c r="R328"/>
      <c r="S328"/>
      <c r="T328"/>
      <c r="U328"/>
    </row>
    <row r="329" spans="2:21" ht="15" x14ac:dyDescent="0.25">
      <c r="B329" s="7" t="s">
        <v>263</v>
      </c>
      <c r="C329" s="7">
        <v>2025</v>
      </c>
      <c r="D329" s="19">
        <v>45658</v>
      </c>
      <c r="E329" s="20">
        <v>45666</v>
      </c>
      <c r="F329" s="7" t="s">
        <v>2</v>
      </c>
      <c r="G329" s="7" t="s">
        <v>3</v>
      </c>
      <c r="H329" s="7" t="s">
        <v>264</v>
      </c>
      <c r="I329" s="7">
        <v>30</v>
      </c>
      <c r="J329"/>
      <c r="K329"/>
      <c r="L329"/>
      <c r="M329"/>
      <c r="N329"/>
      <c r="O329"/>
      <c r="P329"/>
      <c r="Q329"/>
      <c r="R329"/>
      <c r="S329"/>
      <c r="T329"/>
      <c r="U329"/>
    </row>
    <row r="330" spans="2:21" ht="15" x14ac:dyDescent="0.25">
      <c r="B330" s="7" t="s">
        <v>279</v>
      </c>
      <c r="C330" s="7">
        <v>2025</v>
      </c>
      <c r="D330" s="19">
        <v>45658</v>
      </c>
      <c r="E330" s="20">
        <v>45666</v>
      </c>
      <c r="F330" s="7" t="s">
        <v>2</v>
      </c>
      <c r="G330" s="7" t="s">
        <v>7</v>
      </c>
      <c r="H330" s="7" t="s">
        <v>242</v>
      </c>
      <c r="I330" s="7">
        <v>17.7</v>
      </c>
      <c r="J330"/>
      <c r="K330"/>
      <c r="L330"/>
      <c r="M330"/>
      <c r="N330"/>
      <c r="O330"/>
      <c r="P330"/>
      <c r="Q330"/>
      <c r="R330"/>
      <c r="S330"/>
      <c r="T330"/>
      <c r="U330"/>
    </row>
    <row r="331" spans="2:21" ht="15" x14ac:dyDescent="0.25">
      <c r="B331" s="7" t="s">
        <v>286</v>
      </c>
      <c r="C331" s="7">
        <v>2025</v>
      </c>
      <c r="D331" s="19">
        <v>45658</v>
      </c>
      <c r="E331" s="20">
        <v>45666</v>
      </c>
      <c r="F331" s="7" t="s">
        <v>2</v>
      </c>
      <c r="G331" s="7" t="s">
        <v>7</v>
      </c>
      <c r="H331" s="7" t="s">
        <v>242</v>
      </c>
      <c r="I331" s="7">
        <v>12.910000000000002</v>
      </c>
      <c r="J331"/>
      <c r="K331"/>
      <c r="L331"/>
      <c r="M331"/>
      <c r="N331"/>
      <c r="O331"/>
      <c r="P331"/>
      <c r="Q331"/>
      <c r="R331"/>
      <c r="S331"/>
      <c r="T331"/>
      <c r="U331"/>
    </row>
    <row r="332" spans="2:21" ht="15" x14ac:dyDescent="0.25">
      <c r="B332" s="7" t="s">
        <v>281</v>
      </c>
      <c r="C332" s="7">
        <v>2025</v>
      </c>
      <c r="D332" s="19">
        <v>45658</v>
      </c>
      <c r="E332" s="20">
        <v>45666</v>
      </c>
      <c r="F332" s="7" t="s">
        <v>2</v>
      </c>
      <c r="G332" s="7" t="s">
        <v>5</v>
      </c>
      <c r="H332" s="7" t="s">
        <v>282</v>
      </c>
      <c r="I332" s="7">
        <v>5.1099999999999994</v>
      </c>
      <c r="J332"/>
      <c r="K332"/>
      <c r="L332"/>
      <c r="M332"/>
      <c r="N332"/>
      <c r="O332"/>
      <c r="P332"/>
      <c r="Q332"/>
      <c r="R332"/>
      <c r="S332"/>
      <c r="T332"/>
      <c r="U332"/>
    </row>
    <row r="333" spans="2:21" ht="15" x14ac:dyDescent="0.25">
      <c r="B333" s="7" t="s">
        <v>287</v>
      </c>
      <c r="C333" s="7">
        <v>2025</v>
      </c>
      <c r="D333" s="19">
        <v>45658</v>
      </c>
      <c r="E333" s="20">
        <v>45666</v>
      </c>
      <c r="F333" s="7" t="s">
        <v>2</v>
      </c>
      <c r="G333" s="7" t="s">
        <v>5</v>
      </c>
      <c r="H333" s="7" t="s">
        <v>282</v>
      </c>
      <c r="I333" s="7">
        <v>18.29</v>
      </c>
      <c r="J333"/>
      <c r="K333"/>
      <c r="L333"/>
      <c r="M333"/>
      <c r="N333"/>
      <c r="O333"/>
      <c r="P333"/>
      <c r="Q333"/>
      <c r="R333"/>
      <c r="S333"/>
      <c r="T333"/>
      <c r="U333"/>
    </row>
    <row r="334" spans="2:21" ht="15" x14ac:dyDescent="0.25">
      <c r="B334" s="7" t="s">
        <v>288</v>
      </c>
      <c r="C334" s="7">
        <v>2025</v>
      </c>
      <c r="D334" s="19">
        <v>45658</v>
      </c>
      <c r="E334" s="20">
        <v>45666</v>
      </c>
      <c r="F334" s="7" t="s">
        <v>2</v>
      </c>
      <c r="G334" s="7" t="s">
        <v>5</v>
      </c>
      <c r="H334" s="7" t="s">
        <v>282</v>
      </c>
      <c r="I334" s="7">
        <v>5.3999999999999995</v>
      </c>
      <c r="J334"/>
      <c r="K334"/>
      <c r="L334"/>
      <c r="M334"/>
      <c r="N334"/>
      <c r="O334"/>
      <c r="P334"/>
      <c r="Q334"/>
      <c r="R334"/>
      <c r="S334"/>
      <c r="T334"/>
      <c r="U334"/>
    </row>
    <row r="335" spans="2:21" ht="15" x14ac:dyDescent="0.25">
      <c r="B335" s="7" t="s">
        <v>256</v>
      </c>
      <c r="C335" s="7">
        <v>2025</v>
      </c>
      <c r="D335" s="19">
        <v>45658</v>
      </c>
      <c r="E335" s="20">
        <v>45666</v>
      </c>
      <c r="F335" s="7" t="s">
        <v>2</v>
      </c>
      <c r="G335" s="7" t="s">
        <v>4</v>
      </c>
      <c r="H335" s="7" t="s">
        <v>209</v>
      </c>
      <c r="I335" s="7">
        <v>11.72</v>
      </c>
      <c r="J335"/>
      <c r="K335"/>
      <c r="L335"/>
      <c r="M335"/>
      <c r="N335"/>
      <c r="O335"/>
      <c r="P335"/>
      <c r="Q335"/>
      <c r="R335"/>
      <c r="S335"/>
      <c r="T335"/>
      <c r="U335"/>
    </row>
    <row r="336" spans="2:21" ht="15" x14ac:dyDescent="0.25">
      <c r="B336" s="7" t="s">
        <v>289</v>
      </c>
      <c r="C336" s="7">
        <v>2025</v>
      </c>
      <c r="D336" s="19">
        <v>45658</v>
      </c>
      <c r="E336" s="20">
        <v>45666</v>
      </c>
      <c r="F336" s="7" t="s">
        <v>2</v>
      </c>
      <c r="G336" s="7" t="s">
        <v>9</v>
      </c>
      <c r="H336" s="7" t="s">
        <v>139</v>
      </c>
      <c r="I336" s="7">
        <v>30</v>
      </c>
      <c r="J336"/>
      <c r="K336"/>
      <c r="L336"/>
      <c r="M336"/>
      <c r="N336"/>
      <c r="O336"/>
      <c r="P336"/>
      <c r="Q336"/>
      <c r="R336"/>
      <c r="S336"/>
      <c r="T336"/>
      <c r="U336"/>
    </row>
    <row r="337" spans="2:21" ht="15" x14ac:dyDescent="0.25">
      <c r="B337" s="7" t="s">
        <v>187</v>
      </c>
      <c r="C337" s="7">
        <v>2025</v>
      </c>
      <c r="D337" s="19">
        <v>45658</v>
      </c>
      <c r="E337" s="20">
        <v>45666</v>
      </c>
      <c r="F337" s="7" t="s">
        <v>2</v>
      </c>
      <c r="G337" s="7" t="s">
        <v>8</v>
      </c>
      <c r="H337" s="7" t="s">
        <v>177</v>
      </c>
      <c r="I337" s="7">
        <v>23.6</v>
      </c>
      <c r="J337"/>
      <c r="K337"/>
      <c r="L337"/>
      <c r="M337"/>
      <c r="N337"/>
      <c r="O337"/>
      <c r="P337"/>
      <c r="Q337"/>
      <c r="R337"/>
      <c r="S337"/>
      <c r="T337"/>
      <c r="U337"/>
    </row>
    <row r="338" spans="2:21" ht="15" x14ac:dyDescent="0.25">
      <c r="B338" s="7" t="s">
        <v>188</v>
      </c>
      <c r="C338" s="7">
        <v>2025</v>
      </c>
      <c r="D338" s="19">
        <v>45658</v>
      </c>
      <c r="E338" s="20">
        <v>45666</v>
      </c>
      <c r="F338" s="7" t="s">
        <v>2</v>
      </c>
      <c r="G338" s="7" t="s">
        <v>8</v>
      </c>
      <c r="H338" s="7" t="s">
        <v>177</v>
      </c>
      <c r="I338" s="7">
        <v>24.5</v>
      </c>
      <c r="J338"/>
      <c r="K338"/>
      <c r="L338"/>
      <c r="M338"/>
      <c r="N338"/>
      <c r="O338"/>
      <c r="P338"/>
      <c r="Q338"/>
      <c r="R338"/>
      <c r="S338"/>
      <c r="T338"/>
      <c r="U338"/>
    </row>
    <row r="339" spans="2:21" ht="15" x14ac:dyDescent="0.25">
      <c r="B339" s="7" t="s">
        <v>176</v>
      </c>
      <c r="C339" s="7">
        <v>2025</v>
      </c>
      <c r="D339" s="19">
        <v>45658</v>
      </c>
      <c r="E339" s="20">
        <v>45666</v>
      </c>
      <c r="F339" s="7" t="s">
        <v>2</v>
      </c>
      <c r="G339" s="7" t="s">
        <v>8</v>
      </c>
      <c r="H339" s="7" t="s">
        <v>177</v>
      </c>
      <c r="I339" s="7">
        <v>3.42</v>
      </c>
      <c r="J339"/>
      <c r="K339"/>
      <c r="L339"/>
      <c r="M339"/>
      <c r="N339"/>
      <c r="O339"/>
      <c r="P339"/>
      <c r="Q339"/>
      <c r="R339"/>
      <c r="S339"/>
      <c r="T339"/>
      <c r="U339"/>
    </row>
    <row r="340" spans="2:21" ht="15" x14ac:dyDescent="0.25">
      <c r="B340" s="7" t="s">
        <v>284</v>
      </c>
      <c r="C340" s="7">
        <v>2025</v>
      </c>
      <c r="D340" s="19">
        <v>45658</v>
      </c>
      <c r="E340" s="20">
        <v>45666</v>
      </c>
      <c r="F340" s="7" t="s">
        <v>10</v>
      </c>
      <c r="G340" s="7" t="s">
        <v>11</v>
      </c>
      <c r="H340" s="7" t="s">
        <v>282</v>
      </c>
      <c r="I340" s="7">
        <v>10.45</v>
      </c>
      <c r="J340"/>
      <c r="K340"/>
      <c r="L340"/>
      <c r="M340"/>
      <c r="N340"/>
      <c r="O340"/>
      <c r="P340"/>
      <c r="Q340"/>
      <c r="R340"/>
      <c r="S340"/>
      <c r="T340"/>
      <c r="U340"/>
    </row>
    <row r="341" spans="2:21" ht="15" x14ac:dyDescent="0.25">
      <c r="B341" s="7" t="s">
        <v>290</v>
      </c>
      <c r="C341" s="7">
        <v>2025</v>
      </c>
      <c r="D341" s="19">
        <v>45658</v>
      </c>
      <c r="E341" s="20">
        <v>45666</v>
      </c>
      <c r="F341" s="7" t="s">
        <v>10</v>
      </c>
      <c r="G341" s="7" t="s">
        <v>11</v>
      </c>
      <c r="H341" s="7" t="s">
        <v>282</v>
      </c>
      <c r="I341" s="7">
        <v>11.27</v>
      </c>
      <c r="J341"/>
      <c r="K341"/>
      <c r="L341"/>
      <c r="M341"/>
      <c r="N341"/>
      <c r="O341"/>
      <c r="P341"/>
      <c r="Q341"/>
      <c r="R341"/>
      <c r="S341"/>
      <c r="T341"/>
      <c r="U341"/>
    </row>
    <row r="342" spans="2:21" ht="15" x14ac:dyDescent="0.25">
      <c r="B342" s="7" t="s">
        <v>291</v>
      </c>
      <c r="C342" s="7">
        <v>2025</v>
      </c>
      <c r="D342" s="19">
        <v>45658</v>
      </c>
      <c r="E342" s="20">
        <v>45666</v>
      </c>
      <c r="F342" s="7" t="s">
        <v>10</v>
      </c>
      <c r="G342" s="7" t="s">
        <v>14</v>
      </c>
      <c r="H342" s="7" t="s">
        <v>143</v>
      </c>
      <c r="I342" s="7">
        <v>14</v>
      </c>
      <c r="J342"/>
      <c r="K342"/>
      <c r="L342"/>
      <c r="M342"/>
      <c r="N342"/>
      <c r="O342"/>
      <c r="P342"/>
      <c r="Q342"/>
      <c r="R342"/>
      <c r="S342"/>
      <c r="T342"/>
      <c r="U342"/>
    </row>
    <row r="343" spans="2:21" ht="15" x14ac:dyDescent="0.25">
      <c r="B343" s="7" t="s">
        <v>292</v>
      </c>
      <c r="C343" s="7">
        <v>2025</v>
      </c>
      <c r="D343" s="19">
        <v>45658</v>
      </c>
      <c r="E343" s="20">
        <v>45666</v>
      </c>
      <c r="F343" s="7" t="s">
        <v>10</v>
      </c>
      <c r="G343" s="7" t="s">
        <v>14</v>
      </c>
      <c r="H343" s="7" t="s">
        <v>143</v>
      </c>
      <c r="I343" s="7">
        <v>12.57</v>
      </c>
      <c r="J343"/>
      <c r="K343"/>
      <c r="L343"/>
      <c r="M343"/>
      <c r="N343"/>
      <c r="O343"/>
      <c r="P343"/>
      <c r="Q343"/>
      <c r="R343"/>
      <c r="S343"/>
      <c r="T343"/>
      <c r="U343"/>
    </row>
    <row r="344" spans="2:21" ht="15" x14ac:dyDescent="0.25">
      <c r="B344" s="7" t="s">
        <v>293</v>
      </c>
      <c r="C344" s="7">
        <v>2025</v>
      </c>
      <c r="D344" s="19">
        <v>45658</v>
      </c>
      <c r="E344" s="20">
        <v>45666</v>
      </c>
      <c r="F344" s="7" t="s">
        <v>10</v>
      </c>
      <c r="G344" s="7" t="s">
        <v>14</v>
      </c>
      <c r="H344" s="7" t="s">
        <v>143</v>
      </c>
      <c r="I344" s="7">
        <v>6.06</v>
      </c>
      <c r="J344"/>
      <c r="K344"/>
      <c r="L344"/>
      <c r="M344"/>
      <c r="N344"/>
      <c r="O344"/>
      <c r="P344"/>
      <c r="Q344"/>
      <c r="R344"/>
      <c r="S344"/>
      <c r="T344"/>
      <c r="U344"/>
    </row>
    <row r="345" spans="2:21" ht="15" x14ac:dyDescent="0.25">
      <c r="B345" s="7" t="s">
        <v>294</v>
      </c>
      <c r="C345" s="7">
        <v>2025</v>
      </c>
      <c r="D345" s="19">
        <v>45658</v>
      </c>
      <c r="E345" s="20">
        <v>45666</v>
      </c>
      <c r="F345" s="7" t="s">
        <v>10</v>
      </c>
      <c r="G345" s="7" t="s">
        <v>14</v>
      </c>
      <c r="H345" s="7" t="s">
        <v>143</v>
      </c>
      <c r="I345" s="7">
        <v>3.5</v>
      </c>
      <c r="J345"/>
      <c r="K345"/>
      <c r="L345"/>
      <c r="M345"/>
      <c r="N345"/>
      <c r="O345"/>
      <c r="P345"/>
      <c r="Q345"/>
      <c r="R345"/>
      <c r="S345"/>
      <c r="T345"/>
      <c r="U345"/>
    </row>
    <row r="346" spans="2:21" ht="15" x14ac:dyDescent="0.25">
      <c r="B346" s="7" t="s">
        <v>587</v>
      </c>
      <c r="C346" s="7">
        <v>2025</v>
      </c>
      <c r="D346" s="19">
        <v>45658</v>
      </c>
      <c r="E346" s="20">
        <v>45666</v>
      </c>
      <c r="F346" s="7" t="s">
        <v>12</v>
      </c>
      <c r="G346" s="7" t="s">
        <v>42</v>
      </c>
      <c r="H346" s="7" t="s">
        <v>588</v>
      </c>
      <c r="I346" s="7">
        <v>4.59</v>
      </c>
      <c r="J346"/>
      <c r="K346"/>
      <c r="L346"/>
      <c r="M346"/>
      <c r="N346"/>
      <c r="O346"/>
      <c r="P346"/>
      <c r="Q346"/>
      <c r="R346"/>
      <c r="S346"/>
      <c r="T346"/>
      <c r="U346"/>
    </row>
    <row r="347" spans="2:21" ht="15" x14ac:dyDescent="0.25">
      <c r="B347" s="7" t="s">
        <v>263</v>
      </c>
      <c r="C347" s="7">
        <v>2025</v>
      </c>
      <c r="D347" s="19">
        <v>45658</v>
      </c>
      <c r="E347" s="20">
        <v>45667</v>
      </c>
      <c r="F347" s="7" t="s">
        <v>2</v>
      </c>
      <c r="G347" s="7" t="s">
        <v>3</v>
      </c>
      <c r="H347" s="7" t="s">
        <v>264</v>
      </c>
      <c r="I347" s="7">
        <v>9.9600000000000009</v>
      </c>
      <c r="J347"/>
      <c r="K347"/>
      <c r="L347"/>
      <c r="M347"/>
      <c r="N347"/>
      <c r="O347"/>
      <c r="P347"/>
      <c r="Q347"/>
      <c r="R347"/>
      <c r="S347"/>
      <c r="T347"/>
      <c r="U347"/>
    </row>
    <row r="348" spans="2:21" ht="15" x14ac:dyDescent="0.25">
      <c r="B348" s="7" t="s">
        <v>359</v>
      </c>
      <c r="C348" s="7">
        <v>2025</v>
      </c>
      <c r="D348" s="19">
        <v>45658</v>
      </c>
      <c r="E348" s="20">
        <v>45667</v>
      </c>
      <c r="F348" s="7" t="s">
        <v>2</v>
      </c>
      <c r="G348" s="7" t="s">
        <v>3</v>
      </c>
      <c r="H348" s="7" t="s">
        <v>264</v>
      </c>
      <c r="I348" s="7">
        <v>18.05</v>
      </c>
      <c r="J348"/>
      <c r="K348"/>
      <c r="L348"/>
      <c r="M348"/>
      <c r="N348"/>
      <c r="O348"/>
      <c r="P348"/>
      <c r="Q348"/>
      <c r="R348"/>
      <c r="S348"/>
      <c r="T348"/>
      <c r="U348"/>
    </row>
    <row r="349" spans="2:21" ht="15" x14ac:dyDescent="0.25">
      <c r="B349" s="7" t="s">
        <v>288</v>
      </c>
      <c r="C349" s="7">
        <v>2025</v>
      </c>
      <c r="D349" s="19">
        <v>45658</v>
      </c>
      <c r="E349" s="20">
        <v>45667</v>
      </c>
      <c r="F349" s="7" t="s">
        <v>2</v>
      </c>
      <c r="G349" s="7" t="s">
        <v>5</v>
      </c>
      <c r="H349" s="7" t="s">
        <v>282</v>
      </c>
      <c r="I349" s="7">
        <v>25.44</v>
      </c>
      <c r="J349"/>
      <c r="K349"/>
      <c r="L349"/>
      <c r="M349"/>
      <c r="N349"/>
      <c r="O349"/>
      <c r="P349"/>
      <c r="Q349"/>
      <c r="R349"/>
      <c r="S349"/>
      <c r="T349"/>
      <c r="U349"/>
    </row>
    <row r="350" spans="2:21" ht="15" x14ac:dyDescent="0.25">
      <c r="B350" s="7" t="s">
        <v>283</v>
      </c>
      <c r="C350" s="7">
        <v>2025</v>
      </c>
      <c r="D350" s="19">
        <v>45658</v>
      </c>
      <c r="E350" s="20">
        <v>45667</v>
      </c>
      <c r="F350" s="7" t="s">
        <v>2</v>
      </c>
      <c r="G350" s="7" t="s">
        <v>5</v>
      </c>
      <c r="H350" s="7" t="s">
        <v>282</v>
      </c>
      <c r="I350" s="7">
        <v>4.5999999999999996</v>
      </c>
      <c r="J350"/>
      <c r="K350"/>
      <c r="L350"/>
      <c r="M350"/>
      <c r="N350"/>
      <c r="O350"/>
      <c r="P350"/>
      <c r="Q350"/>
      <c r="R350"/>
      <c r="S350"/>
      <c r="T350"/>
      <c r="U350"/>
    </row>
    <row r="351" spans="2:21" ht="15" x14ac:dyDescent="0.25">
      <c r="B351" s="7" t="s">
        <v>286</v>
      </c>
      <c r="C351" s="7">
        <v>2025</v>
      </c>
      <c r="D351" s="19">
        <v>45658</v>
      </c>
      <c r="E351" s="20">
        <v>45667</v>
      </c>
      <c r="F351" s="7" t="s">
        <v>2</v>
      </c>
      <c r="G351" s="7" t="s">
        <v>7</v>
      </c>
      <c r="H351" s="7" t="s">
        <v>242</v>
      </c>
      <c r="I351" s="7">
        <v>18.3</v>
      </c>
      <c r="J351"/>
      <c r="K351"/>
      <c r="L351"/>
      <c r="M351"/>
      <c r="N351"/>
      <c r="O351"/>
      <c r="P351"/>
      <c r="Q351"/>
      <c r="R351"/>
      <c r="S351"/>
      <c r="T351"/>
      <c r="U351"/>
    </row>
    <row r="352" spans="2:21" ht="15" x14ac:dyDescent="0.25">
      <c r="B352" s="7" t="s">
        <v>360</v>
      </c>
      <c r="C352" s="7">
        <v>2025</v>
      </c>
      <c r="D352" s="19">
        <v>45658</v>
      </c>
      <c r="E352" s="20">
        <v>45667</v>
      </c>
      <c r="F352" s="7" t="s">
        <v>2</v>
      </c>
      <c r="G352" s="7" t="s">
        <v>7</v>
      </c>
      <c r="H352" s="7" t="s">
        <v>242</v>
      </c>
      <c r="I352" s="7">
        <v>11.27</v>
      </c>
      <c r="J352"/>
      <c r="K352"/>
      <c r="L352"/>
      <c r="M352"/>
      <c r="N352"/>
      <c r="O352"/>
      <c r="P352"/>
      <c r="Q352"/>
      <c r="R352"/>
      <c r="S352"/>
      <c r="T352"/>
      <c r="U352"/>
    </row>
    <row r="353" spans="2:21" ht="15" x14ac:dyDescent="0.25">
      <c r="B353" s="7" t="s">
        <v>357</v>
      </c>
      <c r="C353" s="7">
        <v>2025</v>
      </c>
      <c r="D353" s="19">
        <v>45658</v>
      </c>
      <c r="E353" s="20">
        <v>45667</v>
      </c>
      <c r="F353" s="7" t="s">
        <v>2</v>
      </c>
      <c r="G353" s="7" t="s">
        <v>9</v>
      </c>
      <c r="H353" s="7" t="s">
        <v>139</v>
      </c>
      <c r="I353" s="7">
        <v>9.48</v>
      </c>
      <c r="J353"/>
      <c r="K353"/>
      <c r="L353"/>
      <c r="M353"/>
      <c r="N353"/>
      <c r="O353"/>
      <c r="P353"/>
      <c r="Q353"/>
      <c r="R353"/>
      <c r="S353"/>
      <c r="T353"/>
      <c r="U353"/>
    </row>
    <row r="354" spans="2:21" ht="15" x14ac:dyDescent="0.25">
      <c r="B354" s="7" t="s">
        <v>358</v>
      </c>
      <c r="C354" s="7">
        <v>2025</v>
      </c>
      <c r="D354" s="19">
        <v>45658</v>
      </c>
      <c r="E354" s="20">
        <v>45667</v>
      </c>
      <c r="F354" s="7" t="s">
        <v>2</v>
      </c>
      <c r="G354" s="7" t="s">
        <v>9</v>
      </c>
      <c r="H354" s="7" t="s">
        <v>139</v>
      </c>
      <c r="I354" s="7">
        <v>14.95</v>
      </c>
      <c r="J354"/>
      <c r="K354"/>
      <c r="L354"/>
      <c r="M354"/>
      <c r="N354"/>
      <c r="O354"/>
      <c r="P354"/>
      <c r="Q354"/>
      <c r="R354"/>
      <c r="S354"/>
      <c r="T354"/>
      <c r="U354"/>
    </row>
    <row r="355" spans="2:21" ht="15" x14ac:dyDescent="0.25">
      <c r="B355" s="7" t="s">
        <v>289</v>
      </c>
      <c r="C355" s="7">
        <v>2025</v>
      </c>
      <c r="D355" s="19">
        <v>45658</v>
      </c>
      <c r="E355" s="20">
        <v>45667</v>
      </c>
      <c r="F355" s="7" t="s">
        <v>2</v>
      </c>
      <c r="G355" s="7" t="s">
        <v>9</v>
      </c>
      <c r="H355" s="7" t="s">
        <v>139</v>
      </c>
      <c r="I355" s="7">
        <v>5.17</v>
      </c>
      <c r="J355"/>
      <c r="K355"/>
      <c r="L355"/>
      <c r="M355"/>
      <c r="N355"/>
      <c r="O355"/>
      <c r="P355"/>
      <c r="Q355"/>
      <c r="R355"/>
      <c r="S355"/>
      <c r="T355"/>
      <c r="U355"/>
    </row>
    <row r="356" spans="2:21" ht="15" x14ac:dyDescent="0.25">
      <c r="B356" s="7" t="s">
        <v>332</v>
      </c>
      <c r="C356" s="7">
        <v>2025</v>
      </c>
      <c r="D356" s="19">
        <v>45658</v>
      </c>
      <c r="E356" s="20">
        <v>45667</v>
      </c>
      <c r="F356" s="7" t="s">
        <v>2</v>
      </c>
      <c r="G356" s="7" t="s">
        <v>9</v>
      </c>
      <c r="H356" s="7" t="s">
        <v>139</v>
      </c>
      <c r="I356" s="7">
        <v>6.57</v>
      </c>
      <c r="J356"/>
      <c r="K356"/>
      <c r="L356"/>
      <c r="M356"/>
      <c r="N356"/>
      <c r="O356"/>
      <c r="P356"/>
      <c r="Q356"/>
      <c r="R356"/>
      <c r="S356"/>
      <c r="T356"/>
      <c r="U356"/>
    </row>
    <row r="357" spans="2:21" ht="15" x14ac:dyDescent="0.25">
      <c r="B357" s="7" t="s">
        <v>187</v>
      </c>
      <c r="C357" s="7">
        <v>2025</v>
      </c>
      <c r="D357" s="19">
        <v>45658</v>
      </c>
      <c r="E357" s="20">
        <v>45667</v>
      </c>
      <c r="F357" s="7" t="s">
        <v>2</v>
      </c>
      <c r="G357" s="7" t="s">
        <v>8</v>
      </c>
      <c r="H357" s="7" t="s">
        <v>177</v>
      </c>
      <c r="I357" s="7">
        <v>14.85</v>
      </c>
      <c r="J357"/>
      <c r="K357"/>
      <c r="L357"/>
      <c r="M357"/>
      <c r="N357"/>
      <c r="O357"/>
      <c r="P357"/>
      <c r="Q357"/>
      <c r="R357"/>
      <c r="S357"/>
      <c r="T357"/>
      <c r="U357"/>
    </row>
    <row r="358" spans="2:21" ht="15" x14ac:dyDescent="0.25">
      <c r="B358" s="7" t="s">
        <v>188</v>
      </c>
      <c r="C358" s="7">
        <v>2025</v>
      </c>
      <c r="D358" s="19">
        <v>45658</v>
      </c>
      <c r="E358" s="20">
        <v>45667</v>
      </c>
      <c r="F358" s="7" t="s">
        <v>2</v>
      </c>
      <c r="G358" s="7" t="s">
        <v>8</v>
      </c>
      <c r="H358" s="7" t="s">
        <v>177</v>
      </c>
      <c r="I358" s="7">
        <v>24.2</v>
      </c>
      <c r="J358"/>
      <c r="K358"/>
      <c r="L358"/>
      <c r="M358"/>
      <c r="N358"/>
      <c r="O358"/>
      <c r="P358"/>
      <c r="Q358"/>
      <c r="R358"/>
      <c r="S358"/>
      <c r="T358"/>
      <c r="U358"/>
    </row>
    <row r="359" spans="2:21" ht="15" x14ac:dyDescent="0.25">
      <c r="B359" s="7" t="s">
        <v>198</v>
      </c>
      <c r="C359" s="7">
        <v>2025</v>
      </c>
      <c r="D359" s="19">
        <v>45658</v>
      </c>
      <c r="E359" s="20">
        <v>45667</v>
      </c>
      <c r="F359" s="7" t="s">
        <v>2</v>
      </c>
      <c r="G359" s="7" t="s">
        <v>8</v>
      </c>
      <c r="H359" s="7" t="s">
        <v>177</v>
      </c>
      <c r="I359" s="7">
        <v>10.1</v>
      </c>
      <c r="J359"/>
      <c r="K359"/>
      <c r="L359"/>
      <c r="M359"/>
      <c r="N359"/>
      <c r="O359"/>
      <c r="P359"/>
      <c r="Q359"/>
      <c r="R359"/>
      <c r="S359"/>
      <c r="T359"/>
      <c r="U359"/>
    </row>
    <row r="360" spans="2:21" ht="15" x14ac:dyDescent="0.25">
      <c r="B360" s="7" t="s">
        <v>361</v>
      </c>
      <c r="C360" s="7">
        <v>2025</v>
      </c>
      <c r="D360" s="19">
        <v>45658</v>
      </c>
      <c r="E360" s="20">
        <v>45667</v>
      </c>
      <c r="F360" s="7" t="s">
        <v>10</v>
      </c>
      <c r="G360" s="7" t="s">
        <v>11</v>
      </c>
      <c r="H360" s="7" t="s">
        <v>362</v>
      </c>
      <c r="I360" s="7">
        <v>35.71</v>
      </c>
      <c r="J360"/>
      <c r="K360"/>
      <c r="L360"/>
      <c r="M360"/>
      <c r="N360"/>
      <c r="O360"/>
      <c r="P360"/>
      <c r="Q360"/>
      <c r="R360"/>
      <c r="S360"/>
      <c r="T360"/>
      <c r="U360"/>
    </row>
    <row r="361" spans="2:21" ht="15" x14ac:dyDescent="0.25">
      <c r="B361" s="7" t="s">
        <v>294</v>
      </c>
      <c r="C361" s="7">
        <v>2025</v>
      </c>
      <c r="D361" s="19">
        <v>45658</v>
      </c>
      <c r="E361" s="20">
        <v>45667</v>
      </c>
      <c r="F361" s="7" t="s">
        <v>10</v>
      </c>
      <c r="G361" s="7" t="s">
        <v>14</v>
      </c>
      <c r="H361" s="7" t="s">
        <v>143</v>
      </c>
      <c r="I361" s="7">
        <v>1.58</v>
      </c>
      <c r="J361"/>
      <c r="K361"/>
      <c r="L361"/>
      <c r="M361"/>
      <c r="N361"/>
      <c r="O361"/>
      <c r="P361"/>
      <c r="Q361"/>
      <c r="R361"/>
      <c r="S361"/>
      <c r="T361"/>
      <c r="U361"/>
    </row>
    <row r="362" spans="2:21" ht="15" x14ac:dyDescent="0.25">
      <c r="B362" s="7" t="s">
        <v>147</v>
      </c>
      <c r="C362" s="7">
        <v>2025</v>
      </c>
      <c r="D362" s="19">
        <v>45658</v>
      </c>
      <c r="E362" s="20">
        <v>45667</v>
      </c>
      <c r="F362" s="7" t="s">
        <v>10</v>
      </c>
      <c r="G362" s="7" t="s">
        <v>14</v>
      </c>
      <c r="H362" s="7" t="s">
        <v>143</v>
      </c>
      <c r="I362" s="7">
        <v>19.03</v>
      </c>
      <c r="J362"/>
      <c r="K362"/>
      <c r="L362"/>
      <c r="M362"/>
      <c r="N362"/>
      <c r="O362"/>
      <c r="P362"/>
      <c r="Q362"/>
      <c r="R362"/>
      <c r="S362"/>
      <c r="T362"/>
      <c r="U362"/>
    </row>
    <row r="363" spans="2:21" ht="15" x14ac:dyDescent="0.25">
      <c r="B363" s="7" t="s">
        <v>147</v>
      </c>
      <c r="C363" s="7">
        <v>2025</v>
      </c>
      <c r="D363" s="19">
        <v>45658</v>
      </c>
      <c r="E363" s="20">
        <v>45667</v>
      </c>
      <c r="F363" s="7" t="s">
        <v>10</v>
      </c>
      <c r="G363" s="7" t="s">
        <v>15</v>
      </c>
      <c r="H363" s="7" t="s">
        <v>143</v>
      </c>
      <c r="I363" s="7">
        <v>7.09</v>
      </c>
      <c r="J363"/>
      <c r="K363"/>
      <c r="L363"/>
      <c r="M363"/>
      <c r="N363"/>
      <c r="O363"/>
      <c r="P363"/>
      <c r="Q363"/>
      <c r="R363"/>
      <c r="S363"/>
      <c r="T363"/>
      <c r="U363"/>
    </row>
    <row r="364" spans="2:21" ht="15" x14ac:dyDescent="0.25">
      <c r="B364" s="7" t="s">
        <v>587</v>
      </c>
      <c r="C364" s="7">
        <v>2025</v>
      </c>
      <c r="D364" s="19">
        <v>45658</v>
      </c>
      <c r="E364" s="20">
        <v>45667</v>
      </c>
      <c r="F364" s="7" t="s">
        <v>12</v>
      </c>
      <c r="G364" s="7" t="s">
        <v>42</v>
      </c>
      <c r="H364" s="7" t="s">
        <v>588</v>
      </c>
      <c r="I364" s="7">
        <v>5.62</v>
      </c>
      <c r="J364"/>
      <c r="K364"/>
      <c r="L364"/>
      <c r="M364"/>
      <c r="N364"/>
      <c r="O364"/>
      <c r="P364"/>
      <c r="Q364"/>
      <c r="R364"/>
      <c r="S364"/>
      <c r="T364"/>
      <c r="U364"/>
    </row>
    <row r="365" spans="2:21" ht="15" x14ac:dyDescent="0.25">
      <c r="B365" s="7" t="s">
        <v>363</v>
      </c>
      <c r="C365" s="7">
        <v>2025</v>
      </c>
      <c r="D365" s="19">
        <v>45658</v>
      </c>
      <c r="E365" s="20">
        <v>45668</v>
      </c>
      <c r="F365" s="7" t="s">
        <v>2</v>
      </c>
      <c r="G365" s="7" t="s">
        <v>3</v>
      </c>
      <c r="H365" s="7" t="s">
        <v>264</v>
      </c>
      <c r="I365" s="7">
        <v>34</v>
      </c>
      <c r="J365"/>
      <c r="K365"/>
      <c r="L365"/>
      <c r="M365"/>
      <c r="N365"/>
      <c r="O365"/>
      <c r="P365"/>
      <c r="Q365"/>
      <c r="R365"/>
      <c r="S365"/>
      <c r="T365"/>
      <c r="U365"/>
    </row>
    <row r="366" spans="2:21" ht="15" x14ac:dyDescent="0.25">
      <c r="B366" s="7" t="s">
        <v>283</v>
      </c>
      <c r="C366" s="7">
        <v>2025</v>
      </c>
      <c r="D366" s="19">
        <v>45658</v>
      </c>
      <c r="E366" s="20">
        <v>45668</v>
      </c>
      <c r="F366" s="7" t="s">
        <v>2</v>
      </c>
      <c r="G366" s="7" t="s">
        <v>5</v>
      </c>
      <c r="H366" s="7" t="s">
        <v>282</v>
      </c>
      <c r="I366" s="7">
        <v>32.200000000000003</v>
      </c>
      <c r="J366"/>
      <c r="K366"/>
      <c r="L366"/>
      <c r="M366"/>
      <c r="N366"/>
      <c r="O366"/>
      <c r="P366"/>
      <c r="Q366"/>
      <c r="R366"/>
      <c r="S366"/>
      <c r="T366"/>
      <c r="U366"/>
    </row>
    <row r="367" spans="2:21" ht="15" x14ac:dyDescent="0.25">
      <c r="B367" s="7" t="s">
        <v>364</v>
      </c>
      <c r="C367" s="7">
        <v>2025</v>
      </c>
      <c r="D367" s="19">
        <v>45658</v>
      </c>
      <c r="E367" s="20">
        <v>45668</v>
      </c>
      <c r="F367" s="7" t="s">
        <v>2</v>
      </c>
      <c r="G367" s="7" t="s">
        <v>4</v>
      </c>
      <c r="H367" s="7" t="s">
        <v>365</v>
      </c>
      <c r="I367" s="7">
        <v>49.2</v>
      </c>
      <c r="J367"/>
      <c r="K367"/>
      <c r="L367"/>
      <c r="M367"/>
      <c r="N367"/>
      <c r="O367"/>
      <c r="P367"/>
      <c r="Q367"/>
      <c r="R367"/>
      <c r="S367"/>
      <c r="T367"/>
      <c r="U367"/>
    </row>
    <row r="368" spans="2:21" ht="15" x14ac:dyDescent="0.25">
      <c r="B368" s="7" t="s">
        <v>366</v>
      </c>
      <c r="C368" s="7">
        <v>2025</v>
      </c>
      <c r="D368" s="19">
        <v>45658</v>
      </c>
      <c r="E368" s="20">
        <v>45668</v>
      </c>
      <c r="F368" s="7" t="s">
        <v>2</v>
      </c>
      <c r="G368" s="7" t="s">
        <v>7</v>
      </c>
      <c r="H368" s="7" t="s">
        <v>242</v>
      </c>
      <c r="I368" s="7">
        <v>36.520000000000003</v>
      </c>
      <c r="J368"/>
      <c r="K368"/>
      <c r="L368"/>
      <c r="M368"/>
      <c r="N368"/>
      <c r="O368"/>
      <c r="P368"/>
      <c r="Q368"/>
      <c r="R368"/>
      <c r="S368"/>
      <c r="T368"/>
      <c r="U368"/>
    </row>
    <row r="369" spans="2:21" ht="15" x14ac:dyDescent="0.25">
      <c r="B369" s="7" t="s">
        <v>198</v>
      </c>
      <c r="C369" s="7">
        <v>2025</v>
      </c>
      <c r="D369" s="19">
        <v>45658</v>
      </c>
      <c r="E369" s="20">
        <v>45668</v>
      </c>
      <c r="F369" s="7" t="s">
        <v>2</v>
      </c>
      <c r="G369" s="7" t="s">
        <v>8</v>
      </c>
      <c r="H369" s="7" t="s">
        <v>177</v>
      </c>
      <c r="I369" s="7">
        <v>25.34</v>
      </c>
      <c r="J369"/>
      <c r="K369"/>
      <c r="L369"/>
      <c r="M369"/>
      <c r="N369"/>
      <c r="O369"/>
      <c r="P369"/>
      <c r="Q369"/>
      <c r="R369"/>
      <c r="S369"/>
      <c r="T369"/>
      <c r="U369"/>
    </row>
    <row r="370" spans="2:21" ht="15" x14ac:dyDescent="0.25">
      <c r="B370" s="7" t="s">
        <v>367</v>
      </c>
      <c r="C370" s="7">
        <v>2025</v>
      </c>
      <c r="D370" s="19">
        <v>45658</v>
      </c>
      <c r="E370" s="20">
        <v>45668</v>
      </c>
      <c r="F370" s="7" t="s">
        <v>2</v>
      </c>
      <c r="G370" s="7" t="s">
        <v>8</v>
      </c>
      <c r="H370" s="7" t="s">
        <v>40</v>
      </c>
      <c r="I370" s="7">
        <v>6.1</v>
      </c>
      <c r="J370"/>
      <c r="K370"/>
      <c r="L370"/>
      <c r="M370"/>
      <c r="N370"/>
      <c r="O370"/>
      <c r="P370"/>
      <c r="Q370"/>
      <c r="R370"/>
      <c r="S370"/>
      <c r="T370"/>
      <c r="U370"/>
    </row>
    <row r="371" spans="2:21" ht="15" x14ac:dyDescent="0.25">
      <c r="B371" s="7" t="s">
        <v>332</v>
      </c>
      <c r="C371" s="7">
        <v>2025</v>
      </c>
      <c r="D371" s="19">
        <v>45658</v>
      </c>
      <c r="E371" s="20">
        <v>45668</v>
      </c>
      <c r="F371" s="7" t="s">
        <v>2</v>
      </c>
      <c r="G371" s="7" t="s">
        <v>9</v>
      </c>
      <c r="H371" s="7" t="s">
        <v>139</v>
      </c>
      <c r="I371" s="7">
        <v>20</v>
      </c>
      <c r="J371"/>
      <c r="K371"/>
      <c r="L371"/>
      <c r="M371"/>
      <c r="N371"/>
      <c r="O371"/>
      <c r="P371"/>
      <c r="Q371"/>
      <c r="R371"/>
      <c r="S371"/>
      <c r="T371"/>
      <c r="U371"/>
    </row>
    <row r="372" spans="2:21" ht="15" x14ac:dyDescent="0.25">
      <c r="B372" s="7" t="s">
        <v>361</v>
      </c>
      <c r="C372" s="7">
        <v>2025</v>
      </c>
      <c r="D372" s="19">
        <v>45658</v>
      </c>
      <c r="E372" s="20">
        <v>45668</v>
      </c>
      <c r="F372" s="7" t="s">
        <v>10</v>
      </c>
      <c r="G372" s="7" t="s">
        <v>11</v>
      </c>
      <c r="H372" s="7" t="s">
        <v>362</v>
      </c>
      <c r="I372" s="7">
        <v>1.33</v>
      </c>
      <c r="J372"/>
      <c r="K372"/>
      <c r="L372"/>
      <c r="M372"/>
      <c r="N372"/>
      <c r="O372"/>
      <c r="P372"/>
      <c r="Q372"/>
      <c r="R372"/>
      <c r="S372"/>
      <c r="T372"/>
      <c r="U372"/>
    </row>
    <row r="373" spans="2:21" ht="15" x14ac:dyDescent="0.25">
      <c r="B373" s="7" t="s">
        <v>368</v>
      </c>
      <c r="C373" s="7">
        <v>2025</v>
      </c>
      <c r="D373" s="19">
        <v>45658</v>
      </c>
      <c r="E373" s="20">
        <v>45668</v>
      </c>
      <c r="F373" s="7" t="s">
        <v>10</v>
      </c>
      <c r="G373" s="7" t="s">
        <v>11</v>
      </c>
      <c r="H373" s="7" t="s">
        <v>362</v>
      </c>
      <c r="I373" s="7">
        <v>22.25</v>
      </c>
      <c r="J373"/>
      <c r="K373"/>
      <c r="L373"/>
      <c r="M373"/>
      <c r="N373"/>
      <c r="O373"/>
      <c r="P373"/>
      <c r="Q373"/>
      <c r="R373"/>
      <c r="S373"/>
      <c r="T373"/>
      <c r="U373"/>
    </row>
    <row r="374" spans="2:21" ht="15" x14ac:dyDescent="0.25">
      <c r="B374" s="7" t="s">
        <v>369</v>
      </c>
      <c r="C374" s="7">
        <v>2025</v>
      </c>
      <c r="D374" s="19">
        <v>45658</v>
      </c>
      <c r="E374" s="20">
        <v>45668</v>
      </c>
      <c r="F374" s="7" t="s">
        <v>10</v>
      </c>
      <c r="G374" s="7" t="s">
        <v>11</v>
      </c>
      <c r="H374" s="7" t="s">
        <v>362</v>
      </c>
      <c r="I374" s="7">
        <v>9.75</v>
      </c>
      <c r="J374"/>
      <c r="K374"/>
      <c r="L374"/>
      <c r="M374"/>
      <c r="N374"/>
      <c r="O374"/>
      <c r="P374"/>
      <c r="Q374"/>
      <c r="R374"/>
      <c r="S374"/>
      <c r="T374"/>
      <c r="U374"/>
    </row>
    <row r="375" spans="2:21" ht="15" x14ac:dyDescent="0.25">
      <c r="B375" s="7" t="s">
        <v>147</v>
      </c>
      <c r="C375" s="7">
        <v>2025</v>
      </c>
      <c r="D375" s="19">
        <v>45658</v>
      </c>
      <c r="E375" s="20">
        <v>45668</v>
      </c>
      <c r="F375" s="7" t="s">
        <v>10</v>
      </c>
      <c r="G375" s="7" t="s">
        <v>14</v>
      </c>
      <c r="H375" s="7" t="s">
        <v>143</v>
      </c>
      <c r="I375" s="7">
        <v>1.5</v>
      </c>
      <c r="J375"/>
      <c r="K375"/>
      <c r="L375"/>
      <c r="M375"/>
      <c r="N375"/>
      <c r="O375"/>
      <c r="P375"/>
      <c r="Q375"/>
      <c r="R375"/>
      <c r="S375"/>
      <c r="T375"/>
      <c r="U375"/>
    </row>
    <row r="376" spans="2:21" ht="15" x14ac:dyDescent="0.25">
      <c r="B376" s="7" t="s">
        <v>147</v>
      </c>
      <c r="C376" s="7">
        <v>2025</v>
      </c>
      <c r="D376" s="19">
        <v>45658</v>
      </c>
      <c r="E376" s="20">
        <v>45668</v>
      </c>
      <c r="F376" s="7" t="s">
        <v>10</v>
      </c>
      <c r="G376" s="7" t="s">
        <v>15</v>
      </c>
      <c r="H376" s="7" t="s">
        <v>143</v>
      </c>
      <c r="I376" s="7">
        <v>1.17</v>
      </c>
      <c r="J376"/>
      <c r="K376"/>
      <c r="L376"/>
      <c r="M376"/>
      <c r="N376"/>
      <c r="O376"/>
      <c r="P376"/>
      <c r="Q376"/>
      <c r="R376"/>
      <c r="S376"/>
      <c r="T376"/>
      <c r="U376"/>
    </row>
    <row r="377" spans="2:21" ht="15" x14ac:dyDescent="0.25">
      <c r="B377" s="7" t="s">
        <v>167</v>
      </c>
      <c r="C377" s="7">
        <v>2025</v>
      </c>
      <c r="D377" s="19">
        <v>45658</v>
      </c>
      <c r="E377" s="20">
        <v>45668</v>
      </c>
      <c r="F377" s="7" t="s">
        <v>10</v>
      </c>
      <c r="G377" s="7" t="s">
        <v>14</v>
      </c>
      <c r="H377" s="7" t="s">
        <v>143</v>
      </c>
      <c r="I377" s="7">
        <v>0.74</v>
      </c>
      <c r="J377"/>
      <c r="K377"/>
      <c r="L377"/>
      <c r="M377"/>
      <c r="N377"/>
      <c r="O377"/>
      <c r="P377"/>
      <c r="Q377"/>
      <c r="R377"/>
      <c r="S377"/>
      <c r="T377"/>
      <c r="U377"/>
    </row>
    <row r="378" spans="2:21" ht="15" x14ac:dyDescent="0.25">
      <c r="B378" s="7" t="s">
        <v>167</v>
      </c>
      <c r="C378" s="7">
        <v>2025</v>
      </c>
      <c r="D378" s="19">
        <v>45658</v>
      </c>
      <c r="E378" s="20">
        <v>45668</v>
      </c>
      <c r="F378" s="7" t="s">
        <v>10</v>
      </c>
      <c r="G378" s="7" t="s">
        <v>15</v>
      </c>
      <c r="H378" s="7" t="s">
        <v>143</v>
      </c>
      <c r="I378" s="7">
        <v>0.93</v>
      </c>
      <c r="J378"/>
      <c r="K378"/>
      <c r="L378"/>
      <c r="M378"/>
      <c r="N378"/>
      <c r="O378"/>
      <c r="P378"/>
      <c r="Q378"/>
      <c r="R378"/>
      <c r="S378"/>
      <c r="T378"/>
      <c r="U378"/>
    </row>
    <row r="379" spans="2:21" ht="15" x14ac:dyDescent="0.25">
      <c r="B379" s="7" t="s">
        <v>370</v>
      </c>
      <c r="C379" s="7">
        <v>2025</v>
      </c>
      <c r="D379" s="19">
        <v>45658</v>
      </c>
      <c r="E379" s="20">
        <v>45668</v>
      </c>
      <c r="F379" s="7" t="s">
        <v>10</v>
      </c>
      <c r="G379" s="7" t="s">
        <v>14</v>
      </c>
      <c r="H379" s="7" t="s">
        <v>143</v>
      </c>
      <c r="I379" s="7">
        <v>3.59</v>
      </c>
      <c r="J379"/>
      <c r="K379"/>
      <c r="L379"/>
      <c r="M379"/>
      <c r="N379"/>
      <c r="O379"/>
      <c r="P379"/>
      <c r="Q379"/>
      <c r="R379"/>
      <c r="S379"/>
      <c r="T379"/>
      <c r="U379"/>
    </row>
    <row r="380" spans="2:21" ht="15" x14ac:dyDescent="0.25">
      <c r="B380" s="7" t="s">
        <v>370</v>
      </c>
      <c r="C380" s="7">
        <v>2025</v>
      </c>
      <c r="D380" s="19">
        <v>45658</v>
      </c>
      <c r="E380" s="20">
        <v>45668</v>
      </c>
      <c r="F380" s="7" t="s">
        <v>10</v>
      </c>
      <c r="G380" s="7" t="s">
        <v>15</v>
      </c>
      <c r="H380" s="7" t="s">
        <v>143</v>
      </c>
      <c r="I380" s="7">
        <v>2.19</v>
      </c>
      <c r="J380"/>
      <c r="K380"/>
      <c r="L380"/>
      <c r="M380"/>
      <c r="N380"/>
      <c r="O380"/>
      <c r="P380"/>
      <c r="Q380"/>
      <c r="R380"/>
      <c r="S380"/>
      <c r="T380"/>
      <c r="U380"/>
    </row>
    <row r="381" spans="2:21" ht="15" x14ac:dyDescent="0.25">
      <c r="B381" s="7" t="s">
        <v>587</v>
      </c>
      <c r="C381" s="7">
        <v>2025</v>
      </c>
      <c r="D381" s="19">
        <v>45658</v>
      </c>
      <c r="E381" s="20">
        <v>45668</v>
      </c>
      <c r="F381" s="7" t="s">
        <v>12</v>
      </c>
      <c r="G381" s="7" t="s">
        <v>42</v>
      </c>
      <c r="H381" s="7" t="s">
        <v>588</v>
      </c>
      <c r="I381" s="7">
        <v>3.29</v>
      </c>
      <c r="J381"/>
      <c r="K381"/>
      <c r="L381"/>
      <c r="M381"/>
      <c r="N381"/>
      <c r="O381"/>
      <c r="P381"/>
      <c r="Q381"/>
      <c r="R381"/>
      <c r="S381"/>
      <c r="T381"/>
      <c r="U381"/>
    </row>
    <row r="382" spans="2:21" ht="15" x14ac:dyDescent="0.25">
      <c r="B382" s="7" t="s">
        <v>363</v>
      </c>
      <c r="C382" s="7">
        <v>2025</v>
      </c>
      <c r="D382" s="19">
        <v>45658</v>
      </c>
      <c r="E382" s="20">
        <v>45670</v>
      </c>
      <c r="F382" s="7" t="s">
        <v>2</v>
      </c>
      <c r="G382" s="7" t="s">
        <v>3</v>
      </c>
      <c r="H382" s="7" t="s">
        <v>264</v>
      </c>
      <c r="I382" s="7">
        <v>19.350000000000001</v>
      </c>
      <c r="J382"/>
      <c r="K382"/>
      <c r="L382"/>
      <c r="M382"/>
      <c r="N382"/>
      <c r="O382"/>
      <c r="P382"/>
      <c r="Q382"/>
      <c r="R382"/>
      <c r="S382"/>
      <c r="T382"/>
      <c r="U382"/>
    </row>
    <row r="383" spans="2:21" ht="15" x14ac:dyDescent="0.25">
      <c r="B383" s="7" t="s">
        <v>371</v>
      </c>
      <c r="C383" s="7">
        <v>2025</v>
      </c>
      <c r="D383" s="19">
        <v>45658</v>
      </c>
      <c r="E383" s="20">
        <v>45670</v>
      </c>
      <c r="F383" s="7" t="s">
        <v>2</v>
      </c>
      <c r="G383" s="7" t="s">
        <v>3</v>
      </c>
      <c r="H383" s="7" t="s">
        <v>264</v>
      </c>
      <c r="I383" s="7">
        <v>15.5</v>
      </c>
      <c r="J383"/>
      <c r="K383"/>
      <c r="L383"/>
      <c r="M383"/>
      <c r="N383"/>
      <c r="O383"/>
      <c r="P383"/>
      <c r="Q383"/>
      <c r="R383"/>
      <c r="S383"/>
      <c r="T383"/>
      <c r="U383"/>
    </row>
    <row r="384" spans="2:21" ht="15" x14ac:dyDescent="0.25">
      <c r="B384" s="7" t="s">
        <v>283</v>
      </c>
      <c r="C384" s="7">
        <v>2025</v>
      </c>
      <c r="D384" s="19">
        <v>45658</v>
      </c>
      <c r="E384" s="20">
        <v>45670</v>
      </c>
      <c r="F384" s="7" t="s">
        <v>2</v>
      </c>
      <c r="G384" s="7" t="s">
        <v>5</v>
      </c>
      <c r="H384" s="7" t="s">
        <v>282</v>
      </c>
      <c r="I384" s="7">
        <v>2.9</v>
      </c>
      <c r="J384"/>
      <c r="K384"/>
      <c r="L384"/>
      <c r="M384"/>
      <c r="N384"/>
      <c r="O384"/>
      <c r="P384"/>
      <c r="Q384"/>
      <c r="R384"/>
      <c r="S384"/>
      <c r="T384"/>
      <c r="U384"/>
    </row>
    <row r="385" spans="2:21" ht="15" x14ac:dyDescent="0.25">
      <c r="B385" s="7" t="s">
        <v>330</v>
      </c>
      <c r="C385" s="7">
        <v>2025</v>
      </c>
      <c r="D385" s="19">
        <v>45658</v>
      </c>
      <c r="E385" s="20">
        <v>45670</v>
      </c>
      <c r="F385" s="7" t="s">
        <v>2</v>
      </c>
      <c r="G385" s="7" t="s">
        <v>5</v>
      </c>
      <c r="H385" s="7" t="s">
        <v>282</v>
      </c>
      <c r="I385" s="7">
        <v>28.39</v>
      </c>
      <c r="J385"/>
      <c r="K385"/>
      <c r="L385"/>
      <c r="M385"/>
      <c r="N385"/>
      <c r="O385"/>
      <c r="P385"/>
      <c r="Q385"/>
      <c r="R385"/>
      <c r="S385"/>
      <c r="T385"/>
      <c r="U385"/>
    </row>
    <row r="386" spans="2:21" ht="15" x14ac:dyDescent="0.25">
      <c r="B386" s="7" t="s">
        <v>284</v>
      </c>
      <c r="C386" s="7">
        <v>2025</v>
      </c>
      <c r="D386" s="19">
        <v>45658</v>
      </c>
      <c r="E386" s="20">
        <v>45670</v>
      </c>
      <c r="F386" s="7" t="s">
        <v>2</v>
      </c>
      <c r="G386" s="7" t="s">
        <v>5</v>
      </c>
      <c r="H386" s="7" t="s">
        <v>282</v>
      </c>
      <c r="I386" s="7">
        <v>1.3</v>
      </c>
      <c r="J386"/>
      <c r="K386"/>
      <c r="L386"/>
      <c r="M386"/>
      <c r="N386"/>
      <c r="O386"/>
      <c r="P386"/>
      <c r="Q386"/>
      <c r="R386"/>
      <c r="S386"/>
      <c r="T386"/>
      <c r="U386"/>
    </row>
    <row r="387" spans="2:21" ht="15" x14ac:dyDescent="0.25">
      <c r="B387" s="7" t="s">
        <v>372</v>
      </c>
      <c r="C387" s="7">
        <v>2025</v>
      </c>
      <c r="D387" s="19">
        <v>45658</v>
      </c>
      <c r="E387" s="20">
        <v>45670</v>
      </c>
      <c r="F387" s="7" t="s">
        <v>2</v>
      </c>
      <c r="G387" s="7" t="s">
        <v>7</v>
      </c>
      <c r="H387" s="7" t="s">
        <v>242</v>
      </c>
      <c r="I387" s="7">
        <v>16.78</v>
      </c>
      <c r="J387"/>
      <c r="K387"/>
      <c r="L387"/>
      <c r="M387"/>
      <c r="N387"/>
      <c r="O387"/>
      <c r="P387"/>
      <c r="Q387"/>
      <c r="R387"/>
      <c r="S387"/>
      <c r="T387"/>
      <c r="U387"/>
    </row>
    <row r="388" spans="2:21" ht="15" x14ac:dyDescent="0.25">
      <c r="B388" s="7" t="s">
        <v>373</v>
      </c>
      <c r="C388" s="7">
        <v>2025</v>
      </c>
      <c r="D388" s="19">
        <v>45658</v>
      </c>
      <c r="E388" s="20">
        <v>45670</v>
      </c>
      <c r="F388" s="7" t="s">
        <v>2</v>
      </c>
      <c r="G388" s="7" t="s">
        <v>7</v>
      </c>
      <c r="H388" s="7" t="s">
        <v>242</v>
      </c>
      <c r="I388" s="7">
        <v>19</v>
      </c>
      <c r="J388"/>
      <c r="K388"/>
      <c r="L388"/>
      <c r="M388"/>
      <c r="N388"/>
      <c r="O388"/>
      <c r="P388"/>
      <c r="Q388"/>
      <c r="R388"/>
      <c r="S388"/>
      <c r="T388"/>
      <c r="U388"/>
    </row>
    <row r="389" spans="2:21" ht="15" x14ac:dyDescent="0.25">
      <c r="B389" s="7" t="s">
        <v>364</v>
      </c>
      <c r="C389" s="7">
        <v>2025</v>
      </c>
      <c r="D389" s="19">
        <v>45658</v>
      </c>
      <c r="E389" s="20">
        <v>45670</v>
      </c>
      <c r="F389" s="7" t="s">
        <v>2</v>
      </c>
      <c r="G389" s="7" t="s">
        <v>4</v>
      </c>
      <c r="H389" s="7" t="s">
        <v>365</v>
      </c>
      <c r="I389" s="7">
        <v>24.88</v>
      </c>
      <c r="J389"/>
      <c r="K389"/>
      <c r="L389"/>
      <c r="M389"/>
      <c r="N389"/>
      <c r="O389"/>
      <c r="P389"/>
      <c r="Q389"/>
      <c r="R389"/>
      <c r="S389"/>
      <c r="T389"/>
      <c r="U389"/>
    </row>
    <row r="390" spans="2:21" ht="15" x14ac:dyDescent="0.25">
      <c r="B390" s="7" t="s">
        <v>374</v>
      </c>
      <c r="C390" s="7">
        <v>2025</v>
      </c>
      <c r="D390" s="19">
        <v>45658</v>
      </c>
      <c r="E390" s="20">
        <v>45670</v>
      </c>
      <c r="F390" s="7" t="s">
        <v>2</v>
      </c>
      <c r="G390" s="7" t="s">
        <v>4</v>
      </c>
      <c r="H390" s="7" t="s">
        <v>365</v>
      </c>
      <c r="I390" s="7">
        <v>6.4</v>
      </c>
      <c r="J390"/>
      <c r="K390"/>
      <c r="L390"/>
      <c r="M390"/>
      <c r="N390"/>
      <c r="O390"/>
      <c r="P390"/>
      <c r="Q390"/>
      <c r="R390"/>
      <c r="S390"/>
      <c r="T390"/>
      <c r="U390"/>
    </row>
    <row r="391" spans="2:21" ht="15" x14ac:dyDescent="0.25">
      <c r="B391" s="7" t="s">
        <v>375</v>
      </c>
      <c r="C391" s="7">
        <v>2025</v>
      </c>
      <c r="D391" s="19">
        <v>45658</v>
      </c>
      <c r="E391" s="20">
        <v>45670</v>
      </c>
      <c r="F391" s="7" t="s">
        <v>2</v>
      </c>
      <c r="G391" s="7" t="s">
        <v>9</v>
      </c>
      <c r="H391" s="7" t="s">
        <v>139</v>
      </c>
      <c r="I391" s="7">
        <v>17.100000000000001</v>
      </c>
      <c r="J391"/>
      <c r="K391"/>
      <c r="L391"/>
      <c r="M391"/>
      <c r="N391"/>
      <c r="O391"/>
      <c r="P391"/>
      <c r="Q391"/>
      <c r="R391"/>
      <c r="S391"/>
      <c r="T391"/>
      <c r="U391"/>
    </row>
    <row r="392" spans="2:21" ht="15" x14ac:dyDescent="0.25">
      <c r="B392" s="7" t="s">
        <v>376</v>
      </c>
      <c r="C392" s="7">
        <v>2025</v>
      </c>
      <c r="D392" s="19">
        <v>45658</v>
      </c>
      <c r="E392" s="20">
        <v>45670</v>
      </c>
      <c r="F392" s="7" t="s">
        <v>2</v>
      </c>
      <c r="G392" s="7" t="s">
        <v>9</v>
      </c>
      <c r="H392" s="7" t="s">
        <v>139</v>
      </c>
      <c r="I392" s="7">
        <v>15.42</v>
      </c>
      <c r="J392"/>
      <c r="K392"/>
      <c r="L392"/>
      <c r="M392"/>
      <c r="N392"/>
      <c r="O392"/>
      <c r="P392"/>
      <c r="Q392"/>
      <c r="R392"/>
      <c r="S392"/>
      <c r="T392"/>
      <c r="U392"/>
    </row>
    <row r="393" spans="2:21" ht="15" x14ac:dyDescent="0.25">
      <c r="B393" s="7" t="s">
        <v>367</v>
      </c>
      <c r="C393" s="7">
        <v>2025</v>
      </c>
      <c r="D393" s="19">
        <v>45658</v>
      </c>
      <c r="E393" s="20">
        <v>45670</v>
      </c>
      <c r="F393" s="7" t="s">
        <v>2</v>
      </c>
      <c r="G393" s="7" t="s">
        <v>8</v>
      </c>
      <c r="H393" s="7" t="s">
        <v>40</v>
      </c>
      <c r="I393" s="7">
        <v>6</v>
      </c>
      <c r="J393"/>
      <c r="K393"/>
      <c r="L393"/>
      <c r="M393"/>
      <c r="N393"/>
      <c r="O393"/>
      <c r="P393"/>
      <c r="Q393"/>
      <c r="R393"/>
      <c r="S393"/>
      <c r="T393"/>
      <c r="U393"/>
    </row>
    <row r="394" spans="2:21" ht="15" x14ac:dyDescent="0.25">
      <c r="B394" s="7" t="s">
        <v>270</v>
      </c>
      <c r="C394" s="7">
        <v>2025</v>
      </c>
      <c r="D394" s="19">
        <v>45658</v>
      </c>
      <c r="E394" s="20">
        <v>45670</v>
      </c>
      <c r="F394" s="7" t="s">
        <v>2</v>
      </c>
      <c r="G394" s="7" t="s">
        <v>8</v>
      </c>
      <c r="H394" s="7" t="s">
        <v>40</v>
      </c>
      <c r="I394" s="7">
        <v>19.41</v>
      </c>
      <c r="J394"/>
      <c r="K394"/>
      <c r="L394"/>
      <c r="M394"/>
      <c r="N394"/>
      <c r="O394"/>
      <c r="P394"/>
      <c r="Q394"/>
      <c r="R394"/>
      <c r="S394"/>
      <c r="T394"/>
      <c r="U394"/>
    </row>
    <row r="395" spans="2:21" ht="15" x14ac:dyDescent="0.25">
      <c r="B395" s="7" t="s">
        <v>367</v>
      </c>
      <c r="C395" s="7">
        <v>2025</v>
      </c>
      <c r="D395" s="19">
        <v>45658</v>
      </c>
      <c r="E395" s="20">
        <v>45670</v>
      </c>
      <c r="F395" s="7" t="s">
        <v>2</v>
      </c>
      <c r="G395" s="7" t="s">
        <v>8</v>
      </c>
      <c r="H395" s="7" t="s">
        <v>40</v>
      </c>
      <c r="I395" s="7">
        <v>0.17</v>
      </c>
      <c r="J395"/>
      <c r="K395"/>
      <c r="L395"/>
      <c r="M395"/>
      <c r="N395"/>
      <c r="O395"/>
      <c r="P395"/>
      <c r="Q395"/>
      <c r="R395"/>
      <c r="S395"/>
      <c r="T395"/>
      <c r="U395"/>
    </row>
    <row r="396" spans="2:21" ht="15" x14ac:dyDescent="0.25">
      <c r="B396" s="7" t="s">
        <v>269</v>
      </c>
      <c r="C396" s="7">
        <v>2025</v>
      </c>
      <c r="D396" s="19">
        <v>45658</v>
      </c>
      <c r="E396" s="20">
        <v>45670</v>
      </c>
      <c r="F396" s="7" t="s">
        <v>2</v>
      </c>
      <c r="G396" s="7" t="s">
        <v>8</v>
      </c>
      <c r="H396" s="7" t="s">
        <v>40</v>
      </c>
      <c r="I396" s="7">
        <v>2.5</v>
      </c>
      <c r="J396"/>
      <c r="K396"/>
      <c r="L396"/>
      <c r="M396"/>
      <c r="N396"/>
      <c r="O396"/>
      <c r="P396"/>
      <c r="Q396"/>
      <c r="R396"/>
      <c r="S396"/>
      <c r="T396"/>
      <c r="U396"/>
    </row>
    <row r="397" spans="2:21" ht="15" x14ac:dyDescent="0.25">
      <c r="B397" s="7" t="s">
        <v>269</v>
      </c>
      <c r="C397" s="7">
        <v>2025</v>
      </c>
      <c r="D397" s="19">
        <v>45658</v>
      </c>
      <c r="E397" s="20">
        <v>45670</v>
      </c>
      <c r="F397" s="7" t="s">
        <v>2</v>
      </c>
      <c r="G397" s="7" t="s">
        <v>8</v>
      </c>
      <c r="H397" s="7" t="s">
        <v>40</v>
      </c>
      <c r="I397" s="7">
        <v>23.4</v>
      </c>
      <c r="J397"/>
      <c r="K397"/>
      <c r="L397"/>
      <c r="M397"/>
      <c r="N397"/>
      <c r="O397"/>
      <c r="P397"/>
      <c r="Q397"/>
      <c r="R397"/>
      <c r="S397"/>
      <c r="T397"/>
      <c r="U397"/>
    </row>
    <row r="398" spans="2:21" ht="15" x14ac:dyDescent="0.25">
      <c r="B398" s="7" t="s">
        <v>377</v>
      </c>
      <c r="C398" s="7">
        <v>2025</v>
      </c>
      <c r="D398" s="19">
        <v>45658</v>
      </c>
      <c r="E398" s="20">
        <v>45670</v>
      </c>
      <c r="F398" s="7" t="s">
        <v>10</v>
      </c>
      <c r="G398" s="7" t="s">
        <v>11</v>
      </c>
      <c r="H398" s="7" t="s">
        <v>362</v>
      </c>
      <c r="I398" s="7">
        <v>3.64</v>
      </c>
      <c r="J398"/>
      <c r="K398"/>
      <c r="L398"/>
      <c r="M398"/>
      <c r="N398"/>
      <c r="O398"/>
      <c r="P398"/>
      <c r="Q398"/>
      <c r="R398"/>
      <c r="S398"/>
      <c r="T398"/>
      <c r="U398"/>
    </row>
    <row r="399" spans="2:21" ht="15" x14ac:dyDescent="0.25">
      <c r="B399" s="7" t="s">
        <v>369</v>
      </c>
      <c r="C399" s="7">
        <v>2025</v>
      </c>
      <c r="D399" s="19">
        <v>45658</v>
      </c>
      <c r="E399" s="20">
        <v>45670</v>
      </c>
      <c r="F399" s="7" t="s">
        <v>10</v>
      </c>
      <c r="G399" s="7" t="s">
        <v>11</v>
      </c>
      <c r="H399" s="7" t="s">
        <v>362</v>
      </c>
      <c r="I399" s="7">
        <v>0.94</v>
      </c>
      <c r="J399"/>
      <c r="K399"/>
      <c r="L399"/>
      <c r="M399"/>
      <c r="N399"/>
      <c r="O399"/>
      <c r="P399"/>
      <c r="Q399"/>
      <c r="R399"/>
      <c r="S399"/>
      <c r="T399"/>
      <c r="U399"/>
    </row>
    <row r="400" spans="2:21" ht="15" x14ac:dyDescent="0.25">
      <c r="B400" s="7" t="s">
        <v>378</v>
      </c>
      <c r="C400" s="7">
        <v>2025</v>
      </c>
      <c r="D400" s="19">
        <v>45658</v>
      </c>
      <c r="E400" s="20">
        <v>45670</v>
      </c>
      <c r="F400" s="7" t="s">
        <v>10</v>
      </c>
      <c r="G400" s="7" t="s">
        <v>11</v>
      </c>
      <c r="H400" s="7" t="s">
        <v>362</v>
      </c>
      <c r="I400" s="7">
        <v>2.88</v>
      </c>
      <c r="J400"/>
      <c r="K400"/>
      <c r="L400"/>
      <c r="M400"/>
      <c r="N400"/>
      <c r="O400"/>
      <c r="P400"/>
      <c r="Q400"/>
      <c r="R400"/>
      <c r="S400"/>
      <c r="T400"/>
      <c r="U400"/>
    </row>
    <row r="401" spans="2:21" ht="15" x14ac:dyDescent="0.25">
      <c r="B401" s="7" t="s">
        <v>379</v>
      </c>
      <c r="C401" s="7">
        <v>2025</v>
      </c>
      <c r="D401" s="19">
        <v>45658</v>
      </c>
      <c r="E401" s="20">
        <v>45670</v>
      </c>
      <c r="F401" s="7" t="s">
        <v>10</v>
      </c>
      <c r="G401" s="7" t="s">
        <v>11</v>
      </c>
      <c r="H401" s="7" t="s">
        <v>362</v>
      </c>
      <c r="I401" s="7">
        <v>38.229999999999997</v>
      </c>
      <c r="J401"/>
      <c r="K401"/>
      <c r="L401"/>
      <c r="M401"/>
      <c r="N401"/>
      <c r="O401"/>
      <c r="P401"/>
      <c r="Q401"/>
      <c r="R401"/>
      <c r="S401"/>
      <c r="T401"/>
      <c r="U401"/>
    </row>
    <row r="402" spans="2:21" ht="15" x14ac:dyDescent="0.25">
      <c r="B402" s="7" t="s">
        <v>167</v>
      </c>
      <c r="C402" s="7">
        <v>2025</v>
      </c>
      <c r="D402" s="19">
        <v>45658</v>
      </c>
      <c r="E402" s="20">
        <v>45670</v>
      </c>
      <c r="F402" s="7" t="s">
        <v>10</v>
      </c>
      <c r="G402" s="7" t="s">
        <v>14</v>
      </c>
      <c r="H402" s="7" t="s">
        <v>143</v>
      </c>
      <c r="I402" s="7">
        <v>7.49</v>
      </c>
      <c r="J402"/>
      <c r="K402"/>
      <c r="L402"/>
      <c r="M402"/>
      <c r="N402"/>
      <c r="O402"/>
      <c r="P402"/>
      <c r="Q402"/>
      <c r="R402"/>
      <c r="S402"/>
      <c r="T402"/>
      <c r="U402"/>
    </row>
    <row r="403" spans="2:21" ht="15" x14ac:dyDescent="0.25">
      <c r="B403" s="7" t="s">
        <v>147</v>
      </c>
      <c r="C403" s="7">
        <v>2025</v>
      </c>
      <c r="D403" s="19">
        <v>45658</v>
      </c>
      <c r="E403" s="20">
        <v>45670</v>
      </c>
      <c r="F403" s="7" t="s">
        <v>10</v>
      </c>
      <c r="G403" s="7" t="s">
        <v>14</v>
      </c>
      <c r="H403" s="7" t="s">
        <v>143</v>
      </c>
      <c r="I403" s="7">
        <v>3.57</v>
      </c>
      <c r="J403"/>
      <c r="K403"/>
      <c r="L403"/>
      <c r="M403"/>
      <c r="N403"/>
      <c r="O403"/>
      <c r="P403"/>
      <c r="Q403"/>
      <c r="R403"/>
      <c r="S403"/>
      <c r="T403"/>
      <c r="U403"/>
    </row>
    <row r="404" spans="2:21" ht="15" x14ac:dyDescent="0.25">
      <c r="B404" s="7" t="s">
        <v>380</v>
      </c>
      <c r="C404" s="7">
        <v>2025</v>
      </c>
      <c r="D404" s="19">
        <v>45658</v>
      </c>
      <c r="E404" s="20">
        <v>45670</v>
      </c>
      <c r="F404" s="7" t="s">
        <v>10</v>
      </c>
      <c r="G404" s="7" t="s">
        <v>14</v>
      </c>
      <c r="H404" s="7" t="s">
        <v>143</v>
      </c>
      <c r="I404" s="7">
        <v>4.29</v>
      </c>
      <c r="J404"/>
      <c r="K404"/>
      <c r="L404"/>
      <c r="M404"/>
      <c r="N404"/>
      <c r="O404"/>
      <c r="P404"/>
      <c r="Q404"/>
      <c r="R404"/>
      <c r="S404"/>
      <c r="T404"/>
      <c r="U404"/>
    </row>
    <row r="405" spans="2:21" ht="15" x14ac:dyDescent="0.25">
      <c r="B405" s="7" t="s">
        <v>370</v>
      </c>
      <c r="C405" s="7">
        <v>2025</v>
      </c>
      <c r="D405" s="19">
        <v>45658</v>
      </c>
      <c r="E405" s="20">
        <v>45670</v>
      </c>
      <c r="F405" s="7" t="s">
        <v>10</v>
      </c>
      <c r="G405" s="7" t="s">
        <v>14</v>
      </c>
      <c r="H405" s="7" t="s">
        <v>143</v>
      </c>
      <c r="I405" s="7">
        <v>15.58</v>
      </c>
      <c r="J405"/>
      <c r="K405"/>
      <c r="L405"/>
      <c r="M405"/>
      <c r="N405"/>
      <c r="O405"/>
      <c r="P405"/>
      <c r="Q405"/>
      <c r="R405"/>
      <c r="S405"/>
      <c r="T405"/>
      <c r="U405"/>
    </row>
    <row r="406" spans="2:21" ht="15" x14ac:dyDescent="0.25">
      <c r="B406" s="7" t="s">
        <v>167</v>
      </c>
      <c r="C406" s="7">
        <v>2025</v>
      </c>
      <c r="D406" s="19">
        <v>45658</v>
      </c>
      <c r="E406" s="20">
        <v>45670</v>
      </c>
      <c r="F406" s="7" t="s">
        <v>10</v>
      </c>
      <c r="G406" s="7" t="s">
        <v>15</v>
      </c>
      <c r="H406" s="7" t="s">
        <v>143</v>
      </c>
      <c r="I406" s="7">
        <v>4.9400000000000004</v>
      </c>
      <c r="J406"/>
      <c r="K406"/>
      <c r="L406"/>
      <c r="M406"/>
      <c r="N406"/>
      <c r="O406"/>
      <c r="P406"/>
      <c r="Q406"/>
      <c r="R406"/>
      <c r="S406"/>
      <c r="T406"/>
      <c r="U406"/>
    </row>
    <row r="407" spans="2:21" ht="15" x14ac:dyDescent="0.25">
      <c r="B407" s="7" t="s">
        <v>147</v>
      </c>
      <c r="C407" s="7">
        <v>2025</v>
      </c>
      <c r="D407" s="19">
        <v>45658</v>
      </c>
      <c r="E407" s="20">
        <v>45670</v>
      </c>
      <c r="F407" s="7" t="s">
        <v>10</v>
      </c>
      <c r="G407" s="7" t="s">
        <v>15</v>
      </c>
      <c r="H407" s="7" t="s">
        <v>143</v>
      </c>
      <c r="I407" s="7">
        <v>1.88</v>
      </c>
      <c r="J407"/>
      <c r="K407"/>
      <c r="L407"/>
      <c r="M407"/>
      <c r="N407"/>
      <c r="O407"/>
      <c r="P407"/>
      <c r="Q407"/>
      <c r="R407"/>
      <c r="S407"/>
      <c r="T407"/>
      <c r="U407"/>
    </row>
    <row r="408" spans="2:21" ht="15" x14ac:dyDescent="0.25">
      <c r="B408" s="7" t="s">
        <v>590</v>
      </c>
      <c r="C408" s="7">
        <v>2025</v>
      </c>
      <c r="D408" s="19">
        <v>45658</v>
      </c>
      <c r="E408" s="20">
        <v>45670</v>
      </c>
      <c r="F408" s="7" t="s">
        <v>12</v>
      </c>
      <c r="G408" s="7" t="s">
        <v>18</v>
      </c>
      <c r="H408" s="7" t="s">
        <v>242</v>
      </c>
      <c r="I408" s="7">
        <v>7</v>
      </c>
      <c r="J408"/>
      <c r="K408"/>
      <c r="L408"/>
      <c r="M408"/>
      <c r="N408"/>
      <c r="O408"/>
      <c r="P408"/>
      <c r="Q408"/>
      <c r="R408"/>
      <c r="S408"/>
      <c r="T408"/>
      <c r="U408"/>
    </row>
    <row r="409" spans="2:21" ht="15" x14ac:dyDescent="0.25">
      <c r="B409" s="7" t="s">
        <v>587</v>
      </c>
      <c r="C409" s="7">
        <v>2025</v>
      </c>
      <c r="D409" s="19">
        <v>45658</v>
      </c>
      <c r="E409" s="20">
        <v>45670</v>
      </c>
      <c r="F409" s="7" t="s">
        <v>12</v>
      </c>
      <c r="G409" s="7" t="s">
        <v>42</v>
      </c>
      <c r="H409" s="7" t="s">
        <v>588</v>
      </c>
      <c r="I409" s="7">
        <v>2.2799999999999998</v>
      </c>
      <c r="J409"/>
      <c r="K409"/>
      <c r="L409"/>
      <c r="M409"/>
      <c r="N409"/>
      <c r="O409"/>
      <c r="P409"/>
      <c r="Q409"/>
      <c r="R409"/>
      <c r="S409"/>
      <c r="T409"/>
      <c r="U409"/>
    </row>
    <row r="410" spans="2:21" ht="15" x14ac:dyDescent="0.25">
      <c r="B410" s="7" t="s">
        <v>371</v>
      </c>
      <c r="C410" s="7">
        <v>2025</v>
      </c>
      <c r="D410" s="19">
        <v>45658</v>
      </c>
      <c r="E410" s="20">
        <v>45671</v>
      </c>
      <c r="F410" s="7" t="s">
        <v>2</v>
      </c>
      <c r="G410" s="7" t="s">
        <v>3</v>
      </c>
      <c r="H410" s="7" t="s">
        <v>264</v>
      </c>
      <c r="I410" s="7">
        <v>32</v>
      </c>
      <c r="J410"/>
      <c r="K410"/>
      <c r="L410"/>
      <c r="M410"/>
      <c r="N410"/>
      <c r="O410"/>
      <c r="P410"/>
      <c r="Q410"/>
      <c r="R410"/>
      <c r="S410"/>
      <c r="T410"/>
      <c r="U410"/>
    </row>
    <row r="411" spans="2:21" ht="15" x14ac:dyDescent="0.25">
      <c r="B411" s="7" t="s">
        <v>373</v>
      </c>
      <c r="C411" s="7">
        <v>2025</v>
      </c>
      <c r="D411" s="19">
        <v>45658</v>
      </c>
      <c r="E411" s="20">
        <v>45671</v>
      </c>
      <c r="F411" s="7" t="s">
        <v>2</v>
      </c>
      <c r="G411" s="7" t="s">
        <v>7</v>
      </c>
      <c r="H411" s="7" t="s">
        <v>242</v>
      </c>
      <c r="I411" s="7">
        <v>6.370000000000001</v>
      </c>
      <c r="J411"/>
      <c r="K411"/>
      <c r="L411"/>
      <c r="M411"/>
      <c r="N411"/>
      <c r="O411"/>
      <c r="P411"/>
      <c r="Q411"/>
      <c r="R411"/>
      <c r="S411"/>
      <c r="T411"/>
      <c r="U411"/>
    </row>
    <row r="412" spans="2:21" ht="15" x14ac:dyDescent="0.25">
      <c r="B412" s="7" t="s">
        <v>381</v>
      </c>
      <c r="C412" s="7">
        <v>2025</v>
      </c>
      <c r="D412" s="19">
        <v>45658</v>
      </c>
      <c r="E412" s="20">
        <v>45671</v>
      </c>
      <c r="F412" s="7" t="s">
        <v>2</v>
      </c>
      <c r="G412" s="7" t="s">
        <v>7</v>
      </c>
      <c r="H412" s="7" t="s">
        <v>242</v>
      </c>
      <c r="I412" s="7">
        <v>24.51</v>
      </c>
      <c r="J412"/>
      <c r="K412"/>
      <c r="L412"/>
      <c r="M412"/>
      <c r="N412"/>
      <c r="O412"/>
      <c r="P412"/>
      <c r="Q412"/>
      <c r="R412"/>
      <c r="S412"/>
      <c r="T412"/>
      <c r="U412"/>
    </row>
    <row r="413" spans="2:21" ht="15" x14ac:dyDescent="0.25">
      <c r="B413" s="7" t="s">
        <v>382</v>
      </c>
      <c r="C413" s="7">
        <v>2025</v>
      </c>
      <c r="D413" s="19">
        <v>45658</v>
      </c>
      <c r="E413" s="20">
        <v>45671</v>
      </c>
      <c r="F413" s="7" t="s">
        <v>2</v>
      </c>
      <c r="G413" s="7" t="s">
        <v>9</v>
      </c>
      <c r="H413" s="7" t="s">
        <v>139</v>
      </c>
      <c r="I413" s="7">
        <v>27</v>
      </c>
      <c r="J413"/>
      <c r="K413"/>
      <c r="L413"/>
      <c r="M413"/>
      <c r="N413"/>
      <c r="O413"/>
      <c r="P413"/>
      <c r="Q413"/>
      <c r="R413"/>
      <c r="S413"/>
      <c r="T413"/>
      <c r="U413"/>
    </row>
    <row r="414" spans="2:21" ht="15" x14ac:dyDescent="0.25">
      <c r="B414" s="7" t="s">
        <v>374</v>
      </c>
      <c r="C414" s="7">
        <v>2025</v>
      </c>
      <c r="D414" s="19">
        <v>45658</v>
      </c>
      <c r="E414" s="20">
        <v>45671</v>
      </c>
      <c r="F414" s="7" t="s">
        <v>2</v>
      </c>
      <c r="G414" s="7" t="s">
        <v>4</v>
      </c>
      <c r="H414" s="7" t="s">
        <v>365</v>
      </c>
      <c r="I414" s="7">
        <v>22.65</v>
      </c>
      <c r="J414"/>
      <c r="K414"/>
      <c r="L414"/>
      <c r="M414"/>
      <c r="N414"/>
      <c r="O414"/>
      <c r="P414"/>
      <c r="Q414"/>
      <c r="R414"/>
      <c r="S414"/>
      <c r="T414"/>
      <c r="U414"/>
    </row>
    <row r="415" spans="2:21" ht="15" x14ac:dyDescent="0.25">
      <c r="B415" s="7" t="s">
        <v>383</v>
      </c>
      <c r="C415" s="7">
        <v>2025</v>
      </c>
      <c r="D415" s="19">
        <v>45658</v>
      </c>
      <c r="E415" s="20">
        <v>45671</v>
      </c>
      <c r="F415" s="7" t="s">
        <v>2</v>
      </c>
      <c r="G415" s="7" t="s">
        <v>4</v>
      </c>
      <c r="H415" s="7" t="s">
        <v>365</v>
      </c>
      <c r="I415" s="7">
        <v>5.3</v>
      </c>
      <c r="J415"/>
      <c r="K415"/>
      <c r="L415"/>
      <c r="M415"/>
      <c r="N415"/>
      <c r="O415"/>
      <c r="P415"/>
      <c r="Q415"/>
      <c r="R415"/>
      <c r="S415"/>
      <c r="T415"/>
      <c r="U415"/>
    </row>
    <row r="416" spans="2:21" ht="15" x14ac:dyDescent="0.25">
      <c r="B416" s="7" t="s">
        <v>284</v>
      </c>
      <c r="C416" s="7">
        <v>2025</v>
      </c>
      <c r="D416" s="19">
        <v>45658</v>
      </c>
      <c r="E416" s="20">
        <v>45671</v>
      </c>
      <c r="F416" s="7" t="s">
        <v>2</v>
      </c>
      <c r="G416" s="7" t="s">
        <v>5</v>
      </c>
      <c r="H416" s="7" t="s">
        <v>282</v>
      </c>
      <c r="I416" s="7">
        <v>12.01</v>
      </c>
      <c r="J416"/>
      <c r="K416"/>
      <c r="L416"/>
      <c r="M416"/>
      <c r="N416"/>
      <c r="O416"/>
      <c r="P416"/>
      <c r="Q416"/>
      <c r="R416"/>
      <c r="S416"/>
      <c r="T416"/>
      <c r="U416"/>
    </row>
    <row r="417" spans="2:21" ht="15" x14ac:dyDescent="0.25">
      <c r="B417" s="7" t="s">
        <v>384</v>
      </c>
      <c r="C417" s="7">
        <v>2025</v>
      </c>
      <c r="D417" s="19">
        <v>45658</v>
      </c>
      <c r="E417" s="20">
        <v>45671</v>
      </c>
      <c r="F417" s="7" t="s">
        <v>2</v>
      </c>
      <c r="G417" s="7" t="s">
        <v>5</v>
      </c>
      <c r="H417" s="7" t="s">
        <v>282</v>
      </c>
      <c r="I417" s="7">
        <v>18.38</v>
      </c>
      <c r="J417"/>
      <c r="K417"/>
      <c r="L417"/>
      <c r="M417"/>
      <c r="N417"/>
      <c r="O417"/>
      <c r="P417"/>
      <c r="Q417"/>
      <c r="R417"/>
      <c r="S417"/>
      <c r="T417"/>
      <c r="U417"/>
    </row>
    <row r="418" spans="2:21" ht="15" x14ac:dyDescent="0.25">
      <c r="B418" s="7" t="s">
        <v>269</v>
      </c>
      <c r="C418" s="7">
        <v>2025</v>
      </c>
      <c r="D418" s="19">
        <v>45658</v>
      </c>
      <c r="E418" s="20">
        <v>45671</v>
      </c>
      <c r="F418" s="7" t="s">
        <v>2</v>
      </c>
      <c r="G418" s="7" t="s">
        <v>8</v>
      </c>
      <c r="H418" s="7" t="s">
        <v>40</v>
      </c>
      <c r="I418" s="7">
        <v>4.4000000000000004</v>
      </c>
      <c r="J418"/>
      <c r="K418"/>
      <c r="L418"/>
      <c r="M418"/>
      <c r="N418"/>
      <c r="O418"/>
      <c r="P418"/>
      <c r="Q418"/>
      <c r="R418"/>
      <c r="S418"/>
      <c r="T418"/>
      <c r="U418"/>
    </row>
    <row r="419" spans="2:21" ht="15" x14ac:dyDescent="0.25">
      <c r="B419" s="7" t="s">
        <v>276</v>
      </c>
      <c r="C419" s="7">
        <v>2025</v>
      </c>
      <c r="D419" s="19">
        <v>45658</v>
      </c>
      <c r="E419" s="20">
        <v>45671</v>
      </c>
      <c r="F419" s="7" t="s">
        <v>2</v>
      </c>
      <c r="G419" s="7" t="s">
        <v>8</v>
      </c>
      <c r="H419" s="7" t="s">
        <v>40</v>
      </c>
      <c r="I419" s="7">
        <v>56.3</v>
      </c>
      <c r="J419"/>
      <c r="K419"/>
      <c r="L419"/>
      <c r="M419"/>
      <c r="N419"/>
      <c r="O419"/>
      <c r="P419"/>
      <c r="Q419"/>
      <c r="R419"/>
      <c r="S419"/>
      <c r="T419"/>
      <c r="U419"/>
    </row>
    <row r="420" spans="2:21" ht="15" x14ac:dyDescent="0.25">
      <c r="B420" s="7" t="s">
        <v>377</v>
      </c>
      <c r="C420" s="7">
        <v>2025</v>
      </c>
      <c r="D420" s="19">
        <v>45658</v>
      </c>
      <c r="E420" s="20">
        <v>45671</v>
      </c>
      <c r="F420" s="7" t="s">
        <v>10</v>
      </c>
      <c r="G420" s="7" t="s">
        <v>11</v>
      </c>
      <c r="H420" s="7" t="s">
        <v>362</v>
      </c>
      <c r="I420" s="7">
        <v>13.96</v>
      </c>
      <c r="J420"/>
      <c r="K420"/>
      <c r="L420"/>
      <c r="M420"/>
      <c r="N420"/>
      <c r="O420"/>
      <c r="P420"/>
      <c r="Q420"/>
      <c r="R420"/>
      <c r="S420"/>
      <c r="T420"/>
      <c r="U420"/>
    </row>
    <row r="421" spans="2:21" ht="15" x14ac:dyDescent="0.25">
      <c r="B421" s="7" t="s">
        <v>385</v>
      </c>
      <c r="C421" s="7">
        <v>2025</v>
      </c>
      <c r="D421" s="19">
        <v>45658</v>
      </c>
      <c r="E421" s="20">
        <v>45671</v>
      </c>
      <c r="F421" s="7" t="s">
        <v>10</v>
      </c>
      <c r="G421" s="7" t="s">
        <v>11</v>
      </c>
      <c r="H421" s="7" t="s">
        <v>362</v>
      </c>
      <c r="I421" s="7">
        <v>13.23</v>
      </c>
      <c r="J421"/>
      <c r="K421"/>
      <c r="L421"/>
      <c r="M421"/>
      <c r="N421"/>
      <c r="O421"/>
      <c r="P421"/>
      <c r="Q421"/>
      <c r="R421"/>
      <c r="S421"/>
      <c r="T421"/>
      <c r="U421"/>
    </row>
    <row r="422" spans="2:21" ht="15" x14ac:dyDescent="0.25">
      <c r="B422" s="7" t="s">
        <v>386</v>
      </c>
      <c r="C422" s="7">
        <v>2025</v>
      </c>
      <c r="D422" s="19">
        <v>45658</v>
      </c>
      <c r="E422" s="20">
        <v>45671</v>
      </c>
      <c r="F422" s="7" t="s">
        <v>10</v>
      </c>
      <c r="G422" s="7" t="s">
        <v>11</v>
      </c>
      <c r="H422" s="7" t="s">
        <v>362</v>
      </c>
      <c r="I422" s="7">
        <v>7.94</v>
      </c>
      <c r="J422"/>
      <c r="K422"/>
      <c r="L422"/>
      <c r="M422"/>
      <c r="N422"/>
      <c r="O422"/>
      <c r="P422"/>
      <c r="Q422"/>
      <c r="R422"/>
      <c r="S422"/>
      <c r="T422"/>
      <c r="U422"/>
    </row>
    <row r="423" spans="2:21" ht="15" x14ac:dyDescent="0.25">
      <c r="B423" s="7" t="s">
        <v>380</v>
      </c>
      <c r="C423" s="7">
        <v>2025</v>
      </c>
      <c r="D423" s="19">
        <v>45658</v>
      </c>
      <c r="E423" s="20">
        <v>45671</v>
      </c>
      <c r="F423" s="7" t="s">
        <v>10</v>
      </c>
      <c r="G423" s="7" t="s">
        <v>14</v>
      </c>
      <c r="H423" s="7" t="s">
        <v>143</v>
      </c>
      <c r="I423" s="7">
        <v>5.71</v>
      </c>
      <c r="J423"/>
      <c r="K423"/>
      <c r="L423"/>
      <c r="M423"/>
      <c r="N423"/>
      <c r="O423"/>
      <c r="P423"/>
      <c r="Q423"/>
      <c r="R423"/>
      <c r="S423"/>
      <c r="T423"/>
      <c r="U423"/>
    </row>
    <row r="424" spans="2:21" ht="15" x14ac:dyDescent="0.25">
      <c r="B424" s="7" t="s">
        <v>380</v>
      </c>
      <c r="C424" s="7">
        <v>2025</v>
      </c>
      <c r="D424" s="19">
        <v>45658</v>
      </c>
      <c r="E424" s="20">
        <v>45671</v>
      </c>
      <c r="F424" s="7" t="s">
        <v>10</v>
      </c>
      <c r="G424" s="7" t="s">
        <v>15</v>
      </c>
      <c r="H424" s="7" t="s">
        <v>143</v>
      </c>
      <c r="I424" s="7">
        <v>2.5099999999999998</v>
      </c>
      <c r="J424"/>
      <c r="K424"/>
      <c r="L424"/>
      <c r="M424"/>
      <c r="N424"/>
      <c r="O424"/>
      <c r="P424"/>
      <c r="Q424"/>
      <c r="R424"/>
      <c r="S424"/>
      <c r="T424"/>
      <c r="U424"/>
    </row>
    <row r="425" spans="2:21" ht="15" x14ac:dyDescent="0.25">
      <c r="B425" s="7" t="s">
        <v>387</v>
      </c>
      <c r="C425" s="7">
        <v>2025</v>
      </c>
      <c r="D425" s="19">
        <v>45658</v>
      </c>
      <c r="E425" s="20">
        <v>45671</v>
      </c>
      <c r="F425" s="7" t="s">
        <v>10</v>
      </c>
      <c r="G425" s="7" t="s">
        <v>14</v>
      </c>
      <c r="H425" s="7" t="s">
        <v>86</v>
      </c>
      <c r="I425" s="7">
        <v>36.19</v>
      </c>
      <c r="J425"/>
      <c r="K425"/>
      <c r="L425"/>
      <c r="M425"/>
      <c r="N425"/>
      <c r="O425"/>
      <c r="P425"/>
      <c r="Q425"/>
      <c r="R425"/>
      <c r="S425"/>
      <c r="T425"/>
      <c r="U425"/>
    </row>
    <row r="426" spans="2:21" ht="15" x14ac:dyDescent="0.25">
      <c r="B426" s="7" t="s">
        <v>388</v>
      </c>
      <c r="C426" s="7">
        <v>2025</v>
      </c>
      <c r="D426" s="19">
        <v>45658</v>
      </c>
      <c r="E426" s="20">
        <v>45671</v>
      </c>
      <c r="F426" s="7" t="s">
        <v>10</v>
      </c>
      <c r="G426" s="7" t="s">
        <v>14</v>
      </c>
      <c r="H426" s="7" t="s">
        <v>86</v>
      </c>
      <c r="I426" s="7">
        <v>2.39</v>
      </c>
      <c r="J426"/>
      <c r="K426"/>
      <c r="L426"/>
      <c r="M426"/>
      <c r="N426"/>
      <c r="O426"/>
      <c r="P426"/>
      <c r="Q426"/>
      <c r="R426"/>
      <c r="S426"/>
      <c r="T426"/>
      <c r="U426"/>
    </row>
    <row r="427" spans="2:21" ht="15" x14ac:dyDescent="0.25">
      <c r="B427" s="7" t="s">
        <v>482</v>
      </c>
      <c r="C427" s="7">
        <v>2025</v>
      </c>
      <c r="D427" s="19">
        <v>45658</v>
      </c>
      <c r="E427" s="20">
        <v>45671</v>
      </c>
      <c r="F427" s="7" t="s">
        <v>12</v>
      </c>
      <c r="G427" s="7" t="s">
        <v>18</v>
      </c>
      <c r="H427" s="7" t="s">
        <v>86</v>
      </c>
      <c r="I427" s="7">
        <v>10.75</v>
      </c>
      <c r="J427"/>
      <c r="K427"/>
      <c r="L427"/>
      <c r="M427"/>
      <c r="N427"/>
      <c r="O427"/>
      <c r="P427"/>
      <c r="Q427"/>
      <c r="R427"/>
      <c r="S427"/>
      <c r="T427"/>
      <c r="U427"/>
    </row>
    <row r="428" spans="2:21" ht="15" x14ac:dyDescent="0.25">
      <c r="B428" s="7" t="s">
        <v>590</v>
      </c>
      <c r="C428" s="7">
        <v>2025</v>
      </c>
      <c r="D428" s="19">
        <v>45658</v>
      </c>
      <c r="E428" s="20">
        <v>45671</v>
      </c>
      <c r="F428" s="7" t="s">
        <v>12</v>
      </c>
      <c r="G428" s="7" t="s">
        <v>18</v>
      </c>
      <c r="H428" s="7" t="s">
        <v>242</v>
      </c>
      <c r="I428" s="7">
        <v>8.41</v>
      </c>
      <c r="J428"/>
      <c r="K428"/>
      <c r="L428"/>
      <c r="M428"/>
      <c r="N428"/>
      <c r="O428"/>
      <c r="P428"/>
      <c r="Q428"/>
      <c r="R428"/>
      <c r="S428"/>
      <c r="T428"/>
      <c r="U428"/>
    </row>
    <row r="429" spans="2:21" ht="15" x14ac:dyDescent="0.25">
      <c r="B429" s="7" t="s">
        <v>587</v>
      </c>
      <c r="C429" s="7">
        <v>2025</v>
      </c>
      <c r="D429" s="19">
        <v>45658</v>
      </c>
      <c r="E429" s="20">
        <v>45671</v>
      </c>
      <c r="F429" s="7" t="s">
        <v>12</v>
      </c>
      <c r="G429" s="7" t="s">
        <v>42</v>
      </c>
      <c r="H429" s="7" t="s">
        <v>588</v>
      </c>
      <c r="I429" s="7">
        <v>3.32</v>
      </c>
      <c r="J429"/>
      <c r="K429"/>
      <c r="L429"/>
      <c r="M429"/>
      <c r="N429"/>
      <c r="O429"/>
      <c r="P429"/>
      <c r="Q429"/>
      <c r="R429"/>
      <c r="S429"/>
      <c r="T429"/>
      <c r="U429"/>
    </row>
    <row r="430" spans="2:21" ht="15" x14ac:dyDescent="0.25">
      <c r="B430" s="7" t="s">
        <v>371</v>
      </c>
      <c r="C430" s="7">
        <v>2025</v>
      </c>
      <c r="D430" s="19">
        <v>45658</v>
      </c>
      <c r="E430" s="20">
        <v>45672</v>
      </c>
      <c r="F430" s="7" t="s">
        <v>2</v>
      </c>
      <c r="G430" s="7" t="s">
        <v>3</v>
      </c>
      <c r="H430" s="7" t="s">
        <v>264</v>
      </c>
      <c r="I430" s="7">
        <v>33.799999999999997</v>
      </c>
      <c r="J430"/>
      <c r="K430"/>
      <c r="L430"/>
      <c r="M430"/>
      <c r="N430"/>
      <c r="O430"/>
      <c r="P430"/>
      <c r="Q430"/>
      <c r="R430"/>
      <c r="S430"/>
      <c r="T430"/>
      <c r="U430"/>
    </row>
    <row r="431" spans="2:21" ht="15" x14ac:dyDescent="0.25">
      <c r="B431" s="7" t="s">
        <v>383</v>
      </c>
      <c r="C431" s="7">
        <v>2025</v>
      </c>
      <c r="D431" s="19">
        <v>45658</v>
      </c>
      <c r="E431" s="20">
        <v>45672</v>
      </c>
      <c r="F431" s="7" t="s">
        <v>2</v>
      </c>
      <c r="G431" s="7" t="s">
        <v>4</v>
      </c>
      <c r="H431" s="7" t="s">
        <v>365</v>
      </c>
      <c r="I431" s="7">
        <v>42.100000000000009</v>
      </c>
      <c r="J431"/>
      <c r="K431"/>
      <c r="L431"/>
      <c r="M431"/>
      <c r="N431"/>
      <c r="O431"/>
      <c r="P431"/>
      <c r="Q431"/>
      <c r="R431"/>
      <c r="S431"/>
      <c r="T431"/>
      <c r="U431"/>
    </row>
    <row r="432" spans="2:21" ht="15" x14ac:dyDescent="0.25">
      <c r="B432" s="7" t="s">
        <v>389</v>
      </c>
      <c r="C432" s="7">
        <v>2025</v>
      </c>
      <c r="D432" s="19">
        <v>45658</v>
      </c>
      <c r="E432" s="20">
        <v>45672</v>
      </c>
      <c r="F432" s="7" t="s">
        <v>2</v>
      </c>
      <c r="G432" s="7" t="s">
        <v>7</v>
      </c>
      <c r="H432" s="7" t="s">
        <v>242</v>
      </c>
      <c r="I432" s="7">
        <v>23.909999999999997</v>
      </c>
      <c r="J432"/>
      <c r="K432"/>
      <c r="L432"/>
      <c r="M432"/>
      <c r="N432"/>
      <c r="O432"/>
      <c r="P432"/>
      <c r="Q432"/>
      <c r="R432"/>
      <c r="S432"/>
      <c r="T432"/>
      <c r="U432"/>
    </row>
    <row r="433" spans="2:21" ht="15" x14ac:dyDescent="0.25">
      <c r="B433" s="7" t="s">
        <v>390</v>
      </c>
      <c r="C433" s="7">
        <v>2025</v>
      </c>
      <c r="D433" s="19">
        <v>45658</v>
      </c>
      <c r="E433" s="20">
        <v>45672</v>
      </c>
      <c r="F433" s="7" t="s">
        <v>2</v>
      </c>
      <c r="G433" s="7" t="s">
        <v>7</v>
      </c>
      <c r="H433" s="7" t="s">
        <v>242</v>
      </c>
      <c r="I433" s="7">
        <v>6.9</v>
      </c>
      <c r="J433"/>
      <c r="K433"/>
      <c r="L433"/>
      <c r="M433"/>
      <c r="N433"/>
      <c r="O433"/>
      <c r="P433"/>
      <c r="Q433"/>
      <c r="R433"/>
      <c r="S433"/>
      <c r="T433"/>
      <c r="U433"/>
    </row>
    <row r="434" spans="2:21" ht="15" x14ac:dyDescent="0.25">
      <c r="B434" s="7" t="s">
        <v>384</v>
      </c>
      <c r="C434" s="7">
        <v>2025</v>
      </c>
      <c r="D434" s="19">
        <v>45658</v>
      </c>
      <c r="E434" s="20">
        <v>45672</v>
      </c>
      <c r="F434" s="7" t="s">
        <v>2</v>
      </c>
      <c r="G434" s="7" t="s">
        <v>5</v>
      </c>
      <c r="H434" s="7" t="s">
        <v>282</v>
      </c>
      <c r="I434" s="7">
        <v>5.1999999999999993</v>
      </c>
      <c r="J434"/>
      <c r="K434"/>
      <c r="L434"/>
      <c r="M434"/>
      <c r="N434"/>
      <c r="O434"/>
      <c r="P434"/>
      <c r="Q434"/>
      <c r="R434"/>
      <c r="S434"/>
      <c r="T434"/>
      <c r="U434"/>
    </row>
    <row r="435" spans="2:21" ht="15" x14ac:dyDescent="0.25">
      <c r="B435" s="7" t="s">
        <v>391</v>
      </c>
      <c r="C435" s="7">
        <v>2025</v>
      </c>
      <c r="D435" s="19">
        <v>45658</v>
      </c>
      <c r="E435" s="20">
        <v>45672</v>
      </c>
      <c r="F435" s="7" t="s">
        <v>2</v>
      </c>
      <c r="G435" s="7" t="s">
        <v>5</v>
      </c>
      <c r="H435" s="7" t="s">
        <v>97</v>
      </c>
      <c r="I435" s="7">
        <v>2.5</v>
      </c>
      <c r="J435"/>
      <c r="K435"/>
      <c r="L435"/>
      <c r="M435"/>
      <c r="N435"/>
      <c r="O435"/>
      <c r="P435"/>
      <c r="Q435"/>
      <c r="R435"/>
      <c r="S435"/>
      <c r="T435"/>
      <c r="U435"/>
    </row>
    <row r="436" spans="2:21" ht="15" x14ac:dyDescent="0.25">
      <c r="B436" s="7" t="s">
        <v>392</v>
      </c>
      <c r="C436" s="7">
        <v>2025</v>
      </c>
      <c r="D436" s="19">
        <v>45658</v>
      </c>
      <c r="E436" s="20">
        <v>45672</v>
      </c>
      <c r="F436" s="7" t="s">
        <v>2</v>
      </c>
      <c r="G436" s="7" t="s">
        <v>5</v>
      </c>
      <c r="H436" s="7" t="s">
        <v>97</v>
      </c>
      <c r="I436" s="7">
        <v>4.17</v>
      </c>
      <c r="J436"/>
      <c r="K436"/>
      <c r="L436"/>
      <c r="M436"/>
      <c r="N436"/>
      <c r="O436"/>
      <c r="P436"/>
      <c r="Q436"/>
      <c r="R436"/>
      <c r="S436"/>
      <c r="T436"/>
      <c r="U436"/>
    </row>
    <row r="437" spans="2:21" ht="15" x14ac:dyDescent="0.25">
      <c r="B437" s="7" t="s">
        <v>393</v>
      </c>
      <c r="C437" s="7">
        <v>2025</v>
      </c>
      <c r="D437" s="19">
        <v>45658</v>
      </c>
      <c r="E437" s="20">
        <v>45672</v>
      </c>
      <c r="F437" s="7" t="s">
        <v>2</v>
      </c>
      <c r="G437" s="7" t="s">
        <v>5</v>
      </c>
      <c r="H437" s="7" t="s">
        <v>97</v>
      </c>
      <c r="I437" s="7">
        <v>7.4</v>
      </c>
      <c r="J437"/>
      <c r="K437"/>
      <c r="L437"/>
      <c r="M437"/>
      <c r="N437"/>
      <c r="O437"/>
      <c r="P437"/>
      <c r="Q437"/>
      <c r="R437"/>
      <c r="S437"/>
      <c r="T437"/>
      <c r="U437"/>
    </row>
    <row r="438" spans="2:21" ht="15" x14ac:dyDescent="0.25">
      <c r="B438" s="7" t="s">
        <v>394</v>
      </c>
      <c r="C438" s="7">
        <v>2025</v>
      </c>
      <c r="D438" s="19">
        <v>45658</v>
      </c>
      <c r="E438" s="20">
        <v>45672</v>
      </c>
      <c r="F438" s="7" t="s">
        <v>2</v>
      </c>
      <c r="G438" s="7" t="s">
        <v>5</v>
      </c>
      <c r="H438" s="7" t="s">
        <v>97</v>
      </c>
      <c r="I438" s="7">
        <v>9.5</v>
      </c>
      <c r="J438"/>
      <c r="K438"/>
      <c r="L438"/>
      <c r="M438"/>
      <c r="N438"/>
      <c r="O438"/>
      <c r="P438"/>
      <c r="Q438"/>
      <c r="R438"/>
      <c r="S438"/>
      <c r="T438"/>
      <c r="U438"/>
    </row>
    <row r="439" spans="2:21" ht="15" x14ac:dyDescent="0.25">
      <c r="B439" s="7" t="s">
        <v>395</v>
      </c>
      <c r="C439" s="7">
        <v>2025</v>
      </c>
      <c r="D439" s="19">
        <v>45658</v>
      </c>
      <c r="E439" s="20">
        <v>45672</v>
      </c>
      <c r="F439" s="7" t="s">
        <v>2</v>
      </c>
      <c r="G439" s="7" t="s">
        <v>9</v>
      </c>
      <c r="H439" s="7" t="s">
        <v>139</v>
      </c>
      <c r="I439" s="7">
        <v>8.2899999999999991</v>
      </c>
      <c r="J439"/>
      <c r="K439"/>
      <c r="L439"/>
      <c r="M439"/>
      <c r="N439"/>
      <c r="O439"/>
      <c r="P439"/>
      <c r="Q439"/>
      <c r="R439"/>
      <c r="S439"/>
      <c r="T439"/>
      <c r="U439"/>
    </row>
    <row r="440" spans="2:21" ht="15" x14ac:dyDescent="0.25">
      <c r="B440" s="7" t="s">
        <v>396</v>
      </c>
      <c r="C440" s="7">
        <v>2025</v>
      </c>
      <c r="D440" s="19">
        <v>45658</v>
      </c>
      <c r="E440" s="20">
        <v>45672</v>
      </c>
      <c r="F440" s="7" t="s">
        <v>2</v>
      </c>
      <c r="G440" s="7" t="s">
        <v>9</v>
      </c>
      <c r="H440" s="7" t="s">
        <v>139</v>
      </c>
      <c r="I440" s="7">
        <v>5.4</v>
      </c>
      <c r="J440"/>
      <c r="K440"/>
      <c r="L440"/>
      <c r="M440"/>
      <c r="N440"/>
      <c r="O440"/>
      <c r="P440"/>
      <c r="Q440"/>
      <c r="R440"/>
      <c r="S440"/>
      <c r="T440"/>
      <c r="U440"/>
    </row>
    <row r="441" spans="2:21" ht="15" x14ac:dyDescent="0.25">
      <c r="B441" s="7" t="s">
        <v>382</v>
      </c>
      <c r="C441" s="7">
        <v>2025</v>
      </c>
      <c r="D441" s="19">
        <v>45658</v>
      </c>
      <c r="E441" s="20">
        <v>45672</v>
      </c>
      <c r="F441" s="7" t="s">
        <v>2</v>
      </c>
      <c r="G441" s="7" t="s">
        <v>9</v>
      </c>
      <c r="H441" s="7" t="s">
        <v>139</v>
      </c>
      <c r="I441" s="7">
        <v>13.41</v>
      </c>
      <c r="J441"/>
      <c r="K441"/>
      <c r="L441"/>
      <c r="M441"/>
      <c r="N441"/>
      <c r="O441"/>
      <c r="P441"/>
      <c r="Q441"/>
      <c r="R441"/>
      <c r="S441"/>
      <c r="T441"/>
      <c r="U441"/>
    </row>
    <row r="442" spans="2:21" ht="15" x14ac:dyDescent="0.25">
      <c r="B442" s="7" t="s">
        <v>349</v>
      </c>
      <c r="C442" s="7">
        <v>2025</v>
      </c>
      <c r="D442" s="19">
        <v>45658</v>
      </c>
      <c r="E442" s="20">
        <v>45672</v>
      </c>
      <c r="F442" s="7" t="s">
        <v>2</v>
      </c>
      <c r="G442" s="7" t="s">
        <v>9</v>
      </c>
      <c r="H442" s="7" t="s">
        <v>139</v>
      </c>
      <c r="I442" s="7">
        <v>1.42</v>
      </c>
      <c r="J442"/>
      <c r="K442"/>
      <c r="L442"/>
      <c r="M442"/>
      <c r="N442"/>
      <c r="O442"/>
      <c r="P442"/>
      <c r="Q442"/>
      <c r="R442"/>
      <c r="S442"/>
      <c r="T442"/>
      <c r="U442"/>
    </row>
    <row r="443" spans="2:21" ht="15" x14ac:dyDescent="0.25">
      <c r="B443" s="7" t="s">
        <v>397</v>
      </c>
      <c r="C443" s="7">
        <v>2025</v>
      </c>
      <c r="D443" s="19">
        <v>45658</v>
      </c>
      <c r="E443" s="20">
        <v>45672</v>
      </c>
      <c r="F443" s="7" t="s">
        <v>10</v>
      </c>
      <c r="G443" s="7" t="s">
        <v>11</v>
      </c>
      <c r="H443" s="7" t="s">
        <v>362</v>
      </c>
      <c r="I443" s="7">
        <v>4.72</v>
      </c>
      <c r="J443"/>
      <c r="K443"/>
      <c r="L443"/>
      <c r="M443"/>
      <c r="N443"/>
      <c r="O443"/>
      <c r="P443"/>
      <c r="Q443"/>
      <c r="R443"/>
      <c r="S443"/>
      <c r="T443"/>
      <c r="U443"/>
    </row>
    <row r="444" spans="2:21" ht="15" x14ac:dyDescent="0.25">
      <c r="B444" s="7" t="s">
        <v>398</v>
      </c>
      <c r="C444" s="7">
        <v>2025</v>
      </c>
      <c r="D444" s="19">
        <v>45658</v>
      </c>
      <c r="E444" s="20">
        <v>45672</v>
      </c>
      <c r="F444" s="7" t="s">
        <v>10</v>
      </c>
      <c r="G444" s="7" t="s">
        <v>11</v>
      </c>
      <c r="H444" s="7" t="s">
        <v>362</v>
      </c>
      <c r="I444" s="7">
        <v>13.78</v>
      </c>
      <c r="J444"/>
      <c r="K444"/>
      <c r="L444"/>
      <c r="M444"/>
      <c r="N444"/>
      <c r="O444"/>
      <c r="P444"/>
      <c r="Q444"/>
      <c r="R444"/>
      <c r="S444"/>
      <c r="T444"/>
      <c r="U444"/>
    </row>
    <row r="445" spans="2:21" ht="15" x14ac:dyDescent="0.25">
      <c r="B445" s="7" t="s">
        <v>386</v>
      </c>
      <c r="C445" s="7">
        <v>2025</v>
      </c>
      <c r="D445" s="19">
        <v>45658</v>
      </c>
      <c r="E445" s="20">
        <v>45672</v>
      </c>
      <c r="F445" s="7" t="s">
        <v>10</v>
      </c>
      <c r="G445" s="7" t="s">
        <v>11</v>
      </c>
      <c r="H445" s="7" t="s">
        <v>362</v>
      </c>
      <c r="I445" s="7">
        <v>11.55</v>
      </c>
      <c r="J445"/>
      <c r="K445"/>
      <c r="L445"/>
      <c r="M445"/>
      <c r="N445"/>
      <c r="O445"/>
      <c r="P445"/>
      <c r="Q445"/>
      <c r="R445"/>
      <c r="S445"/>
      <c r="T445"/>
      <c r="U445"/>
    </row>
    <row r="446" spans="2:21" ht="15" x14ac:dyDescent="0.25">
      <c r="B446" s="7" t="s">
        <v>399</v>
      </c>
      <c r="C446" s="7">
        <v>2025</v>
      </c>
      <c r="D446" s="19">
        <v>45658</v>
      </c>
      <c r="E446" s="20">
        <v>45672</v>
      </c>
      <c r="F446" s="7" t="s">
        <v>10</v>
      </c>
      <c r="G446" s="7" t="s">
        <v>11</v>
      </c>
      <c r="H446" s="7" t="s">
        <v>362</v>
      </c>
      <c r="I446" s="7">
        <v>4.76</v>
      </c>
      <c r="J446"/>
      <c r="K446"/>
      <c r="L446"/>
      <c r="M446"/>
      <c r="N446"/>
      <c r="O446"/>
      <c r="P446"/>
      <c r="Q446"/>
      <c r="R446"/>
      <c r="S446"/>
      <c r="T446"/>
      <c r="U446"/>
    </row>
    <row r="447" spans="2:21" ht="15" x14ac:dyDescent="0.25">
      <c r="B447" s="7" t="s">
        <v>400</v>
      </c>
      <c r="C447" s="7">
        <v>2025</v>
      </c>
      <c r="D447" s="19">
        <v>45658</v>
      </c>
      <c r="E447" s="20">
        <v>45672</v>
      </c>
      <c r="F447" s="7" t="s">
        <v>10</v>
      </c>
      <c r="G447" s="7" t="s">
        <v>11</v>
      </c>
      <c r="H447" s="7" t="s">
        <v>362</v>
      </c>
      <c r="I447" s="7">
        <v>7.04</v>
      </c>
      <c r="J447"/>
      <c r="K447"/>
      <c r="L447"/>
      <c r="M447"/>
      <c r="N447"/>
      <c r="O447"/>
      <c r="P447"/>
      <c r="Q447"/>
      <c r="R447"/>
      <c r="S447"/>
      <c r="T447"/>
      <c r="U447"/>
    </row>
    <row r="448" spans="2:21" ht="15" x14ac:dyDescent="0.25">
      <c r="B448" s="7" t="s">
        <v>387</v>
      </c>
      <c r="C448" s="7">
        <v>2025</v>
      </c>
      <c r="D448" s="19">
        <v>45658</v>
      </c>
      <c r="E448" s="20">
        <v>45672</v>
      </c>
      <c r="F448" s="7" t="s">
        <v>10</v>
      </c>
      <c r="G448" s="7" t="s">
        <v>14</v>
      </c>
      <c r="H448" s="7" t="s">
        <v>86</v>
      </c>
      <c r="I448" s="7">
        <v>17.170000000000002</v>
      </c>
      <c r="J448"/>
      <c r="K448"/>
      <c r="L448"/>
      <c r="M448"/>
      <c r="N448"/>
      <c r="O448"/>
      <c r="P448"/>
      <c r="Q448"/>
      <c r="R448"/>
      <c r="S448"/>
      <c r="T448"/>
      <c r="U448"/>
    </row>
    <row r="449" spans="2:21" ht="15" x14ac:dyDescent="0.25">
      <c r="B449" s="7" t="s">
        <v>401</v>
      </c>
      <c r="C449" s="7">
        <v>2025</v>
      </c>
      <c r="D449" s="19">
        <v>45658</v>
      </c>
      <c r="E449" s="20">
        <v>45672</v>
      </c>
      <c r="F449" s="7" t="s">
        <v>10</v>
      </c>
      <c r="G449" s="7" t="s">
        <v>14</v>
      </c>
      <c r="H449" s="7" t="s">
        <v>86</v>
      </c>
      <c r="I449" s="7">
        <v>29.95</v>
      </c>
      <c r="J449"/>
      <c r="K449"/>
      <c r="L449"/>
      <c r="M449"/>
      <c r="N449"/>
      <c r="O449"/>
      <c r="P449"/>
      <c r="Q449"/>
      <c r="R449"/>
      <c r="S449"/>
      <c r="T449"/>
      <c r="U449"/>
    </row>
    <row r="450" spans="2:21" ht="15" x14ac:dyDescent="0.25">
      <c r="B450" s="7" t="s">
        <v>402</v>
      </c>
      <c r="C450" s="7">
        <v>2025</v>
      </c>
      <c r="D450" s="19">
        <v>45658</v>
      </c>
      <c r="E450" s="20">
        <v>45672</v>
      </c>
      <c r="F450" s="7" t="s">
        <v>10</v>
      </c>
      <c r="G450" s="7" t="s">
        <v>14</v>
      </c>
      <c r="H450" s="7" t="s">
        <v>86</v>
      </c>
      <c r="I450" s="7">
        <v>19.850000000000001</v>
      </c>
      <c r="J450"/>
      <c r="K450"/>
      <c r="L450"/>
      <c r="M450"/>
      <c r="N450"/>
      <c r="O450"/>
      <c r="P450"/>
      <c r="Q450"/>
      <c r="R450"/>
      <c r="S450"/>
      <c r="T450"/>
      <c r="U450"/>
    </row>
    <row r="451" spans="2:21" ht="15" x14ac:dyDescent="0.25">
      <c r="B451" s="7" t="s">
        <v>276</v>
      </c>
      <c r="C451" s="7">
        <v>2025</v>
      </c>
      <c r="D451" s="19">
        <v>45658</v>
      </c>
      <c r="E451" s="20">
        <v>45672</v>
      </c>
      <c r="F451" s="7" t="s">
        <v>2</v>
      </c>
      <c r="G451" s="7" t="s">
        <v>8</v>
      </c>
      <c r="H451" s="7" t="s">
        <v>40</v>
      </c>
      <c r="I451" s="7">
        <v>11.32</v>
      </c>
      <c r="J451"/>
      <c r="K451"/>
      <c r="L451"/>
      <c r="M451"/>
      <c r="N451"/>
      <c r="O451"/>
      <c r="P451"/>
      <c r="Q451"/>
      <c r="R451"/>
      <c r="S451"/>
      <c r="T451"/>
      <c r="U451"/>
    </row>
    <row r="452" spans="2:21" ht="15" x14ac:dyDescent="0.25">
      <c r="B452" s="7" t="s">
        <v>277</v>
      </c>
      <c r="C452" s="7">
        <v>2025</v>
      </c>
      <c r="D452" s="19">
        <v>45658</v>
      </c>
      <c r="E452" s="20">
        <v>45672</v>
      </c>
      <c r="F452" s="7" t="s">
        <v>2</v>
      </c>
      <c r="G452" s="7" t="s">
        <v>8</v>
      </c>
      <c r="H452" s="7" t="s">
        <v>40</v>
      </c>
      <c r="I452" s="7">
        <v>40.11</v>
      </c>
      <c r="J452"/>
      <c r="K452"/>
      <c r="L452"/>
      <c r="M452"/>
      <c r="N452"/>
      <c r="O452"/>
      <c r="P452"/>
      <c r="Q452"/>
      <c r="R452"/>
      <c r="S452"/>
      <c r="T452"/>
      <c r="U452"/>
    </row>
    <row r="453" spans="2:21" ht="15" x14ac:dyDescent="0.25">
      <c r="B453" s="7" t="s">
        <v>285</v>
      </c>
      <c r="C453" s="7">
        <v>2025</v>
      </c>
      <c r="D453" s="19">
        <v>45658</v>
      </c>
      <c r="E453" s="20">
        <v>45672</v>
      </c>
      <c r="F453" s="7" t="s">
        <v>2</v>
      </c>
      <c r="G453" s="7" t="s">
        <v>8</v>
      </c>
      <c r="H453" s="7" t="s">
        <v>40</v>
      </c>
      <c r="I453" s="7">
        <v>11.54</v>
      </c>
      <c r="J453"/>
      <c r="K453"/>
      <c r="L453"/>
      <c r="M453"/>
      <c r="N453"/>
      <c r="O453"/>
      <c r="P453"/>
      <c r="Q453"/>
      <c r="R453"/>
      <c r="S453"/>
      <c r="T453"/>
      <c r="U453"/>
    </row>
    <row r="454" spans="2:21" ht="15" x14ac:dyDescent="0.25">
      <c r="B454" s="7" t="s">
        <v>482</v>
      </c>
      <c r="C454" s="7">
        <v>2025</v>
      </c>
      <c r="D454" s="19">
        <v>45658</v>
      </c>
      <c r="E454" s="20">
        <v>45672</v>
      </c>
      <c r="F454" s="7" t="s">
        <v>12</v>
      </c>
      <c r="G454" s="7" t="s">
        <v>18</v>
      </c>
      <c r="H454" s="7" t="s">
        <v>86</v>
      </c>
      <c r="I454" s="7">
        <v>10</v>
      </c>
      <c r="J454"/>
      <c r="K454"/>
      <c r="L454"/>
      <c r="M454"/>
      <c r="N454"/>
      <c r="O454"/>
      <c r="P454"/>
      <c r="Q454"/>
      <c r="R454"/>
      <c r="S454"/>
      <c r="T454"/>
      <c r="U454"/>
    </row>
    <row r="455" spans="2:21" ht="15" x14ac:dyDescent="0.25">
      <c r="B455" s="7" t="s">
        <v>591</v>
      </c>
      <c r="C455" s="7">
        <v>2025</v>
      </c>
      <c r="D455" s="19">
        <v>45658</v>
      </c>
      <c r="E455" s="20">
        <v>45672</v>
      </c>
      <c r="F455" s="7" t="s">
        <v>12</v>
      </c>
      <c r="G455" s="7" t="s">
        <v>18</v>
      </c>
      <c r="H455" s="7" t="s">
        <v>242</v>
      </c>
      <c r="I455" s="7">
        <v>19</v>
      </c>
      <c r="J455"/>
      <c r="K455"/>
      <c r="L455"/>
      <c r="M455"/>
      <c r="N455"/>
      <c r="O455"/>
      <c r="P455"/>
      <c r="Q455"/>
      <c r="R455"/>
      <c r="S455"/>
      <c r="T455"/>
      <c r="U455"/>
    </row>
    <row r="456" spans="2:21" ht="15" x14ac:dyDescent="0.25">
      <c r="B456" s="7" t="s">
        <v>587</v>
      </c>
      <c r="C456" s="7">
        <v>2025</v>
      </c>
      <c r="D456" s="19">
        <v>45658</v>
      </c>
      <c r="E456" s="20">
        <v>45672</v>
      </c>
      <c r="F456" s="7" t="s">
        <v>12</v>
      </c>
      <c r="G456" s="7" t="s">
        <v>42</v>
      </c>
      <c r="H456" s="7" t="s">
        <v>588</v>
      </c>
      <c r="I456" s="7">
        <v>4.3099999999999996</v>
      </c>
      <c r="J456"/>
      <c r="K456"/>
      <c r="L456"/>
      <c r="M456"/>
      <c r="N456"/>
      <c r="O456"/>
      <c r="P456"/>
      <c r="Q456"/>
      <c r="R456"/>
      <c r="S456"/>
      <c r="T456"/>
      <c r="U456"/>
    </row>
    <row r="457" spans="2:21" ht="15" x14ac:dyDescent="0.25">
      <c r="B457" s="7" t="s">
        <v>403</v>
      </c>
      <c r="C457" s="7">
        <v>2025</v>
      </c>
      <c r="D457" s="19">
        <v>45658</v>
      </c>
      <c r="E457" s="20">
        <v>45673</v>
      </c>
      <c r="F457" s="7" t="s">
        <v>2</v>
      </c>
      <c r="G457" s="7" t="s">
        <v>3</v>
      </c>
      <c r="H457" s="7" t="s">
        <v>264</v>
      </c>
      <c r="I457" s="7">
        <v>32.49</v>
      </c>
      <c r="J457"/>
      <c r="K457"/>
      <c r="L457"/>
      <c r="M457"/>
      <c r="N457"/>
      <c r="O457"/>
      <c r="P457"/>
      <c r="Q457"/>
      <c r="R457"/>
      <c r="S457"/>
      <c r="T457"/>
      <c r="U457"/>
    </row>
    <row r="458" spans="2:21" ht="15" x14ac:dyDescent="0.25">
      <c r="B458" s="7" t="s">
        <v>390</v>
      </c>
      <c r="C458" s="7">
        <v>2025</v>
      </c>
      <c r="D458" s="19">
        <v>45658</v>
      </c>
      <c r="E458" s="20">
        <v>45673</v>
      </c>
      <c r="F458" s="7" t="s">
        <v>2</v>
      </c>
      <c r="G458" s="7" t="s">
        <v>7</v>
      </c>
      <c r="H458" s="7" t="s">
        <v>242</v>
      </c>
      <c r="I458" s="7">
        <v>15.02</v>
      </c>
      <c r="J458"/>
      <c r="K458"/>
      <c r="L458"/>
      <c r="M458"/>
      <c r="N458"/>
      <c r="O458"/>
      <c r="P458"/>
      <c r="Q458"/>
      <c r="R458"/>
      <c r="S458"/>
      <c r="T458"/>
      <c r="U458"/>
    </row>
    <row r="459" spans="2:21" ht="15" x14ac:dyDescent="0.25">
      <c r="B459" s="7" t="s">
        <v>132</v>
      </c>
      <c r="C459" s="7">
        <v>2025</v>
      </c>
      <c r="D459" s="19">
        <v>45658</v>
      </c>
      <c r="E459" s="20">
        <v>45673</v>
      </c>
      <c r="F459" s="7" t="s">
        <v>2</v>
      </c>
      <c r="G459" s="7" t="s">
        <v>7</v>
      </c>
      <c r="H459" s="7" t="s">
        <v>131</v>
      </c>
      <c r="I459" s="7">
        <v>2.9000000000000004</v>
      </c>
      <c r="J459"/>
      <c r="K459"/>
      <c r="L459"/>
      <c r="M459"/>
      <c r="N459"/>
      <c r="O459"/>
      <c r="P459"/>
      <c r="Q459"/>
      <c r="R459"/>
      <c r="S459"/>
      <c r="T459"/>
      <c r="U459"/>
    </row>
    <row r="460" spans="2:21" ht="15" x14ac:dyDescent="0.25">
      <c r="B460" s="7" t="s">
        <v>383</v>
      </c>
      <c r="C460" s="7">
        <v>2025</v>
      </c>
      <c r="D460" s="19">
        <v>45658</v>
      </c>
      <c r="E460" s="20">
        <v>45673</v>
      </c>
      <c r="F460" s="7" t="s">
        <v>2</v>
      </c>
      <c r="G460" s="7" t="s">
        <v>4</v>
      </c>
      <c r="H460" s="7" t="s">
        <v>365</v>
      </c>
      <c r="I460" s="7">
        <v>3.6</v>
      </c>
      <c r="J460"/>
      <c r="K460"/>
      <c r="L460"/>
      <c r="M460"/>
      <c r="N460"/>
      <c r="O460"/>
      <c r="P460"/>
      <c r="Q460"/>
      <c r="R460"/>
      <c r="S460"/>
      <c r="T460"/>
      <c r="U460"/>
    </row>
    <row r="461" spans="2:21" ht="15" x14ac:dyDescent="0.25">
      <c r="B461" s="7" t="s">
        <v>404</v>
      </c>
      <c r="C461" s="7">
        <v>2025</v>
      </c>
      <c r="D461" s="19">
        <v>45658</v>
      </c>
      <c r="E461" s="20">
        <v>45673</v>
      </c>
      <c r="F461" s="7" t="s">
        <v>2</v>
      </c>
      <c r="G461" s="7" t="s">
        <v>4</v>
      </c>
      <c r="H461" s="7" t="s">
        <v>365</v>
      </c>
      <c r="I461" s="7">
        <v>26.6</v>
      </c>
      <c r="J461"/>
      <c r="K461"/>
      <c r="L461"/>
      <c r="M461"/>
      <c r="N461"/>
      <c r="O461"/>
      <c r="P461"/>
      <c r="Q461"/>
      <c r="R461"/>
      <c r="S461"/>
      <c r="T461"/>
      <c r="U461"/>
    </row>
    <row r="462" spans="2:21" ht="15" x14ac:dyDescent="0.25">
      <c r="B462" s="7" t="s">
        <v>394</v>
      </c>
      <c r="C462" s="7">
        <v>2025</v>
      </c>
      <c r="D462" s="19">
        <v>45658</v>
      </c>
      <c r="E462" s="20">
        <v>45673</v>
      </c>
      <c r="F462" s="7" t="s">
        <v>2</v>
      </c>
      <c r="G462" s="7" t="s">
        <v>5</v>
      </c>
      <c r="H462" s="7" t="s">
        <v>97</v>
      </c>
      <c r="I462" s="7">
        <v>6.63</v>
      </c>
      <c r="J462"/>
      <c r="K462"/>
      <c r="L462"/>
      <c r="M462"/>
      <c r="N462"/>
      <c r="O462"/>
      <c r="P462"/>
      <c r="Q462"/>
      <c r="R462"/>
      <c r="S462"/>
      <c r="T462"/>
      <c r="U462"/>
    </row>
    <row r="463" spans="2:21" ht="15" x14ac:dyDescent="0.25">
      <c r="B463" s="7" t="s">
        <v>405</v>
      </c>
      <c r="C463" s="7">
        <v>2025</v>
      </c>
      <c r="D463" s="19">
        <v>45658</v>
      </c>
      <c r="E463" s="20">
        <v>45673</v>
      </c>
      <c r="F463" s="7" t="s">
        <v>2</v>
      </c>
      <c r="G463" s="7" t="s">
        <v>5</v>
      </c>
      <c r="H463" s="7" t="s">
        <v>97</v>
      </c>
      <c r="I463" s="7">
        <v>14.030000000000001</v>
      </c>
      <c r="J463"/>
      <c r="K463"/>
      <c r="L463"/>
      <c r="M463"/>
      <c r="N463"/>
      <c r="O463"/>
      <c r="P463"/>
      <c r="Q463"/>
      <c r="R463"/>
      <c r="S463"/>
      <c r="T463"/>
      <c r="U463"/>
    </row>
    <row r="464" spans="2:21" ht="15" x14ac:dyDescent="0.25">
      <c r="B464" s="7" t="s">
        <v>406</v>
      </c>
      <c r="C464" s="7">
        <v>2025</v>
      </c>
      <c r="D464" s="19">
        <v>45658</v>
      </c>
      <c r="E464" s="20">
        <v>45673</v>
      </c>
      <c r="F464" s="7" t="s">
        <v>2</v>
      </c>
      <c r="G464" s="7" t="s">
        <v>5</v>
      </c>
      <c r="H464" s="7" t="s">
        <v>97</v>
      </c>
      <c r="I464" s="7">
        <v>6.3</v>
      </c>
      <c r="J464"/>
      <c r="K464"/>
      <c r="L464"/>
      <c r="M464"/>
      <c r="N464"/>
      <c r="O464"/>
      <c r="P464"/>
      <c r="Q464"/>
      <c r="R464"/>
      <c r="S464"/>
      <c r="T464"/>
      <c r="U464"/>
    </row>
    <row r="465" spans="2:21" ht="15" x14ac:dyDescent="0.25">
      <c r="B465" s="7" t="s">
        <v>407</v>
      </c>
      <c r="C465" s="7">
        <v>2025</v>
      </c>
      <c r="D465" s="19">
        <v>45658</v>
      </c>
      <c r="E465" s="20">
        <v>45673</v>
      </c>
      <c r="F465" s="7" t="s">
        <v>2</v>
      </c>
      <c r="G465" s="7" t="s">
        <v>5</v>
      </c>
      <c r="H465" s="7" t="s">
        <v>97</v>
      </c>
      <c r="I465" s="7">
        <v>1.1499999999999999</v>
      </c>
      <c r="J465"/>
      <c r="K465"/>
      <c r="L465"/>
      <c r="M465"/>
      <c r="N465"/>
      <c r="O465"/>
      <c r="P465"/>
      <c r="Q465"/>
      <c r="R465"/>
      <c r="S465"/>
      <c r="T465"/>
      <c r="U465"/>
    </row>
    <row r="466" spans="2:21" ht="15" x14ac:dyDescent="0.25">
      <c r="B466" s="7" t="s">
        <v>349</v>
      </c>
      <c r="C466" s="7">
        <v>2025</v>
      </c>
      <c r="D466" s="19">
        <v>45658</v>
      </c>
      <c r="E466" s="20">
        <v>45673</v>
      </c>
      <c r="F466" s="7" t="s">
        <v>2</v>
      </c>
      <c r="G466" s="7" t="s">
        <v>9</v>
      </c>
      <c r="H466" s="7" t="s">
        <v>139</v>
      </c>
      <c r="I466" s="7">
        <v>30</v>
      </c>
      <c r="J466"/>
      <c r="K466"/>
      <c r="L466"/>
      <c r="M466"/>
      <c r="N466"/>
      <c r="O466"/>
      <c r="P466"/>
      <c r="Q466"/>
      <c r="R466"/>
      <c r="S466"/>
      <c r="T466"/>
      <c r="U466"/>
    </row>
    <row r="467" spans="2:21" ht="15" x14ac:dyDescent="0.25">
      <c r="B467" s="7" t="s">
        <v>110</v>
      </c>
      <c r="C467" s="7">
        <v>2025</v>
      </c>
      <c r="D467" s="19">
        <v>45658</v>
      </c>
      <c r="E467" s="20">
        <v>45673</v>
      </c>
      <c r="F467" s="7" t="s">
        <v>2</v>
      </c>
      <c r="G467" s="7" t="s">
        <v>8</v>
      </c>
      <c r="H467" s="7" t="s">
        <v>86</v>
      </c>
      <c r="I467" s="7">
        <v>7.6999999999999993</v>
      </c>
      <c r="J467"/>
      <c r="K467"/>
      <c r="L467"/>
      <c r="M467"/>
      <c r="N467"/>
      <c r="O467"/>
      <c r="P467"/>
      <c r="Q467"/>
      <c r="R467"/>
      <c r="S467"/>
      <c r="T467"/>
      <c r="U467"/>
    </row>
    <row r="468" spans="2:21" ht="15" x14ac:dyDescent="0.25">
      <c r="B468" s="7" t="s">
        <v>408</v>
      </c>
      <c r="C468" s="7">
        <v>2025</v>
      </c>
      <c r="D468" s="19">
        <v>45658</v>
      </c>
      <c r="E468" s="20">
        <v>45673</v>
      </c>
      <c r="F468" s="7" t="s">
        <v>2</v>
      </c>
      <c r="G468" s="7" t="s">
        <v>8</v>
      </c>
      <c r="H468" s="7" t="s">
        <v>86</v>
      </c>
      <c r="I468" s="7">
        <v>38.6</v>
      </c>
      <c r="J468"/>
      <c r="K468"/>
      <c r="L468"/>
      <c r="M468"/>
      <c r="N468"/>
      <c r="O468"/>
      <c r="P468"/>
      <c r="Q468"/>
      <c r="R468"/>
      <c r="S468"/>
      <c r="T468"/>
      <c r="U468"/>
    </row>
    <row r="469" spans="2:21" ht="15" x14ac:dyDescent="0.25">
      <c r="B469" s="7" t="s">
        <v>400</v>
      </c>
      <c r="C469" s="7">
        <v>2025</v>
      </c>
      <c r="D469" s="19">
        <v>45658</v>
      </c>
      <c r="E469" s="20">
        <v>45673</v>
      </c>
      <c r="F469" s="7" t="s">
        <v>10</v>
      </c>
      <c r="G469" s="7" t="s">
        <v>11</v>
      </c>
      <c r="H469" s="7" t="s">
        <v>362</v>
      </c>
      <c r="I469" s="7">
        <v>8.93</v>
      </c>
      <c r="J469"/>
      <c r="K469"/>
      <c r="L469"/>
      <c r="M469"/>
      <c r="N469"/>
      <c r="O469"/>
      <c r="P469"/>
      <c r="Q469"/>
      <c r="R469"/>
      <c r="S469"/>
      <c r="T469"/>
      <c r="U469"/>
    </row>
    <row r="470" spans="2:21" ht="15" x14ac:dyDescent="0.25">
      <c r="B470" s="7" t="s">
        <v>409</v>
      </c>
      <c r="C470" s="7">
        <v>2025</v>
      </c>
      <c r="D470" s="19">
        <v>45658</v>
      </c>
      <c r="E470" s="20">
        <v>45673</v>
      </c>
      <c r="F470" s="7" t="s">
        <v>10</v>
      </c>
      <c r="G470" s="7" t="s">
        <v>11</v>
      </c>
      <c r="H470" s="7" t="s">
        <v>362</v>
      </c>
      <c r="I470" s="7">
        <v>31.46</v>
      </c>
      <c r="J470"/>
      <c r="K470"/>
      <c r="L470"/>
      <c r="M470"/>
      <c r="N470"/>
      <c r="O470"/>
      <c r="P470"/>
      <c r="Q470"/>
      <c r="R470"/>
      <c r="S470"/>
      <c r="T470"/>
      <c r="U470"/>
    </row>
    <row r="471" spans="2:21" ht="15" x14ac:dyDescent="0.25">
      <c r="B471" s="7" t="s">
        <v>402</v>
      </c>
      <c r="C471" s="7">
        <v>2025</v>
      </c>
      <c r="D471" s="19">
        <v>45658</v>
      </c>
      <c r="E471" s="20">
        <v>45673</v>
      </c>
      <c r="F471" s="7" t="s">
        <v>10</v>
      </c>
      <c r="G471" s="7" t="s">
        <v>14</v>
      </c>
      <c r="H471" s="7" t="s">
        <v>86</v>
      </c>
      <c r="I471" s="7">
        <v>7.22</v>
      </c>
      <c r="J471"/>
      <c r="K471"/>
      <c r="L471"/>
      <c r="M471"/>
      <c r="N471"/>
      <c r="O471"/>
      <c r="P471"/>
      <c r="Q471"/>
      <c r="R471"/>
      <c r="S471"/>
      <c r="T471"/>
      <c r="U471"/>
    </row>
    <row r="472" spans="2:21" ht="15" x14ac:dyDescent="0.25">
      <c r="B472" s="7" t="s">
        <v>410</v>
      </c>
      <c r="C472" s="7">
        <v>2025</v>
      </c>
      <c r="D472" s="19">
        <v>45658</v>
      </c>
      <c r="E472" s="20">
        <v>45673</v>
      </c>
      <c r="F472" s="7" t="s">
        <v>10</v>
      </c>
      <c r="G472" s="7" t="s">
        <v>14</v>
      </c>
      <c r="H472" s="7" t="s">
        <v>86</v>
      </c>
      <c r="I472" s="7">
        <v>24.12</v>
      </c>
      <c r="J472"/>
      <c r="K472"/>
      <c r="L472"/>
      <c r="M472"/>
      <c r="N472"/>
      <c r="O472"/>
      <c r="P472"/>
      <c r="Q472"/>
      <c r="R472"/>
      <c r="S472"/>
      <c r="T472"/>
      <c r="U472"/>
    </row>
    <row r="473" spans="2:21" ht="15" x14ac:dyDescent="0.25">
      <c r="B473" s="7" t="s">
        <v>411</v>
      </c>
      <c r="C473" s="7">
        <v>2025</v>
      </c>
      <c r="D473" s="19">
        <v>45658</v>
      </c>
      <c r="E473" s="20">
        <v>45673</v>
      </c>
      <c r="F473" s="7" t="s">
        <v>10</v>
      </c>
      <c r="G473" s="7" t="s">
        <v>14</v>
      </c>
      <c r="H473" s="7" t="s">
        <v>86</v>
      </c>
      <c r="I473" s="7">
        <v>28.29</v>
      </c>
      <c r="J473"/>
      <c r="K473"/>
      <c r="L473"/>
      <c r="M473"/>
      <c r="N473"/>
      <c r="O473"/>
      <c r="P473"/>
      <c r="Q473"/>
      <c r="R473"/>
      <c r="S473"/>
      <c r="T473"/>
      <c r="U473"/>
    </row>
    <row r="474" spans="2:21" ht="15" x14ac:dyDescent="0.25">
      <c r="B474" s="7" t="s">
        <v>132</v>
      </c>
      <c r="C474" s="7">
        <v>2025</v>
      </c>
      <c r="D474" s="19">
        <v>45658</v>
      </c>
      <c r="E474" s="20">
        <v>45674</v>
      </c>
      <c r="F474" s="7" t="s">
        <v>2</v>
      </c>
      <c r="G474" s="7" t="s">
        <v>7</v>
      </c>
      <c r="H474" s="7" t="s">
        <v>131</v>
      </c>
      <c r="I474" s="7">
        <v>9.7399999999999984</v>
      </c>
      <c r="J474"/>
      <c r="K474"/>
      <c r="L474"/>
      <c r="M474"/>
      <c r="N474"/>
      <c r="O474"/>
      <c r="P474"/>
      <c r="Q474"/>
      <c r="R474"/>
      <c r="S474"/>
      <c r="T474"/>
      <c r="U474"/>
    </row>
    <row r="475" spans="2:21" ht="15" x14ac:dyDescent="0.25">
      <c r="B475" s="7" t="s">
        <v>135</v>
      </c>
      <c r="C475" s="7">
        <v>2025</v>
      </c>
      <c r="D475" s="19">
        <v>45658</v>
      </c>
      <c r="E475" s="20">
        <v>45674</v>
      </c>
      <c r="F475" s="7" t="s">
        <v>2</v>
      </c>
      <c r="G475" s="7" t="s">
        <v>7</v>
      </c>
      <c r="H475" s="7" t="s">
        <v>131</v>
      </c>
      <c r="I475" s="7">
        <v>11.200000000000001</v>
      </c>
      <c r="J475"/>
      <c r="K475"/>
      <c r="L475"/>
      <c r="M475"/>
      <c r="N475"/>
      <c r="O475"/>
      <c r="P475"/>
      <c r="Q475"/>
      <c r="R475"/>
      <c r="S475"/>
      <c r="T475"/>
      <c r="U475"/>
    </row>
    <row r="476" spans="2:21" ht="15" x14ac:dyDescent="0.25">
      <c r="B476" s="7" t="s">
        <v>406</v>
      </c>
      <c r="C476" s="7">
        <v>2025</v>
      </c>
      <c r="D476" s="19">
        <v>45658</v>
      </c>
      <c r="E476" s="20">
        <v>45674</v>
      </c>
      <c r="F476" s="7" t="s">
        <v>2</v>
      </c>
      <c r="G476" s="7" t="s">
        <v>5</v>
      </c>
      <c r="H476" s="7" t="s">
        <v>97</v>
      </c>
      <c r="I476" s="7">
        <v>0.8</v>
      </c>
      <c r="J476"/>
      <c r="K476"/>
      <c r="L476"/>
      <c r="M476"/>
      <c r="N476"/>
      <c r="O476"/>
      <c r="P476"/>
      <c r="Q476"/>
      <c r="R476"/>
      <c r="S476"/>
      <c r="T476"/>
      <c r="U476"/>
    </row>
    <row r="477" spans="2:21" ht="15" x14ac:dyDescent="0.25">
      <c r="B477" s="7" t="s">
        <v>466</v>
      </c>
      <c r="C477" s="7">
        <v>2025</v>
      </c>
      <c r="D477" s="19">
        <v>45658</v>
      </c>
      <c r="E477" s="20">
        <v>45674</v>
      </c>
      <c r="F477" s="7" t="s">
        <v>2</v>
      </c>
      <c r="G477" s="7" t="s">
        <v>5</v>
      </c>
      <c r="H477" s="7" t="s">
        <v>97</v>
      </c>
      <c r="I477" s="7">
        <v>16.5</v>
      </c>
      <c r="J477"/>
      <c r="K477"/>
      <c r="L477"/>
      <c r="M477"/>
      <c r="N477"/>
      <c r="O477"/>
      <c r="P477"/>
      <c r="Q477"/>
      <c r="R477"/>
      <c r="S477"/>
      <c r="T477"/>
      <c r="U477"/>
    </row>
    <row r="478" spans="2:21" ht="15" x14ac:dyDescent="0.25">
      <c r="B478" s="7" t="s">
        <v>467</v>
      </c>
      <c r="C478" s="7">
        <v>2025</v>
      </c>
      <c r="D478" s="19">
        <v>45658</v>
      </c>
      <c r="E478" s="20">
        <v>45674</v>
      </c>
      <c r="F478" s="7" t="s">
        <v>2</v>
      </c>
      <c r="G478" s="7" t="s">
        <v>5</v>
      </c>
      <c r="H478" s="7" t="s">
        <v>49</v>
      </c>
      <c r="I478" s="7">
        <v>0.9</v>
      </c>
      <c r="J478"/>
      <c r="K478"/>
      <c r="L478"/>
      <c r="M478"/>
      <c r="N478"/>
      <c r="O478"/>
      <c r="P478"/>
      <c r="Q478"/>
      <c r="R478"/>
      <c r="S478"/>
      <c r="T478"/>
      <c r="U478"/>
    </row>
    <row r="479" spans="2:21" ht="15" x14ac:dyDescent="0.25">
      <c r="B479" s="7" t="s">
        <v>408</v>
      </c>
      <c r="C479" s="7">
        <v>2025</v>
      </c>
      <c r="D479" s="19">
        <v>45658</v>
      </c>
      <c r="E479" s="20">
        <v>45674</v>
      </c>
      <c r="F479" s="7" t="s">
        <v>2</v>
      </c>
      <c r="G479" s="7" t="s">
        <v>8</v>
      </c>
      <c r="H479" s="7" t="s">
        <v>86</v>
      </c>
      <c r="I479" s="7">
        <v>10.199999999999999</v>
      </c>
      <c r="J479"/>
      <c r="K479"/>
      <c r="L479"/>
      <c r="M479"/>
      <c r="N479"/>
      <c r="O479"/>
      <c r="P479"/>
      <c r="Q479"/>
      <c r="R479"/>
      <c r="S479"/>
      <c r="T479"/>
      <c r="U479"/>
    </row>
    <row r="480" spans="2:21" ht="15" x14ac:dyDescent="0.25">
      <c r="B480" s="7" t="s">
        <v>387</v>
      </c>
      <c r="C480" s="7">
        <v>2025</v>
      </c>
      <c r="D480" s="19">
        <v>45658</v>
      </c>
      <c r="E480" s="20">
        <v>45674</v>
      </c>
      <c r="F480" s="7" t="s">
        <v>2</v>
      </c>
      <c r="G480" s="7" t="s">
        <v>8</v>
      </c>
      <c r="H480" s="7" t="s">
        <v>86</v>
      </c>
      <c r="I480" s="7">
        <v>42.8</v>
      </c>
      <c r="J480"/>
      <c r="K480"/>
      <c r="L480"/>
      <c r="M480"/>
      <c r="N480"/>
      <c r="O480"/>
      <c r="P480"/>
      <c r="Q480"/>
      <c r="R480"/>
      <c r="S480"/>
      <c r="T480"/>
      <c r="U480"/>
    </row>
    <row r="481" spans="2:21" ht="15" x14ac:dyDescent="0.25">
      <c r="B481" s="7" t="s">
        <v>468</v>
      </c>
      <c r="C481" s="7">
        <v>2025</v>
      </c>
      <c r="D481" s="19">
        <v>45658</v>
      </c>
      <c r="E481" s="20">
        <v>45674</v>
      </c>
      <c r="F481" s="7" t="s">
        <v>10</v>
      </c>
      <c r="G481" s="7" t="s">
        <v>11</v>
      </c>
      <c r="H481" s="7" t="s">
        <v>469</v>
      </c>
      <c r="I481" s="7">
        <v>11.87</v>
      </c>
      <c r="J481"/>
      <c r="K481"/>
      <c r="L481"/>
      <c r="M481"/>
      <c r="N481"/>
      <c r="O481"/>
      <c r="P481"/>
      <c r="Q481"/>
      <c r="R481"/>
      <c r="S481"/>
      <c r="T481"/>
      <c r="U481"/>
    </row>
    <row r="482" spans="2:21" ht="15" x14ac:dyDescent="0.25">
      <c r="B482" s="7" t="s">
        <v>470</v>
      </c>
      <c r="C482" s="7">
        <v>2025</v>
      </c>
      <c r="D482" s="19">
        <v>45658</v>
      </c>
      <c r="E482" s="20">
        <v>45674</v>
      </c>
      <c r="F482" s="7" t="s">
        <v>10</v>
      </c>
      <c r="G482" s="7" t="s">
        <v>11</v>
      </c>
      <c r="H482" s="7" t="s">
        <v>469</v>
      </c>
      <c r="I482" s="7">
        <v>13.34</v>
      </c>
      <c r="J482"/>
      <c r="K482"/>
      <c r="L482"/>
      <c r="M482"/>
      <c r="N482"/>
      <c r="O482"/>
      <c r="P482"/>
      <c r="Q482"/>
      <c r="R482"/>
      <c r="S482"/>
      <c r="T482"/>
      <c r="U482"/>
    </row>
    <row r="483" spans="2:21" ht="15" x14ac:dyDescent="0.25">
      <c r="B483" s="7" t="s">
        <v>471</v>
      </c>
      <c r="C483" s="7">
        <v>2025</v>
      </c>
      <c r="D483" s="19">
        <v>45658</v>
      </c>
      <c r="E483" s="20">
        <v>45674</v>
      </c>
      <c r="F483" s="7" t="s">
        <v>10</v>
      </c>
      <c r="G483" s="7" t="s">
        <v>11</v>
      </c>
      <c r="H483" s="7" t="s">
        <v>469</v>
      </c>
      <c r="I483" s="7">
        <v>2.7</v>
      </c>
      <c r="J483"/>
      <c r="K483"/>
      <c r="L483"/>
      <c r="M483"/>
      <c r="N483"/>
      <c r="O483"/>
      <c r="P483"/>
      <c r="Q483"/>
      <c r="R483"/>
      <c r="S483"/>
      <c r="T483"/>
      <c r="U483"/>
    </row>
    <row r="484" spans="2:21" ht="15" x14ac:dyDescent="0.25">
      <c r="B484" s="7" t="s">
        <v>472</v>
      </c>
      <c r="C484" s="7">
        <v>2025</v>
      </c>
      <c r="D484" s="19">
        <v>45658</v>
      </c>
      <c r="E484" s="20">
        <v>45674</v>
      </c>
      <c r="F484" s="7" t="s">
        <v>10</v>
      </c>
      <c r="G484" s="7" t="s">
        <v>11</v>
      </c>
      <c r="H484" s="7" t="s">
        <v>469</v>
      </c>
      <c r="I484" s="7">
        <v>11.54</v>
      </c>
      <c r="J484"/>
      <c r="K484"/>
      <c r="L484"/>
      <c r="M484"/>
      <c r="N484"/>
      <c r="O484"/>
      <c r="P484"/>
      <c r="Q484"/>
      <c r="R484"/>
      <c r="S484"/>
      <c r="T484"/>
      <c r="U484"/>
    </row>
    <row r="485" spans="2:21" ht="15" x14ac:dyDescent="0.25">
      <c r="B485" s="7" t="s">
        <v>411</v>
      </c>
      <c r="C485" s="7">
        <v>2025</v>
      </c>
      <c r="D485" s="19">
        <v>45658</v>
      </c>
      <c r="E485" s="20">
        <v>45674</v>
      </c>
      <c r="F485" s="7" t="s">
        <v>10</v>
      </c>
      <c r="G485" s="7" t="s">
        <v>14</v>
      </c>
      <c r="H485" s="7" t="s">
        <v>86</v>
      </c>
      <c r="I485" s="7">
        <v>3.77</v>
      </c>
      <c r="J485"/>
      <c r="K485"/>
      <c r="L485"/>
      <c r="M485"/>
      <c r="N485"/>
      <c r="O485"/>
      <c r="P485"/>
      <c r="Q485"/>
      <c r="R485"/>
      <c r="S485"/>
      <c r="T485"/>
      <c r="U485"/>
    </row>
    <row r="486" spans="2:21" ht="15" x14ac:dyDescent="0.25">
      <c r="B486" s="7" t="s">
        <v>473</v>
      </c>
      <c r="C486" s="7">
        <v>2025</v>
      </c>
      <c r="D486" s="19">
        <v>45658</v>
      </c>
      <c r="E486" s="20">
        <v>45674</v>
      </c>
      <c r="F486" s="7" t="s">
        <v>10</v>
      </c>
      <c r="G486" s="7" t="s">
        <v>14</v>
      </c>
      <c r="H486" s="7" t="s">
        <v>86</v>
      </c>
      <c r="I486" s="7">
        <v>26.85</v>
      </c>
      <c r="J486"/>
      <c r="K486"/>
      <c r="L486"/>
      <c r="M486"/>
      <c r="N486"/>
      <c r="O486"/>
      <c r="P486"/>
      <c r="Q486"/>
      <c r="R486"/>
      <c r="S486"/>
      <c r="T486"/>
      <c r="U486"/>
    </row>
    <row r="487" spans="2:21" ht="15" x14ac:dyDescent="0.25">
      <c r="B487" s="7" t="s">
        <v>473</v>
      </c>
      <c r="C487" s="7">
        <v>2025</v>
      </c>
      <c r="D487" s="19">
        <v>45658</v>
      </c>
      <c r="E487" s="20">
        <v>45674</v>
      </c>
      <c r="F487" s="7" t="s">
        <v>10</v>
      </c>
      <c r="G487" s="7" t="s">
        <v>15</v>
      </c>
      <c r="H487" s="7" t="s">
        <v>86</v>
      </c>
      <c r="I487" s="7">
        <v>26.85</v>
      </c>
      <c r="J487"/>
      <c r="K487"/>
      <c r="L487"/>
      <c r="M487"/>
      <c r="N487"/>
      <c r="O487"/>
      <c r="P487"/>
      <c r="Q487"/>
      <c r="R487"/>
      <c r="S487"/>
      <c r="T487"/>
      <c r="U487"/>
    </row>
    <row r="488" spans="2:21" ht="15" x14ac:dyDescent="0.25">
      <c r="B488" s="7" t="s">
        <v>474</v>
      </c>
      <c r="C488" s="7">
        <v>2025</v>
      </c>
      <c r="D488" s="19">
        <v>45658</v>
      </c>
      <c r="E488" s="20">
        <v>45675</v>
      </c>
      <c r="F488" s="7" t="s">
        <v>2</v>
      </c>
      <c r="G488" s="7" t="s">
        <v>3</v>
      </c>
      <c r="H488" s="7" t="s">
        <v>264</v>
      </c>
      <c r="I488" s="7">
        <v>32</v>
      </c>
      <c r="J488"/>
      <c r="K488"/>
      <c r="L488"/>
      <c r="M488"/>
      <c r="N488"/>
      <c r="O488"/>
      <c r="P488"/>
      <c r="Q488"/>
      <c r="R488"/>
      <c r="S488"/>
      <c r="T488"/>
      <c r="U488"/>
    </row>
    <row r="489" spans="2:21" ht="15" x14ac:dyDescent="0.25">
      <c r="B489" s="7" t="s">
        <v>475</v>
      </c>
      <c r="C489" s="7">
        <v>2025</v>
      </c>
      <c r="D489" s="19">
        <v>45658</v>
      </c>
      <c r="E489" s="20">
        <v>45675</v>
      </c>
      <c r="F489" s="7" t="s">
        <v>2</v>
      </c>
      <c r="G489" s="7" t="s">
        <v>4</v>
      </c>
      <c r="H489" s="7" t="s">
        <v>365</v>
      </c>
      <c r="I489" s="7">
        <v>9.49</v>
      </c>
      <c r="J489"/>
      <c r="K489"/>
      <c r="L489"/>
      <c r="M489"/>
      <c r="N489"/>
      <c r="O489"/>
      <c r="P489"/>
      <c r="Q489"/>
      <c r="R489"/>
      <c r="S489"/>
      <c r="T489"/>
      <c r="U489"/>
    </row>
    <row r="490" spans="2:21" ht="15" x14ac:dyDescent="0.25">
      <c r="B490" s="7" t="s">
        <v>135</v>
      </c>
      <c r="C490" s="7">
        <v>2025</v>
      </c>
      <c r="D490" s="19">
        <v>45658</v>
      </c>
      <c r="E490" s="20">
        <v>45675</v>
      </c>
      <c r="F490" s="7" t="s">
        <v>2</v>
      </c>
      <c r="G490" s="7" t="s">
        <v>7</v>
      </c>
      <c r="H490" s="7" t="s">
        <v>131</v>
      </c>
      <c r="I490" s="7">
        <v>2.2000000000000002</v>
      </c>
      <c r="J490"/>
      <c r="K490"/>
      <c r="L490"/>
      <c r="M490"/>
      <c r="N490"/>
      <c r="O490"/>
      <c r="P490"/>
      <c r="Q490"/>
      <c r="R490"/>
      <c r="S490"/>
      <c r="T490"/>
      <c r="U490"/>
    </row>
    <row r="491" spans="2:21" ht="15" x14ac:dyDescent="0.25">
      <c r="B491" s="7" t="s">
        <v>133</v>
      </c>
      <c r="C491" s="7">
        <v>2025</v>
      </c>
      <c r="D491" s="19">
        <v>45658</v>
      </c>
      <c r="E491" s="20">
        <v>45675</v>
      </c>
      <c r="F491" s="7" t="s">
        <v>2</v>
      </c>
      <c r="G491" s="7" t="s">
        <v>7</v>
      </c>
      <c r="H491" s="7" t="s">
        <v>131</v>
      </c>
      <c r="I491" s="7">
        <v>5.42</v>
      </c>
      <c r="J491"/>
      <c r="K491"/>
      <c r="L491"/>
      <c r="M491"/>
      <c r="N491"/>
      <c r="O491"/>
      <c r="P491"/>
      <c r="Q491"/>
      <c r="R491"/>
      <c r="S491"/>
      <c r="T491"/>
      <c r="U491"/>
    </row>
    <row r="492" spans="2:21" ht="15" x14ac:dyDescent="0.25">
      <c r="B492" s="7" t="s">
        <v>134</v>
      </c>
      <c r="C492" s="7">
        <v>2025</v>
      </c>
      <c r="D492" s="19">
        <v>45658</v>
      </c>
      <c r="E492" s="20">
        <v>45675</v>
      </c>
      <c r="F492" s="7" t="s">
        <v>2</v>
      </c>
      <c r="G492" s="7" t="s">
        <v>7</v>
      </c>
      <c r="H492" s="7" t="s">
        <v>131</v>
      </c>
      <c r="I492" s="7">
        <v>2.5</v>
      </c>
      <c r="J492"/>
      <c r="K492"/>
      <c r="L492"/>
      <c r="M492"/>
      <c r="N492"/>
      <c r="O492"/>
      <c r="P492"/>
      <c r="Q492"/>
      <c r="R492"/>
      <c r="S492"/>
      <c r="T492"/>
      <c r="U492"/>
    </row>
    <row r="493" spans="2:21" ht="15" x14ac:dyDescent="0.25">
      <c r="B493" s="7" t="s">
        <v>387</v>
      </c>
      <c r="C493" s="7">
        <v>2025</v>
      </c>
      <c r="D493" s="19">
        <v>45658</v>
      </c>
      <c r="E493" s="20">
        <v>45675</v>
      </c>
      <c r="F493" s="7" t="s">
        <v>2</v>
      </c>
      <c r="G493" s="7" t="s">
        <v>8</v>
      </c>
      <c r="H493" s="7" t="s">
        <v>86</v>
      </c>
      <c r="I493" s="7">
        <v>10.56</v>
      </c>
      <c r="J493"/>
      <c r="K493"/>
      <c r="L493"/>
      <c r="M493"/>
      <c r="N493"/>
      <c r="O493"/>
      <c r="P493"/>
      <c r="Q493"/>
      <c r="R493"/>
      <c r="S493"/>
      <c r="T493"/>
      <c r="U493"/>
    </row>
    <row r="494" spans="2:21" ht="15" x14ac:dyDescent="0.25">
      <c r="B494" s="7" t="s">
        <v>401</v>
      </c>
      <c r="C494" s="7">
        <v>2025</v>
      </c>
      <c r="D494" s="19">
        <v>45658</v>
      </c>
      <c r="E494" s="20">
        <v>45675</v>
      </c>
      <c r="F494" s="7" t="s">
        <v>2</v>
      </c>
      <c r="G494" s="7" t="s">
        <v>8</v>
      </c>
      <c r="H494" s="7" t="s">
        <v>86</v>
      </c>
      <c r="I494" s="7">
        <v>29.95</v>
      </c>
      <c r="J494"/>
      <c r="K494"/>
      <c r="L494"/>
      <c r="M494"/>
      <c r="N494"/>
      <c r="O494"/>
      <c r="P494"/>
      <c r="Q494"/>
      <c r="R494"/>
      <c r="S494"/>
      <c r="T494"/>
      <c r="U494"/>
    </row>
    <row r="495" spans="2:21" ht="15" x14ac:dyDescent="0.25">
      <c r="B495" s="7" t="s">
        <v>402</v>
      </c>
      <c r="C495" s="7">
        <v>2025</v>
      </c>
      <c r="D495" s="19">
        <v>45658</v>
      </c>
      <c r="E495" s="20">
        <v>45675</v>
      </c>
      <c r="F495" s="7" t="s">
        <v>2</v>
      </c>
      <c r="G495" s="7" t="s">
        <v>8</v>
      </c>
      <c r="H495" s="7" t="s">
        <v>86</v>
      </c>
      <c r="I495" s="7">
        <v>27.07</v>
      </c>
      <c r="J495"/>
      <c r="K495"/>
      <c r="L495"/>
      <c r="M495"/>
      <c r="N495"/>
      <c r="O495"/>
      <c r="P495"/>
      <c r="Q495"/>
      <c r="R495"/>
      <c r="S495"/>
      <c r="T495"/>
      <c r="U495"/>
    </row>
    <row r="496" spans="2:21" ht="15" x14ac:dyDescent="0.25">
      <c r="B496" s="7" t="s">
        <v>388</v>
      </c>
      <c r="C496" s="7">
        <v>2025</v>
      </c>
      <c r="D496" s="19">
        <v>45658</v>
      </c>
      <c r="E496" s="20">
        <v>45675</v>
      </c>
      <c r="F496" s="7" t="s">
        <v>2</v>
      </c>
      <c r="G496" s="7" t="s">
        <v>8</v>
      </c>
      <c r="H496" s="7" t="s">
        <v>86</v>
      </c>
      <c r="I496" s="7">
        <v>2.39</v>
      </c>
      <c r="J496"/>
      <c r="K496"/>
      <c r="L496"/>
      <c r="M496"/>
      <c r="N496"/>
      <c r="O496"/>
      <c r="P496"/>
      <c r="Q496"/>
      <c r="R496"/>
      <c r="S496"/>
      <c r="T496"/>
      <c r="U496"/>
    </row>
    <row r="497" spans="2:21" ht="15" x14ac:dyDescent="0.25">
      <c r="B497" s="7" t="s">
        <v>406</v>
      </c>
      <c r="C497" s="7">
        <v>2025</v>
      </c>
      <c r="D497" s="19">
        <v>45658</v>
      </c>
      <c r="E497" s="20">
        <v>45675</v>
      </c>
      <c r="F497" s="7" t="s">
        <v>2</v>
      </c>
      <c r="G497" s="7" t="s">
        <v>5</v>
      </c>
      <c r="H497" s="7" t="s">
        <v>97</v>
      </c>
      <c r="I497" s="7">
        <v>2.15</v>
      </c>
      <c r="J497"/>
      <c r="K497"/>
      <c r="L497"/>
      <c r="M497"/>
      <c r="N497"/>
      <c r="O497"/>
      <c r="P497"/>
      <c r="Q497"/>
      <c r="R497"/>
      <c r="S497"/>
      <c r="T497"/>
      <c r="U497"/>
    </row>
    <row r="498" spans="2:21" ht="15" x14ac:dyDescent="0.25">
      <c r="B498" s="7" t="s">
        <v>466</v>
      </c>
      <c r="C498" s="7">
        <v>2025</v>
      </c>
      <c r="D498" s="19">
        <v>45658</v>
      </c>
      <c r="E498" s="20">
        <v>45675</v>
      </c>
      <c r="F498" s="7" t="s">
        <v>2</v>
      </c>
      <c r="G498" s="7" t="s">
        <v>5</v>
      </c>
      <c r="H498" s="7" t="s">
        <v>97</v>
      </c>
      <c r="I498" s="7">
        <v>9.89</v>
      </c>
      <c r="J498"/>
      <c r="K498"/>
      <c r="L498"/>
      <c r="M498"/>
      <c r="N498"/>
      <c r="O498"/>
      <c r="P498"/>
      <c r="Q498"/>
      <c r="R498"/>
      <c r="S498"/>
      <c r="T498"/>
      <c r="U498"/>
    </row>
    <row r="499" spans="2:21" ht="15" x14ac:dyDescent="0.25">
      <c r="B499" s="7" t="s">
        <v>476</v>
      </c>
      <c r="C499" s="7">
        <v>2025</v>
      </c>
      <c r="D499" s="19">
        <v>45658</v>
      </c>
      <c r="E499" s="20">
        <v>45675</v>
      </c>
      <c r="F499" s="7" t="s">
        <v>2</v>
      </c>
      <c r="G499" s="7" t="s">
        <v>5</v>
      </c>
      <c r="H499" s="7" t="s">
        <v>477</v>
      </c>
      <c r="I499" s="7">
        <v>12</v>
      </c>
      <c r="J499"/>
      <c r="K499"/>
      <c r="L499"/>
      <c r="M499"/>
      <c r="N499"/>
      <c r="O499"/>
      <c r="P499"/>
      <c r="Q499"/>
      <c r="R499"/>
      <c r="S499"/>
      <c r="T499"/>
      <c r="U499"/>
    </row>
    <row r="500" spans="2:21" ht="15" x14ac:dyDescent="0.25">
      <c r="B500" s="7" t="s">
        <v>471</v>
      </c>
      <c r="C500" s="7">
        <v>2025</v>
      </c>
      <c r="D500" s="19">
        <v>45658</v>
      </c>
      <c r="E500" s="20">
        <v>45675</v>
      </c>
      <c r="F500" s="7" t="s">
        <v>10</v>
      </c>
      <c r="G500" s="7" t="s">
        <v>11</v>
      </c>
      <c r="H500" s="7" t="s">
        <v>469</v>
      </c>
      <c r="I500" s="7">
        <v>11.39</v>
      </c>
      <c r="J500"/>
      <c r="K500"/>
      <c r="L500"/>
      <c r="M500"/>
      <c r="N500"/>
      <c r="O500"/>
      <c r="P500"/>
      <c r="Q500"/>
      <c r="R500"/>
      <c r="S500"/>
      <c r="T500"/>
      <c r="U500"/>
    </row>
    <row r="501" spans="2:21" ht="15" x14ac:dyDescent="0.25">
      <c r="B501" s="7" t="s">
        <v>478</v>
      </c>
      <c r="C501" s="7">
        <v>2025</v>
      </c>
      <c r="D501" s="19">
        <v>45658</v>
      </c>
      <c r="E501" s="20">
        <v>45675</v>
      </c>
      <c r="F501" s="7" t="s">
        <v>10</v>
      </c>
      <c r="G501" s="7" t="s">
        <v>11</v>
      </c>
      <c r="H501" s="7" t="s">
        <v>469</v>
      </c>
      <c r="I501" s="7">
        <v>15.37</v>
      </c>
      <c r="J501"/>
      <c r="K501"/>
      <c r="L501"/>
      <c r="M501"/>
      <c r="N501"/>
      <c r="O501"/>
      <c r="P501"/>
      <c r="Q501"/>
      <c r="R501"/>
      <c r="S501"/>
      <c r="T501"/>
      <c r="U501"/>
    </row>
    <row r="502" spans="2:21" ht="15" x14ac:dyDescent="0.25">
      <c r="B502" s="7" t="s">
        <v>479</v>
      </c>
      <c r="C502" s="7">
        <v>2025</v>
      </c>
      <c r="D502" s="19">
        <v>45658</v>
      </c>
      <c r="E502" s="20">
        <v>45675</v>
      </c>
      <c r="F502" s="7" t="s">
        <v>10</v>
      </c>
      <c r="G502" s="7" t="s">
        <v>11</v>
      </c>
      <c r="H502" s="7" t="s">
        <v>469</v>
      </c>
      <c r="I502" s="7">
        <v>8.84</v>
      </c>
      <c r="J502"/>
      <c r="K502"/>
      <c r="L502"/>
      <c r="M502"/>
      <c r="N502"/>
      <c r="O502"/>
      <c r="P502"/>
      <c r="Q502"/>
      <c r="R502"/>
      <c r="S502"/>
      <c r="T502"/>
      <c r="U502"/>
    </row>
    <row r="503" spans="2:21" ht="15" x14ac:dyDescent="0.25">
      <c r="B503" s="7" t="s">
        <v>480</v>
      </c>
      <c r="C503" s="7">
        <v>2025</v>
      </c>
      <c r="D503" s="19">
        <v>45658</v>
      </c>
      <c r="E503" s="20">
        <v>45675</v>
      </c>
      <c r="F503" s="7" t="s">
        <v>10</v>
      </c>
      <c r="G503" s="7" t="s">
        <v>11</v>
      </c>
      <c r="H503" s="7" t="s">
        <v>469</v>
      </c>
      <c r="I503" s="7">
        <v>5.92</v>
      </c>
      <c r="J503"/>
      <c r="K503"/>
      <c r="L503"/>
      <c r="M503"/>
      <c r="N503"/>
      <c r="O503"/>
      <c r="P503"/>
      <c r="Q503"/>
      <c r="R503"/>
      <c r="S503"/>
      <c r="T503"/>
      <c r="U503"/>
    </row>
    <row r="504" spans="2:21" ht="15" x14ac:dyDescent="0.25">
      <c r="B504" s="7" t="s">
        <v>481</v>
      </c>
      <c r="C504" s="7">
        <v>2025</v>
      </c>
      <c r="D504" s="19">
        <v>45658</v>
      </c>
      <c r="E504" s="20">
        <v>45675</v>
      </c>
      <c r="F504" s="7" t="s">
        <v>10</v>
      </c>
      <c r="G504" s="7" t="s">
        <v>11</v>
      </c>
      <c r="H504" s="7" t="s">
        <v>469</v>
      </c>
      <c r="I504" s="7">
        <v>12.24</v>
      </c>
      <c r="J504"/>
      <c r="K504"/>
      <c r="L504"/>
      <c r="M504"/>
      <c r="N504"/>
      <c r="O504"/>
      <c r="P504"/>
      <c r="Q504"/>
      <c r="R504"/>
      <c r="S504"/>
      <c r="T504"/>
      <c r="U504"/>
    </row>
    <row r="505" spans="2:21" ht="15" x14ac:dyDescent="0.25">
      <c r="B505" s="7" t="s">
        <v>482</v>
      </c>
      <c r="C505" s="7">
        <v>2025</v>
      </c>
      <c r="D505" s="19">
        <v>45658</v>
      </c>
      <c r="E505" s="20">
        <v>45675</v>
      </c>
      <c r="F505" s="7" t="s">
        <v>10</v>
      </c>
      <c r="G505" s="7" t="s">
        <v>14</v>
      </c>
      <c r="H505" s="7" t="s">
        <v>86</v>
      </c>
      <c r="I505" s="7">
        <v>1.74</v>
      </c>
      <c r="J505"/>
      <c r="K505"/>
      <c r="L505"/>
      <c r="M505"/>
      <c r="N505"/>
      <c r="O505"/>
      <c r="P505"/>
      <c r="Q505"/>
      <c r="R505"/>
      <c r="S505"/>
      <c r="T505"/>
      <c r="U505"/>
    </row>
    <row r="506" spans="2:21" ht="15" x14ac:dyDescent="0.25">
      <c r="B506" s="7" t="s">
        <v>483</v>
      </c>
      <c r="C506" s="7">
        <v>2025</v>
      </c>
      <c r="D506" s="19">
        <v>45658</v>
      </c>
      <c r="E506" s="20">
        <v>45675</v>
      </c>
      <c r="F506" s="7" t="s">
        <v>10</v>
      </c>
      <c r="G506" s="7" t="s">
        <v>14</v>
      </c>
      <c r="H506" s="7" t="s">
        <v>484</v>
      </c>
      <c r="I506" s="7">
        <v>59.18</v>
      </c>
      <c r="J506"/>
      <c r="K506"/>
      <c r="L506"/>
      <c r="M506"/>
      <c r="N506"/>
      <c r="O506"/>
      <c r="P506"/>
      <c r="Q506"/>
      <c r="R506"/>
      <c r="S506"/>
      <c r="T506"/>
      <c r="U506"/>
    </row>
    <row r="507" spans="2:21" ht="15" x14ac:dyDescent="0.25">
      <c r="B507" s="7" t="s">
        <v>485</v>
      </c>
      <c r="C507" s="7">
        <v>2025</v>
      </c>
      <c r="D507" s="19">
        <v>45658</v>
      </c>
      <c r="E507" s="20">
        <v>45675</v>
      </c>
      <c r="F507" s="7" t="s">
        <v>10</v>
      </c>
      <c r="G507" s="7" t="s">
        <v>14</v>
      </c>
      <c r="H507" s="7" t="s">
        <v>484</v>
      </c>
      <c r="I507" s="7">
        <v>1.88</v>
      </c>
      <c r="J507"/>
      <c r="K507"/>
      <c r="L507"/>
      <c r="M507"/>
      <c r="N507"/>
      <c r="O507"/>
      <c r="P507"/>
      <c r="Q507"/>
      <c r="R507"/>
      <c r="S507"/>
      <c r="T507"/>
      <c r="U507"/>
    </row>
    <row r="508" spans="2:21" ht="15" x14ac:dyDescent="0.25">
      <c r="B508" s="7" t="s">
        <v>485</v>
      </c>
      <c r="C508" s="7">
        <v>2025</v>
      </c>
      <c r="D508" s="19">
        <v>45658</v>
      </c>
      <c r="E508" s="20">
        <v>45675</v>
      </c>
      <c r="F508" s="7" t="s">
        <v>10</v>
      </c>
      <c r="G508" s="7" t="s">
        <v>15</v>
      </c>
      <c r="H508" s="7" t="s">
        <v>484</v>
      </c>
      <c r="I508" s="7">
        <v>1.88</v>
      </c>
      <c r="J508"/>
      <c r="K508"/>
      <c r="L508"/>
      <c r="M508"/>
      <c r="N508"/>
      <c r="O508"/>
      <c r="P508"/>
      <c r="Q508"/>
      <c r="R508"/>
      <c r="S508"/>
      <c r="T508"/>
      <c r="U508"/>
    </row>
    <row r="509" spans="2:21" ht="15" x14ac:dyDescent="0.25">
      <c r="B509" s="7" t="s">
        <v>348</v>
      </c>
      <c r="C509" s="7">
        <v>2025</v>
      </c>
      <c r="D509" s="19">
        <v>45658</v>
      </c>
      <c r="E509" s="20">
        <v>45676</v>
      </c>
      <c r="F509" s="7" t="s">
        <v>2</v>
      </c>
      <c r="G509" s="7" t="s">
        <v>9</v>
      </c>
      <c r="H509" s="7" t="s">
        <v>139</v>
      </c>
      <c r="I509" s="7">
        <v>12</v>
      </c>
      <c r="J509"/>
      <c r="K509"/>
      <c r="L509"/>
      <c r="M509"/>
      <c r="N509"/>
      <c r="O509"/>
      <c r="P509"/>
      <c r="Q509"/>
      <c r="R509"/>
      <c r="S509"/>
      <c r="T509"/>
      <c r="U509"/>
    </row>
    <row r="510" spans="2:21" ht="15" x14ac:dyDescent="0.25">
      <c r="B510" s="7" t="s">
        <v>476</v>
      </c>
      <c r="C510" s="7">
        <v>2025</v>
      </c>
      <c r="D510" s="19">
        <v>45658</v>
      </c>
      <c r="E510" s="20">
        <v>45677</v>
      </c>
      <c r="F510" s="7" t="s">
        <v>2</v>
      </c>
      <c r="G510" s="7" t="s">
        <v>5</v>
      </c>
      <c r="H510" s="7" t="s">
        <v>477</v>
      </c>
      <c r="I510" s="7">
        <v>22.83</v>
      </c>
      <c r="J510"/>
      <c r="K510"/>
      <c r="L510"/>
      <c r="M510"/>
      <c r="N510"/>
      <c r="O510"/>
      <c r="P510"/>
      <c r="Q510"/>
      <c r="R510"/>
      <c r="S510"/>
      <c r="T510"/>
      <c r="U510"/>
    </row>
    <row r="511" spans="2:21" ht="15" x14ac:dyDescent="0.25">
      <c r="B511" s="7" t="s">
        <v>486</v>
      </c>
      <c r="C511" s="7">
        <v>2025</v>
      </c>
      <c r="D511" s="19">
        <v>45658</v>
      </c>
      <c r="E511" s="20">
        <v>45677</v>
      </c>
      <c r="F511" s="7" t="s">
        <v>2</v>
      </c>
      <c r="G511" s="7" t="s">
        <v>5</v>
      </c>
      <c r="H511" s="7" t="s">
        <v>477</v>
      </c>
      <c r="I511" s="7">
        <v>25.7</v>
      </c>
      <c r="J511"/>
      <c r="K511"/>
      <c r="L511"/>
      <c r="M511"/>
      <c r="N511"/>
      <c r="O511"/>
      <c r="P511"/>
      <c r="Q511"/>
      <c r="R511"/>
      <c r="S511"/>
      <c r="T511"/>
      <c r="U511"/>
    </row>
    <row r="512" spans="2:21" ht="15" x14ac:dyDescent="0.25">
      <c r="B512" s="7" t="s">
        <v>474</v>
      </c>
      <c r="C512" s="7">
        <v>2025</v>
      </c>
      <c r="D512" s="19">
        <v>45658</v>
      </c>
      <c r="E512" s="20">
        <v>45677</v>
      </c>
      <c r="F512" s="7" t="s">
        <v>2</v>
      </c>
      <c r="G512" s="7" t="s">
        <v>3</v>
      </c>
      <c r="H512" s="7" t="s">
        <v>264</v>
      </c>
      <c r="I512" s="7">
        <v>15.82</v>
      </c>
      <c r="J512"/>
      <c r="K512"/>
      <c r="L512"/>
      <c r="M512"/>
      <c r="N512"/>
      <c r="O512"/>
      <c r="P512"/>
      <c r="Q512"/>
      <c r="R512"/>
      <c r="S512"/>
      <c r="T512"/>
      <c r="U512"/>
    </row>
    <row r="513" spans="2:21" ht="15" x14ac:dyDescent="0.25">
      <c r="B513" s="7" t="s">
        <v>134</v>
      </c>
      <c r="C513" s="7">
        <v>2025</v>
      </c>
      <c r="D513" s="19">
        <v>45658</v>
      </c>
      <c r="E513" s="20">
        <v>45677</v>
      </c>
      <c r="F513" s="7" t="s">
        <v>2</v>
      </c>
      <c r="G513" s="7" t="s">
        <v>7</v>
      </c>
      <c r="H513" s="7" t="s">
        <v>131</v>
      </c>
      <c r="I513" s="7">
        <v>7.21</v>
      </c>
      <c r="J513"/>
      <c r="K513"/>
      <c r="L513"/>
      <c r="M513"/>
      <c r="N513"/>
      <c r="O513"/>
      <c r="P513"/>
      <c r="Q513"/>
      <c r="R513"/>
      <c r="S513"/>
      <c r="T513"/>
      <c r="U513"/>
    </row>
    <row r="514" spans="2:21" ht="15" x14ac:dyDescent="0.25">
      <c r="B514" s="7" t="s">
        <v>462</v>
      </c>
      <c r="C514" s="7">
        <v>2025</v>
      </c>
      <c r="D514" s="19">
        <v>45658</v>
      </c>
      <c r="E514" s="20">
        <v>45677</v>
      </c>
      <c r="F514" s="7" t="s">
        <v>2</v>
      </c>
      <c r="G514" s="7" t="s">
        <v>7</v>
      </c>
      <c r="H514" s="7" t="s">
        <v>131</v>
      </c>
      <c r="I514" s="7">
        <v>11.969999999999999</v>
      </c>
      <c r="J514"/>
      <c r="K514"/>
      <c r="L514"/>
      <c r="M514"/>
      <c r="N514"/>
      <c r="O514"/>
      <c r="P514"/>
      <c r="Q514"/>
      <c r="R514"/>
      <c r="S514"/>
      <c r="T514"/>
      <c r="U514"/>
    </row>
    <row r="515" spans="2:21" ht="15" x14ac:dyDescent="0.25">
      <c r="B515" s="7" t="s">
        <v>457</v>
      </c>
      <c r="C515" s="7">
        <v>2025</v>
      </c>
      <c r="D515" s="19">
        <v>45658</v>
      </c>
      <c r="E515" s="20">
        <v>45677</v>
      </c>
      <c r="F515" s="7" t="s">
        <v>2</v>
      </c>
      <c r="G515" s="7" t="s">
        <v>7</v>
      </c>
      <c r="H515" s="7" t="s">
        <v>131</v>
      </c>
      <c r="I515" s="7">
        <v>4.7399999999999993</v>
      </c>
      <c r="J515"/>
      <c r="K515"/>
      <c r="L515"/>
      <c r="M515"/>
      <c r="N515"/>
      <c r="O515"/>
      <c r="P515"/>
      <c r="Q515"/>
      <c r="R515"/>
      <c r="S515"/>
      <c r="T515"/>
      <c r="U515"/>
    </row>
    <row r="516" spans="2:21" ht="15" x14ac:dyDescent="0.25">
      <c r="B516" s="7" t="s">
        <v>404</v>
      </c>
      <c r="C516" s="7">
        <v>2025</v>
      </c>
      <c r="D516" s="19">
        <v>45658</v>
      </c>
      <c r="E516" s="20">
        <v>45677</v>
      </c>
      <c r="F516" s="7" t="s">
        <v>2</v>
      </c>
      <c r="G516" s="7" t="s">
        <v>4</v>
      </c>
      <c r="H516" s="7" t="s">
        <v>365</v>
      </c>
      <c r="I516" s="7">
        <v>22.94</v>
      </c>
      <c r="J516"/>
      <c r="K516"/>
      <c r="L516"/>
      <c r="M516"/>
      <c r="N516"/>
      <c r="O516"/>
      <c r="P516"/>
      <c r="Q516"/>
      <c r="R516"/>
      <c r="S516"/>
      <c r="T516"/>
      <c r="U516"/>
    </row>
    <row r="517" spans="2:21" ht="15" x14ac:dyDescent="0.25">
      <c r="B517" s="7" t="s">
        <v>345</v>
      </c>
      <c r="C517" s="7">
        <v>2025</v>
      </c>
      <c r="D517" s="19">
        <v>45658</v>
      </c>
      <c r="E517" s="20">
        <v>45677</v>
      </c>
      <c r="F517" s="7" t="s">
        <v>2</v>
      </c>
      <c r="G517" s="7" t="s">
        <v>9</v>
      </c>
      <c r="H517" s="7" t="s">
        <v>139</v>
      </c>
      <c r="I517" s="7">
        <v>11.71</v>
      </c>
      <c r="J517"/>
      <c r="K517"/>
      <c r="L517"/>
      <c r="M517"/>
      <c r="N517"/>
      <c r="O517"/>
      <c r="P517"/>
      <c r="Q517"/>
      <c r="R517"/>
      <c r="S517"/>
      <c r="T517"/>
      <c r="U517"/>
    </row>
    <row r="518" spans="2:21" ht="15" x14ac:dyDescent="0.25">
      <c r="B518" s="7" t="s">
        <v>487</v>
      </c>
      <c r="C518" s="7">
        <v>2025</v>
      </c>
      <c r="D518" s="19">
        <v>45658</v>
      </c>
      <c r="E518" s="20">
        <v>45677</v>
      </c>
      <c r="F518" s="7" t="s">
        <v>2</v>
      </c>
      <c r="G518" s="7" t="s">
        <v>9</v>
      </c>
      <c r="H518" s="7" t="s">
        <v>139</v>
      </c>
      <c r="I518" s="7">
        <v>9.2899999999999991</v>
      </c>
      <c r="J518"/>
      <c r="K518"/>
      <c r="L518"/>
      <c r="M518"/>
      <c r="N518"/>
      <c r="O518"/>
      <c r="P518"/>
      <c r="Q518"/>
      <c r="R518"/>
      <c r="S518"/>
      <c r="T518"/>
      <c r="U518"/>
    </row>
    <row r="519" spans="2:21" ht="15" x14ac:dyDescent="0.25">
      <c r="B519" s="7" t="s">
        <v>348</v>
      </c>
      <c r="C519" s="7">
        <v>2025</v>
      </c>
      <c r="D519" s="19">
        <v>45658</v>
      </c>
      <c r="E519" s="20">
        <v>45677</v>
      </c>
      <c r="F519" s="7" t="s">
        <v>2</v>
      </c>
      <c r="G519" s="7" t="s">
        <v>9</v>
      </c>
      <c r="H519" s="7" t="s">
        <v>139</v>
      </c>
      <c r="I519" s="7">
        <v>6.54</v>
      </c>
      <c r="J519"/>
      <c r="K519"/>
      <c r="L519"/>
      <c r="M519"/>
      <c r="N519"/>
      <c r="O519"/>
      <c r="P519"/>
      <c r="Q519"/>
      <c r="R519"/>
      <c r="S519"/>
      <c r="T519"/>
      <c r="U519"/>
    </row>
    <row r="520" spans="2:21" ht="15" x14ac:dyDescent="0.25">
      <c r="B520" s="7" t="s">
        <v>410</v>
      </c>
      <c r="C520" s="7">
        <v>2025</v>
      </c>
      <c r="D520" s="19">
        <v>45658</v>
      </c>
      <c r="E520" s="20">
        <v>45677</v>
      </c>
      <c r="F520" s="7" t="s">
        <v>2</v>
      </c>
      <c r="G520" s="7" t="s">
        <v>8</v>
      </c>
      <c r="H520" s="7" t="s">
        <v>86</v>
      </c>
      <c r="I520" s="7">
        <v>24.12</v>
      </c>
      <c r="J520"/>
      <c r="K520"/>
      <c r="L520"/>
      <c r="M520"/>
      <c r="N520"/>
      <c r="O520"/>
      <c r="P520"/>
      <c r="Q520"/>
      <c r="R520"/>
      <c r="S520"/>
      <c r="T520"/>
      <c r="U520"/>
    </row>
    <row r="521" spans="2:21" ht="15" x14ac:dyDescent="0.25">
      <c r="B521" s="7" t="s">
        <v>411</v>
      </c>
      <c r="C521" s="7">
        <v>2025</v>
      </c>
      <c r="D521" s="19">
        <v>45658</v>
      </c>
      <c r="E521" s="20">
        <v>45677</v>
      </c>
      <c r="F521" s="7" t="s">
        <v>2</v>
      </c>
      <c r="G521" s="7" t="s">
        <v>8</v>
      </c>
      <c r="H521" s="7" t="s">
        <v>86</v>
      </c>
      <c r="I521" s="7">
        <v>32.06</v>
      </c>
      <c r="J521"/>
      <c r="K521"/>
      <c r="L521"/>
      <c r="M521"/>
      <c r="N521"/>
      <c r="O521"/>
      <c r="P521"/>
      <c r="Q521"/>
      <c r="R521"/>
      <c r="S521"/>
      <c r="T521"/>
      <c r="U521"/>
    </row>
    <row r="522" spans="2:21" ht="15" x14ac:dyDescent="0.25">
      <c r="B522" s="7" t="s">
        <v>481</v>
      </c>
      <c r="C522" s="7">
        <v>2025</v>
      </c>
      <c r="D522" s="19">
        <v>45658</v>
      </c>
      <c r="E522" s="20">
        <v>45677</v>
      </c>
      <c r="F522" s="7" t="s">
        <v>10</v>
      </c>
      <c r="G522" s="7" t="s">
        <v>11</v>
      </c>
      <c r="H522" s="7" t="s">
        <v>469</v>
      </c>
      <c r="I522" s="7">
        <v>0.37</v>
      </c>
      <c r="J522"/>
      <c r="K522"/>
      <c r="L522"/>
      <c r="M522"/>
      <c r="N522"/>
      <c r="O522"/>
      <c r="P522"/>
      <c r="Q522"/>
      <c r="R522"/>
      <c r="S522"/>
      <c r="T522"/>
      <c r="U522"/>
    </row>
    <row r="523" spans="2:21" ht="15" x14ac:dyDescent="0.25">
      <c r="B523" s="7" t="s">
        <v>488</v>
      </c>
      <c r="C523" s="7">
        <v>2025</v>
      </c>
      <c r="D523" s="19">
        <v>45658</v>
      </c>
      <c r="E523" s="20">
        <v>45677</v>
      </c>
      <c r="F523" s="7" t="s">
        <v>10</v>
      </c>
      <c r="G523" s="7" t="s">
        <v>11</v>
      </c>
      <c r="H523" s="7" t="s">
        <v>469</v>
      </c>
      <c r="I523" s="7">
        <v>13.92</v>
      </c>
      <c r="J523"/>
      <c r="K523"/>
      <c r="L523"/>
      <c r="M523"/>
      <c r="N523"/>
      <c r="O523"/>
      <c r="P523"/>
      <c r="Q523"/>
      <c r="R523"/>
      <c r="S523"/>
      <c r="T523"/>
      <c r="U523"/>
    </row>
    <row r="524" spans="2:21" ht="15" x14ac:dyDescent="0.25">
      <c r="B524" s="7" t="s">
        <v>489</v>
      </c>
      <c r="C524" s="7">
        <v>2025</v>
      </c>
      <c r="D524" s="19">
        <v>45658</v>
      </c>
      <c r="E524" s="20">
        <v>45677</v>
      </c>
      <c r="F524" s="7" t="s">
        <v>10</v>
      </c>
      <c r="G524" s="7" t="s">
        <v>11</v>
      </c>
      <c r="H524" s="7" t="s">
        <v>469</v>
      </c>
      <c r="I524" s="7">
        <v>34.4</v>
      </c>
      <c r="J524"/>
      <c r="K524"/>
      <c r="L524"/>
      <c r="M524"/>
      <c r="N524"/>
      <c r="O524"/>
      <c r="P524"/>
      <c r="Q524"/>
      <c r="R524"/>
      <c r="S524"/>
      <c r="T524"/>
      <c r="U524"/>
    </row>
    <row r="525" spans="2:21" ht="15" x14ac:dyDescent="0.25">
      <c r="B525" s="7" t="s">
        <v>490</v>
      </c>
      <c r="C525" s="7">
        <v>2025</v>
      </c>
      <c r="D525" s="19">
        <v>45658</v>
      </c>
      <c r="E525" s="20">
        <v>45677</v>
      </c>
      <c r="F525" s="7" t="s">
        <v>10</v>
      </c>
      <c r="G525" s="7" t="s">
        <v>11</v>
      </c>
      <c r="H525" s="7" t="s">
        <v>469</v>
      </c>
      <c r="I525" s="7">
        <v>15.61</v>
      </c>
      <c r="J525"/>
      <c r="K525"/>
      <c r="L525"/>
      <c r="M525"/>
      <c r="N525"/>
      <c r="O525"/>
      <c r="P525"/>
      <c r="Q525"/>
      <c r="R525"/>
      <c r="S525"/>
      <c r="T525"/>
      <c r="U525"/>
    </row>
    <row r="526" spans="2:21" ht="15" x14ac:dyDescent="0.25">
      <c r="B526" s="7" t="s">
        <v>482</v>
      </c>
      <c r="C526" s="7">
        <v>2025</v>
      </c>
      <c r="D526" s="19">
        <v>45658</v>
      </c>
      <c r="E526" s="20">
        <v>45677</v>
      </c>
      <c r="F526" s="7" t="s">
        <v>10</v>
      </c>
      <c r="G526" s="7" t="s">
        <v>14</v>
      </c>
      <c r="H526" s="7" t="s">
        <v>86</v>
      </c>
      <c r="I526" s="7">
        <v>58.05</v>
      </c>
      <c r="J526"/>
      <c r="K526"/>
      <c r="L526"/>
      <c r="M526"/>
      <c r="N526"/>
      <c r="O526"/>
      <c r="P526"/>
      <c r="Q526"/>
      <c r="R526"/>
      <c r="S526"/>
      <c r="T526"/>
      <c r="U526"/>
    </row>
    <row r="527" spans="2:21" ht="15" x14ac:dyDescent="0.25">
      <c r="B527" s="7" t="s">
        <v>491</v>
      </c>
      <c r="C527" s="7">
        <v>2025</v>
      </c>
      <c r="D527" s="19">
        <v>45658</v>
      </c>
      <c r="E527" s="20">
        <v>45677</v>
      </c>
      <c r="F527" s="7" t="s">
        <v>10</v>
      </c>
      <c r="G527" s="7" t="s">
        <v>14</v>
      </c>
      <c r="H527" s="7" t="s">
        <v>86</v>
      </c>
      <c r="I527" s="7">
        <v>4.96</v>
      </c>
      <c r="J527"/>
      <c r="K527"/>
      <c r="L527"/>
      <c r="M527"/>
      <c r="N527"/>
      <c r="O527"/>
      <c r="P527"/>
      <c r="Q527"/>
      <c r="R527"/>
      <c r="S527"/>
      <c r="T527"/>
      <c r="U527"/>
    </row>
    <row r="528" spans="2:21" ht="15" x14ac:dyDescent="0.25">
      <c r="B528" s="7" t="s">
        <v>348</v>
      </c>
      <c r="C528" s="7">
        <v>2025</v>
      </c>
      <c r="D528" s="19">
        <v>45658</v>
      </c>
      <c r="E528" s="20">
        <v>45677</v>
      </c>
      <c r="F528" s="7" t="s">
        <v>2</v>
      </c>
      <c r="G528" s="7" t="s">
        <v>9</v>
      </c>
      <c r="H528" s="7" t="s">
        <v>139</v>
      </c>
      <c r="I528" s="7">
        <v>11.56</v>
      </c>
      <c r="J528"/>
      <c r="K528"/>
      <c r="L528"/>
      <c r="M528"/>
      <c r="N528"/>
      <c r="O528"/>
      <c r="P528"/>
      <c r="Q528"/>
      <c r="R528"/>
      <c r="S528"/>
      <c r="T528"/>
      <c r="U528"/>
    </row>
    <row r="529" spans="2:21" ht="15" x14ac:dyDescent="0.25">
      <c r="B529" s="7" t="s">
        <v>492</v>
      </c>
      <c r="C529" s="7">
        <v>2025</v>
      </c>
      <c r="D529" s="19">
        <v>45658</v>
      </c>
      <c r="E529" s="20">
        <v>45677</v>
      </c>
      <c r="F529" s="7" t="s">
        <v>2</v>
      </c>
      <c r="G529" s="7" t="s">
        <v>3</v>
      </c>
      <c r="H529" s="7" t="s">
        <v>179</v>
      </c>
      <c r="I529" s="7">
        <v>10.83</v>
      </c>
      <c r="J529"/>
      <c r="K529"/>
      <c r="L529"/>
      <c r="M529"/>
      <c r="N529"/>
      <c r="O529"/>
      <c r="P529"/>
      <c r="Q529"/>
      <c r="R529"/>
      <c r="S529"/>
      <c r="T529"/>
      <c r="U529"/>
    </row>
    <row r="530" spans="2:21" ht="15" x14ac:dyDescent="0.25">
      <c r="B530" s="7" t="s">
        <v>493</v>
      </c>
      <c r="C530" s="7">
        <v>2025</v>
      </c>
      <c r="D530" s="19">
        <v>45689</v>
      </c>
      <c r="E530" s="20">
        <v>45678</v>
      </c>
      <c r="F530" s="7" t="s">
        <v>2</v>
      </c>
      <c r="G530" s="7" t="s">
        <v>3</v>
      </c>
      <c r="H530" s="7" t="s">
        <v>494</v>
      </c>
      <c r="I530" s="7">
        <v>16</v>
      </c>
      <c r="J530"/>
      <c r="K530"/>
      <c r="L530"/>
      <c r="M530"/>
      <c r="N530"/>
      <c r="O530"/>
      <c r="P530"/>
      <c r="Q530"/>
      <c r="R530"/>
      <c r="S530"/>
      <c r="T530"/>
      <c r="U530"/>
    </row>
    <row r="531" spans="2:21" ht="15" x14ac:dyDescent="0.25">
      <c r="B531" s="7" t="s">
        <v>493</v>
      </c>
      <c r="C531" s="7">
        <v>2025</v>
      </c>
      <c r="D531" s="19">
        <v>45689</v>
      </c>
      <c r="E531" s="20">
        <v>45678</v>
      </c>
      <c r="F531" s="7" t="s">
        <v>2</v>
      </c>
      <c r="G531" s="7" t="s">
        <v>3</v>
      </c>
      <c r="H531" s="7" t="s">
        <v>494</v>
      </c>
      <c r="I531" s="7">
        <v>35.68</v>
      </c>
      <c r="J531"/>
      <c r="K531"/>
      <c r="L531"/>
      <c r="M531"/>
      <c r="N531"/>
      <c r="O531"/>
      <c r="P531"/>
      <c r="Q531"/>
      <c r="R531"/>
      <c r="S531"/>
      <c r="T531"/>
      <c r="U531"/>
    </row>
    <row r="532" spans="2:21" ht="15" x14ac:dyDescent="0.25">
      <c r="B532" s="7" t="s">
        <v>495</v>
      </c>
      <c r="C532" s="7">
        <v>2025</v>
      </c>
      <c r="D532" s="19">
        <v>45689</v>
      </c>
      <c r="E532" s="20">
        <v>45678</v>
      </c>
      <c r="F532" s="7" t="s">
        <v>2</v>
      </c>
      <c r="G532" s="7" t="s">
        <v>4</v>
      </c>
      <c r="H532" s="7" t="s">
        <v>496</v>
      </c>
      <c r="I532" s="7">
        <v>7.25</v>
      </c>
      <c r="J532"/>
      <c r="K532"/>
      <c r="L532"/>
      <c r="M532"/>
      <c r="N532"/>
      <c r="O532"/>
      <c r="P532"/>
      <c r="Q532"/>
      <c r="R532"/>
      <c r="S532"/>
      <c r="T532"/>
      <c r="U532"/>
    </row>
    <row r="533" spans="2:21" ht="15" x14ac:dyDescent="0.25">
      <c r="B533" s="7" t="s">
        <v>497</v>
      </c>
      <c r="C533" s="7">
        <v>2025</v>
      </c>
      <c r="D533" s="19">
        <v>45689</v>
      </c>
      <c r="E533" s="20">
        <v>45678</v>
      </c>
      <c r="F533" s="7" t="s">
        <v>2</v>
      </c>
      <c r="G533" s="7" t="s">
        <v>4</v>
      </c>
      <c r="H533" s="7" t="s">
        <v>496</v>
      </c>
      <c r="I533" s="7">
        <v>20.3</v>
      </c>
      <c r="J533"/>
      <c r="K533"/>
      <c r="L533"/>
      <c r="M533"/>
      <c r="N533"/>
      <c r="O533"/>
      <c r="P533"/>
      <c r="Q533"/>
      <c r="R533"/>
      <c r="S533"/>
      <c r="T533"/>
      <c r="U533"/>
    </row>
    <row r="534" spans="2:21" ht="15" x14ac:dyDescent="0.25">
      <c r="B534" s="7" t="s">
        <v>486</v>
      </c>
      <c r="C534" s="7">
        <v>2025</v>
      </c>
      <c r="D534" s="19">
        <v>45689</v>
      </c>
      <c r="E534" s="20">
        <v>45678</v>
      </c>
      <c r="F534" s="7" t="s">
        <v>2</v>
      </c>
      <c r="G534" s="7" t="s">
        <v>5</v>
      </c>
      <c r="H534" s="7" t="s">
        <v>477</v>
      </c>
      <c r="I534" s="7">
        <v>29.4</v>
      </c>
      <c r="J534"/>
      <c r="K534"/>
      <c r="L534"/>
      <c r="M534"/>
      <c r="N534"/>
      <c r="O534"/>
      <c r="P534"/>
      <c r="Q534"/>
      <c r="R534"/>
      <c r="S534"/>
      <c r="T534"/>
      <c r="U534"/>
    </row>
    <row r="535" spans="2:21" ht="15" x14ac:dyDescent="0.25">
      <c r="B535" s="7" t="s">
        <v>458</v>
      </c>
      <c r="C535" s="7">
        <v>2025</v>
      </c>
      <c r="D535" s="19">
        <v>45689</v>
      </c>
      <c r="E535" s="20">
        <v>45678</v>
      </c>
      <c r="F535" s="7" t="s">
        <v>2</v>
      </c>
      <c r="G535" s="7" t="s">
        <v>7</v>
      </c>
      <c r="H535" s="7" t="s">
        <v>131</v>
      </c>
      <c r="I535" s="7">
        <v>9.7099999999999991</v>
      </c>
      <c r="J535"/>
      <c r="K535"/>
      <c r="L535"/>
      <c r="M535"/>
      <c r="N535"/>
      <c r="O535"/>
      <c r="P535"/>
      <c r="Q535"/>
      <c r="R535"/>
      <c r="S535"/>
      <c r="T535"/>
      <c r="U535"/>
    </row>
    <row r="536" spans="2:21" ht="15" x14ac:dyDescent="0.25">
      <c r="B536" s="7" t="s">
        <v>498</v>
      </c>
      <c r="C536" s="7">
        <v>2025</v>
      </c>
      <c r="D536" s="19">
        <v>45689</v>
      </c>
      <c r="E536" s="20">
        <v>45678</v>
      </c>
      <c r="F536" s="7" t="s">
        <v>2</v>
      </c>
      <c r="G536" s="7" t="s">
        <v>7</v>
      </c>
      <c r="H536" s="7" t="s">
        <v>131</v>
      </c>
      <c r="I536" s="7">
        <v>3.1</v>
      </c>
      <c r="J536"/>
      <c r="K536"/>
      <c r="L536"/>
      <c r="M536"/>
      <c r="N536"/>
      <c r="O536"/>
      <c r="P536"/>
      <c r="Q536"/>
      <c r="R536"/>
      <c r="S536"/>
      <c r="T536"/>
      <c r="U536"/>
    </row>
    <row r="537" spans="2:21" ht="15" x14ac:dyDescent="0.25">
      <c r="B537" s="7" t="s">
        <v>499</v>
      </c>
      <c r="C537" s="7">
        <v>2025</v>
      </c>
      <c r="D537" s="19">
        <v>45689</v>
      </c>
      <c r="E537" s="20">
        <v>45678</v>
      </c>
      <c r="F537" s="7" t="s">
        <v>2</v>
      </c>
      <c r="G537" s="7" t="s">
        <v>7</v>
      </c>
      <c r="H537" s="7" t="s">
        <v>131</v>
      </c>
      <c r="I537" s="7">
        <v>1.7200000000000002</v>
      </c>
      <c r="J537"/>
      <c r="K537"/>
      <c r="L537"/>
      <c r="M537"/>
      <c r="N537"/>
      <c r="O537"/>
      <c r="P537"/>
      <c r="Q537"/>
      <c r="R537"/>
      <c r="S537"/>
      <c r="T537"/>
      <c r="U537"/>
    </row>
    <row r="538" spans="2:21" ht="15" x14ac:dyDescent="0.25">
      <c r="B538" s="7" t="s">
        <v>335</v>
      </c>
      <c r="C538" s="7">
        <v>2025</v>
      </c>
      <c r="D538" s="19">
        <v>45689</v>
      </c>
      <c r="E538" s="20">
        <v>45678</v>
      </c>
      <c r="F538" s="7" t="s">
        <v>2</v>
      </c>
      <c r="G538" s="7" t="s">
        <v>7</v>
      </c>
      <c r="H538" s="7" t="s">
        <v>131</v>
      </c>
      <c r="I538" s="7">
        <v>1.7999999999999998</v>
      </c>
      <c r="J538"/>
      <c r="K538"/>
      <c r="L538"/>
      <c r="M538"/>
      <c r="N538"/>
      <c r="O538"/>
      <c r="P538"/>
      <c r="Q538"/>
      <c r="R538"/>
      <c r="S538"/>
      <c r="T538"/>
      <c r="U538"/>
    </row>
    <row r="539" spans="2:21" ht="15" x14ac:dyDescent="0.25">
      <c r="B539" s="7" t="s">
        <v>500</v>
      </c>
      <c r="C539" s="7">
        <v>2025</v>
      </c>
      <c r="D539" s="19">
        <v>45689</v>
      </c>
      <c r="E539" s="20">
        <v>45678</v>
      </c>
      <c r="F539" s="7" t="s">
        <v>2</v>
      </c>
      <c r="G539" s="7" t="s">
        <v>7</v>
      </c>
      <c r="H539" s="7" t="s">
        <v>131</v>
      </c>
      <c r="I539" s="7">
        <v>2.5</v>
      </c>
      <c r="J539"/>
      <c r="K539"/>
      <c r="L539"/>
      <c r="M539"/>
      <c r="N539"/>
      <c r="O539"/>
      <c r="P539"/>
      <c r="Q539"/>
      <c r="R539"/>
      <c r="S539"/>
      <c r="T539"/>
      <c r="U539"/>
    </row>
    <row r="540" spans="2:21" ht="15" x14ac:dyDescent="0.25">
      <c r="B540" s="7" t="s">
        <v>501</v>
      </c>
      <c r="C540" s="7">
        <v>2025</v>
      </c>
      <c r="D540" s="19">
        <v>45689</v>
      </c>
      <c r="E540" s="20">
        <v>45678</v>
      </c>
      <c r="F540" s="7" t="s">
        <v>2</v>
      </c>
      <c r="G540" s="7" t="s">
        <v>7</v>
      </c>
      <c r="H540" s="7" t="s">
        <v>131</v>
      </c>
      <c r="I540" s="7">
        <v>6.58</v>
      </c>
      <c r="J540"/>
      <c r="K540"/>
      <c r="L540"/>
      <c r="M540"/>
      <c r="N540"/>
      <c r="O540"/>
      <c r="P540"/>
      <c r="Q540"/>
      <c r="R540"/>
      <c r="S540"/>
      <c r="T540"/>
      <c r="U540"/>
    </row>
    <row r="541" spans="2:21" ht="15" x14ac:dyDescent="0.25">
      <c r="B541" s="7" t="s">
        <v>470</v>
      </c>
      <c r="C541" s="7">
        <v>2025</v>
      </c>
      <c r="D541" s="19">
        <v>45689</v>
      </c>
      <c r="E541" s="20">
        <v>45678</v>
      </c>
      <c r="F541" s="7" t="s">
        <v>2</v>
      </c>
      <c r="G541" s="7" t="s">
        <v>9</v>
      </c>
      <c r="H541" s="7" t="s">
        <v>469</v>
      </c>
      <c r="I541" s="7">
        <v>13.34</v>
      </c>
      <c r="J541"/>
      <c r="K541"/>
      <c r="L541"/>
      <c r="M541"/>
      <c r="N541"/>
      <c r="O541"/>
      <c r="P541"/>
      <c r="Q541"/>
      <c r="R541"/>
      <c r="S541"/>
      <c r="T541"/>
      <c r="U541"/>
    </row>
    <row r="542" spans="2:21" ht="15" x14ac:dyDescent="0.25">
      <c r="B542" s="7" t="s">
        <v>468</v>
      </c>
      <c r="C542" s="7">
        <v>2025</v>
      </c>
      <c r="D542" s="19">
        <v>45689</v>
      </c>
      <c r="E542" s="20">
        <v>45678</v>
      </c>
      <c r="F542" s="7" t="s">
        <v>2</v>
      </c>
      <c r="G542" s="7" t="s">
        <v>9</v>
      </c>
      <c r="H542" s="7" t="s">
        <v>469</v>
      </c>
      <c r="I542" s="7">
        <v>4.66</v>
      </c>
      <c r="J542"/>
      <c r="K542"/>
      <c r="L542"/>
      <c r="M542"/>
      <c r="N542"/>
      <c r="O542"/>
      <c r="P542"/>
      <c r="Q542"/>
      <c r="R542"/>
      <c r="S542"/>
      <c r="T542"/>
      <c r="U542"/>
    </row>
    <row r="543" spans="2:21" ht="15" x14ac:dyDescent="0.25">
      <c r="B543" s="7" t="s">
        <v>411</v>
      </c>
      <c r="C543" s="7">
        <v>2025</v>
      </c>
      <c r="D543" s="19">
        <v>45689</v>
      </c>
      <c r="E543" s="20">
        <v>45678</v>
      </c>
      <c r="F543" s="7" t="s">
        <v>2</v>
      </c>
      <c r="G543" s="7" t="s">
        <v>8</v>
      </c>
      <c r="H543" s="7" t="s">
        <v>86</v>
      </c>
      <c r="I543" s="7">
        <v>10.6</v>
      </c>
      <c r="J543"/>
      <c r="K543"/>
      <c r="L543"/>
      <c r="M543"/>
      <c r="N543"/>
      <c r="O543"/>
      <c r="P543"/>
      <c r="Q543"/>
      <c r="R543"/>
      <c r="S543"/>
      <c r="T543"/>
      <c r="U543"/>
    </row>
    <row r="544" spans="2:21" ht="15" x14ac:dyDescent="0.25">
      <c r="B544" s="7" t="s">
        <v>473</v>
      </c>
      <c r="C544" s="7">
        <v>2025</v>
      </c>
      <c r="D544" s="19">
        <v>45689</v>
      </c>
      <c r="E544" s="20">
        <v>45678</v>
      </c>
      <c r="F544" s="7" t="s">
        <v>2</v>
      </c>
      <c r="G544" s="7" t="s">
        <v>8</v>
      </c>
      <c r="H544" s="7" t="s">
        <v>86</v>
      </c>
      <c r="I544" s="7">
        <v>16.399999999999999</v>
      </c>
      <c r="J544"/>
      <c r="K544"/>
      <c r="L544"/>
      <c r="M544"/>
      <c r="N544"/>
      <c r="O544"/>
      <c r="P544"/>
      <c r="Q544"/>
      <c r="R544"/>
      <c r="S544"/>
      <c r="T544"/>
      <c r="U544"/>
    </row>
    <row r="545" spans="2:21" ht="15" x14ac:dyDescent="0.25">
      <c r="B545" s="7" t="s">
        <v>483</v>
      </c>
      <c r="C545" s="7">
        <v>2025</v>
      </c>
      <c r="D545" s="19">
        <v>45689</v>
      </c>
      <c r="E545" s="20">
        <v>45678</v>
      </c>
      <c r="F545" s="7" t="s">
        <v>2</v>
      </c>
      <c r="G545" s="7" t="s">
        <v>8</v>
      </c>
      <c r="H545" s="7" t="s">
        <v>484</v>
      </c>
      <c r="I545" s="7">
        <v>59.18</v>
      </c>
      <c r="J545"/>
      <c r="K545"/>
      <c r="L545"/>
      <c r="M545"/>
      <c r="N545"/>
      <c r="O545"/>
      <c r="P545"/>
      <c r="Q545"/>
      <c r="R545"/>
      <c r="S545"/>
      <c r="T545"/>
      <c r="U545"/>
    </row>
    <row r="546" spans="2:21" ht="15" x14ac:dyDescent="0.25">
      <c r="B546" s="7" t="s">
        <v>502</v>
      </c>
      <c r="C546" s="7">
        <v>2025</v>
      </c>
      <c r="D546" s="19">
        <v>45689</v>
      </c>
      <c r="E546" s="20">
        <v>45678</v>
      </c>
      <c r="F546" s="7" t="s">
        <v>2</v>
      </c>
      <c r="G546" s="7" t="s">
        <v>8</v>
      </c>
      <c r="H546" s="7" t="s">
        <v>484</v>
      </c>
      <c r="I546" s="7">
        <v>2</v>
      </c>
      <c r="J546"/>
      <c r="K546"/>
      <c r="L546"/>
      <c r="M546"/>
      <c r="N546"/>
      <c r="O546"/>
      <c r="P546"/>
      <c r="Q546"/>
      <c r="R546"/>
      <c r="S546"/>
      <c r="T546"/>
      <c r="U546"/>
    </row>
    <row r="547" spans="2:21" ht="15" x14ac:dyDescent="0.25">
      <c r="B547" s="7" t="s">
        <v>482</v>
      </c>
      <c r="C547" s="7">
        <v>2025</v>
      </c>
      <c r="D547" s="19">
        <v>45689</v>
      </c>
      <c r="E547" s="20">
        <v>45678</v>
      </c>
      <c r="F547" s="7" t="s">
        <v>2</v>
      </c>
      <c r="G547" s="7" t="s">
        <v>8</v>
      </c>
      <c r="H547" s="7" t="s">
        <v>86</v>
      </c>
      <c r="I547" s="7">
        <v>14.100000000000001</v>
      </c>
      <c r="J547"/>
      <c r="K547"/>
      <c r="L547"/>
      <c r="M547"/>
      <c r="N547"/>
      <c r="O547"/>
      <c r="P547"/>
      <c r="Q547"/>
      <c r="R547"/>
      <c r="S547"/>
      <c r="T547"/>
      <c r="U547"/>
    </row>
    <row r="548" spans="2:21" ht="15" x14ac:dyDescent="0.25">
      <c r="B548" s="7" t="s">
        <v>488</v>
      </c>
      <c r="C548" s="7">
        <v>2025</v>
      </c>
      <c r="D548" s="19">
        <v>45689</v>
      </c>
      <c r="E548" s="20">
        <v>45678</v>
      </c>
      <c r="F548" s="7" t="s">
        <v>10</v>
      </c>
      <c r="G548" s="7" t="s">
        <v>11</v>
      </c>
      <c r="H548" s="7" t="s">
        <v>469</v>
      </c>
      <c r="I548" s="7">
        <v>3.6</v>
      </c>
      <c r="J548"/>
      <c r="K548"/>
      <c r="L548"/>
      <c r="M548"/>
      <c r="N548"/>
      <c r="O548"/>
      <c r="P548"/>
      <c r="Q548"/>
      <c r="R548"/>
      <c r="S548"/>
      <c r="T548"/>
      <c r="U548"/>
    </row>
    <row r="549" spans="2:21" ht="15" x14ac:dyDescent="0.25">
      <c r="B549" s="7" t="s">
        <v>503</v>
      </c>
      <c r="C549" s="7">
        <v>2025</v>
      </c>
      <c r="D549" s="19">
        <v>45689</v>
      </c>
      <c r="E549" s="20">
        <v>45678</v>
      </c>
      <c r="F549" s="7" t="s">
        <v>10</v>
      </c>
      <c r="G549" s="7" t="s">
        <v>11</v>
      </c>
      <c r="H549" s="7" t="s">
        <v>43</v>
      </c>
      <c r="I549" s="7">
        <v>43.66</v>
      </c>
      <c r="J549"/>
      <c r="K549"/>
      <c r="L549"/>
      <c r="M549"/>
      <c r="N549"/>
      <c r="O549"/>
      <c r="P549"/>
      <c r="Q549"/>
      <c r="R549"/>
      <c r="S549"/>
      <c r="T549"/>
      <c r="U549"/>
    </row>
    <row r="550" spans="2:21" ht="15" x14ac:dyDescent="0.25">
      <c r="B550" s="7" t="s">
        <v>504</v>
      </c>
      <c r="C550" s="7">
        <v>2025</v>
      </c>
      <c r="D550" s="19">
        <v>45689</v>
      </c>
      <c r="E550" s="20">
        <v>45678</v>
      </c>
      <c r="F550" s="7" t="s">
        <v>10</v>
      </c>
      <c r="G550" s="7" t="s">
        <v>14</v>
      </c>
      <c r="H550" s="7" t="s">
        <v>86</v>
      </c>
      <c r="I550" s="7">
        <v>42.06</v>
      </c>
      <c r="J550"/>
      <c r="K550"/>
      <c r="L550"/>
      <c r="M550"/>
      <c r="N550"/>
      <c r="O550"/>
      <c r="P550"/>
      <c r="Q550"/>
      <c r="R550"/>
      <c r="S550"/>
      <c r="T550"/>
      <c r="U550"/>
    </row>
    <row r="551" spans="2:21" ht="15" x14ac:dyDescent="0.25">
      <c r="B551" s="7" t="s">
        <v>504</v>
      </c>
      <c r="C551" s="7">
        <v>2025</v>
      </c>
      <c r="D551" s="19">
        <v>45689</v>
      </c>
      <c r="E551" s="20">
        <v>45678</v>
      </c>
      <c r="F551" s="7" t="s">
        <v>10</v>
      </c>
      <c r="G551" s="7" t="s">
        <v>15</v>
      </c>
      <c r="H551" s="7" t="s">
        <v>86</v>
      </c>
      <c r="I551" s="7">
        <v>0.6</v>
      </c>
      <c r="J551"/>
      <c r="K551"/>
      <c r="L551"/>
      <c r="M551"/>
      <c r="N551"/>
      <c r="O551"/>
      <c r="P551"/>
      <c r="Q551"/>
      <c r="R551"/>
      <c r="S551"/>
      <c r="T551"/>
      <c r="U551"/>
    </row>
    <row r="552" spans="2:21" ht="15" x14ac:dyDescent="0.25">
      <c r="B552" s="7" t="s">
        <v>505</v>
      </c>
      <c r="C552" s="7">
        <v>2025</v>
      </c>
      <c r="D552" s="19">
        <v>45689</v>
      </c>
      <c r="E552" s="20">
        <v>45678</v>
      </c>
      <c r="F552" s="7" t="s">
        <v>10</v>
      </c>
      <c r="G552" s="7" t="s">
        <v>14</v>
      </c>
      <c r="H552" s="7" t="s">
        <v>86</v>
      </c>
      <c r="I552" s="7">
        <v>0.79</v>
      </c>
      <c r="J552"/>
      <c r="K552"/>
      <c r="L552"/>
      <c r="M552"/>
      <c r="N552"/>
      <c r="O552"/>
      <c r="P552"/>
      <c r="Q552"/>
      <c r="R552"/>
      <c r="S552"/>
      <c r="T552"/>
      <c r="U552"/>
    </row>
    <row r="553" spans="2:21" ht="15" x14ac:dyDescent="0.25">
      <c r="B553" s="7" t="s">
        <v>506</v>
      </c>
      <c r="C553" s="7">
        <v>2025</v>
      </c>
      <c r="D553" s="19">
        <v>45689</v>
      </c>
      <c r="E553" s="20">
        <v>45678</v>
      </c>
      <c r="F553" s="7" t="s">
        <v>10</v>
      </c>
      <c r="G553" s="7" t="s">
        <v>14</v>
      </c>
      <c r="H553" s="7" t="s">
        <v>86</v>
      </c>
      <c r="I553" s="7">
        <v>9.5299999999999994</v>
      </c>
      <c r="J553"/>
      <c r="K553"/>
      <c r="L553"/>
      <c r="M553"/>
      <c r="N553"/>
      <c r="O553"/>
      <c r="P553"/>
      <c r="Q553"/>
      <c r="R553"/>
      <c r="S553"/>
      <c r="T553"/>
      <c r="U553"/>
    </row>
    <row r="554" spans="2:21" ht="15" x14ac:dyDescent="0.25">
      <c r="B554" s="7" t="s">
        <v>506</v>
      </c>
      <c r="C554" s="7">
        <v>2025</v>
      </c>
      <c r="D554" s="19">
        <v>45689</v>
      </c>
      <c r="E554" s="20">
        <v>45678</v>
      </c>
      <c r="F554" s="7" t="s">
        <v>10</v>
      </c>
      <c r="G554" s="7" t="s">
        <v>15</v>
      </c>
      <c r="H554" s="7" t="s">
        <v>86</v>
      </c>
      <c r="I554" s="7">
        <v>0.6</v>
      </c>
      <c r="J554"/>
      <c r="K554"/>
      <c r="L554"/>
      <c r="M554"/>
      <c r="N554"/>
      <c r="O554"/>
      <c r="P554"/>
      <c r="Q554"/>
      <c r="R554"/>
      <c r="S554"/>
      <c r="T554"/>
      <c r="U554"/>
    </row>
    <row r="555" spans="2:21" ht="15" x14ac:dyDescent="0.25">
      <c r="B555" s="7" t="s">
        <v>507</v>
      </c>
      <c r="C555" s="7">
        <v>2025</v>
      </c>
      <c r="D555" s="19">
        <v>45689</v>
      </c>
      <c r="E555" s="20">
        <v>45679</v>
      </c>
      <c r="F555" s="7" t="s">
        <v>2</v>
      </c>
      <c r="G555" s="7" t="s">
        <v>3</v>
      </c>
      <c r="H555" s="7" t="s">
        <v>508</v>
      </c>
      <c r="I555" s="7">
        <v>12</v>
      </c>
      <c r="J555"/>
      <c r="K555"/>
      <c r="L555"/>
      <c r="M555"/>
      <c r="N555"/>
      <c r="O555"/>
      <c r="P555"/>
      <c r="Q555"/>
      <c r="R555"/>
      <c r="S555"/>
      <c r="T555"/>
      <c r="U555"/>
    </row>
    <row r="556" spans="2:21" ht="15" x14ac:dyDescent="0.25">
      <c r="B556" s="7" t="s">
        <v>509</v>
      </c>
      <c r="C556" s="7">
        <v>2025</v>
      </c>
      <c r="D556" s="19">
        <v>45689</v>
      </c>
      <c r="E556" s="20">
        <v>45679</v>
      </c>
      <c r="F556" s="7" t="s">
        <v>2</v>
      </c>
      <c r="G556" s="7" t="s">
        <v>4</v>
      </c>
      <c r="H556" s="7" t="s">
        <v>496</v>
      </c>
      <c r="I556" s="7">
        <v>14.7</v>
      </c>
      <c r="J556"/>
      <c r="K556"/>
      <c r="L556"/>
      <c r="M556"/>
      <c r="N556"/>
      <c r="O556"/>
      <c r="P556"/>
      <c r="Q556"/>
      <c r="R556"/>
      <c r="S556"/>
      <c r="T556"/>
      <c r="U556"/>
    </row>
    <row r="557" spans="2:21" ht="15" x14ac:dyDescent="0.25">
      <c r="B557" s="7" t="s">
        <v>510</v>
      </c>
      <c r="C557" s="7">
        <v>2025</v>
      </c>
      <c r="D557" s="19">
        <v>45689</v>
      </c>
      <c r="E557" s="20">
        <v>45679</v>
      </c>
      <c r="F557" s="7" t="s">
        <v>2</v>
      </c>
      <c r="G557" s="7" t="s">
        <v>4</v>
      </c>
      <c r="H557" s="7" t="s">
        <v>496</v>
      </c>
      <c r="I557" s="7">
        <v>15.92</v>
      </c>
      <c r="J557"/>
      <c r="K557"/>
      <c r="L557"/>
      <c r="M557"/>
      <c r="N557"/>
      <c r="O557"/>
      <c r="P557"/>
      <c r="Q557"/>
      <c r="R557"/>
      <c r="S557"/>
      <c r="T557"/>
      <c r="U557"/>
    </row>
    <row r="558" spans="2:21" ht="15" x14ac:dyDescent="0.25">
      <c r="B558" s="7" t="s">
        <v>511</v>
      </c>
      <c r="C558" s="7">
        <v>2025</v>
      </c>
      <c r="D558" s="19">
        <v>45689</v>
      </c>
      <c r="E558" s="20">
        <v>45679</v>
      </c>
      <c r="F558" s="7" t="s">
        <v>2</v>
      </c>
      <c r="G558" s="7" t="s">
        <v>4</v>
      </c>
      <c r="H558" s="7" t="s">
        <v>496</v>
      </c>
      <c r="I558" s="7">
        <v>4.5999999999999996</v>
      </c>
      <c r="J558"/>
      <c r="K558"/>
      <c r="L558"/>
      <c r="M558"/>
      <c r="N558"/>
      <c r="O558"/>
      <c r="P558"/>
      <c r="Q558"/>
      <c r="R558"/>
      <c r="S558"/>
      <c r="T558"/>
      <c r="U558"/>
    </row>
    <row r="559" spans="2:21" ht="15" x14ac:dyDescent="0.25">
      <c r="B559" s="7" t="s">
        <v>472</v>
      </c>
      <c r="C559" s="7">
        <v>2025</v>
      </c>
      <c r="D559" s="19">
        <v>45689</v>
      </c>
      <c r="E559" s="20">
        <v>45679</v>
      </c>
      <c r="F559" s="7" t="s">
        <v>2</v>
      </c>
      <c r="G559" s="7" t="s">
        <v>9</v>
      </c>
      <c r="H559" s="7" t="s">
        <v>469</v>
      </c>
      <c r="I559" s="7">
        <v>11.54</v>
      </c>
      <c r="J559"/>
      <c r="K559"/>
      <c r="L559"/>
      <c r="M559"/>
      <c r="N559"/>
      <c r="O559"/>
      <c r="P559"/>
      <c r="Q559"/>
      <c r="R559"/>
      <c r="S559"/>
      <c r="T559"/>
      <c r="U559"/>
    </row>
    <row r="560" spans="2:21" ht="15" x14ac:dyDescent="0.25">
      <c r="B560" s="7" t="s">
        <v>471</v>
      </c>
      <c r="C560" s="7">
        <v>2025</v>
      </c>
      <c r="D560" s="19">
        <v>45689</v>
      </c>
      <c r="E560" s="20">
        <v>45679</v>
      </c>
      <c r="F560" s="7" t="s">
        <v>2</v>
      </c>
      <c r="G560" s="7" t="s">
        <v>9</v>
      </c>
      <c r="H560" s="7" t="s">
        <v>469</v>
      </c>
      <c r="I560" s="7">
        <v>14</v>
      </c>
      <c r="J560"/>
      <c r="K560"/>
      <c r="L560"/>
      <c r="M560"/>
      <c r="N560"/>
      <c r="O560"/>
      <c r="P560"/>
      <c r="Q560"/>
      <c r="R560"/>
      <c r="S560"/>
      <c r="T560"/>
      <c r="U560"/>
    </row>
    <row r="561" spans="2:21" ht="15" x14ac:dyDescent="0.25">
      <c r="B561" s="7" t="s">
        <v>468</v>
      </c>
      <c r="C561" s="7">
        <v>2025</v>
      </c>
      <c r="D561" s="19">
        <v>45689</v>
      </c>
      <c r="E561" s="20">
        <v>45679</v>
      </c>
      <c r="F561" s="7" t="s">
        <v>2</v>
      </c>
      <c r="G561" s="7" t="s">
        <v>9</v>
      </c>
      <c r="H561" s="7" t="s">
        <v>469</v>
      </c>
      <c r="I561" s="7">
        <v>7.21</v>
      </c>
      <c r="J561"/>
      <c r="K561"/>
      <c r="L561"/>
      <c r="M561"/>
      <c r="N561"/>
      <c r="O561"/>
      <c r="P561"/>
      <c r="Q561"/>
      <c r="R561"/>
      <c r="S561"/>
      <c r="T561"/>
      <c r="U561"/>
    </row>
    <row r="562" spans="2:21" ht="15" x14ac:dyDescent="0.25">
      <c r="B562" s="7" t="s">
        <v>480</v>
      </c>
      <c r="C562" s="7">
        <v>2025</v>
      </c>
      <c r="D562" s="19">
        <v>45689</v>
      </c>
      <c r="E562" s="20">
        <v>45679</v>
      </c>
      <c r="F562" s="7" t="s">
        <v>2</v>
      </c>
      <c r="G562" s="7" t="s">
        <v>9</v>
      </c>
      <c r="H562" s="7" t="s">
        <v>469</v>
      </c>
      <c r="I562" s="7">
        <v>5.92</v>
      </c>
      <c r="J562"/>
      <c r="K562"/>
      <c r="L562"/>
      <c r="M562"/>
      <c r="N562"/>
      <c r="O562"/>
      <c r="P562"/>
      <c r="Q562"/>
      <c r="R562"/>
      <c r="S562"/>
      <c r="T562"/>
      <c r="U562"/>
    </row>
    <row r="563" spans="2:21" ht="15" x14ac:dyDescent="0.25">
      <c r="B563" s="7" t="s">
        <v>478</v>
      </c>
      <c r="C563" s="7">
        <v>2025</v>
      </c>
      <c r="D563" s="19">
        <v>45689</v>
      </c>
      <c r="E563" s="20">
        <v>45679</v>
      </c>
      <c r="F563" s="7" t="s">
        <v>2</v>
      </c>
      <c r="G563" s="7" t="s">
        <v>9</v>
      </c>
      <c r="H563" s="7" t="s">
        <v>469</v>
      </c>
      <c r="I563" s="7">
        <v>2.08</v>
      </c>
      <c r="J563"/>
      <c r="K563"/>
      <c r="L563"/>
      <c r="M563"/>
      <c r="N563"/>
      <c r="O563"/>
      <c r="P563"/>
      <c r="Q563"/>
      <c r="R563"/>
      <c r="S563"/>
      <c r="T563"/>
      <c r="U563"/>
    </row>
    <row r="564" spans="2:21" ht="15" x14ac:dyDescent="0.25">
      <c r="B564" s="7" t="s">
        <v>333</v>
      </c>
      <c r="C564" s="7">
        <v>2025</v>
      </c>
      <c r="D564" s="19">
        <v>45689</v>
      </c>
      <c r="E564" s="20">
        <v>45679</v>
      </c>
      <c r="F564" s="7" t="s">
        <v>2</v>
      </c>
      <c r="G564" s="7" t="s">
        <v>7</v>
      </c>
      <c r="H564" s="7" t="s">
        <v>131</v>
      </c>
      <c r="I564" s="7">
        <v>3.9699999999999998</v>
      </c>
      <c r="J564"/>
      <c r="K564"/>
      <c r="L564"/>
      <c r="M564"/>
      <c r="N564"/>
      <c r="O564"/>
      <c r="P564"/>
      <c r="Q564"/>
      <c r="R564"/>
      <c r="S564"/>
      <c r="T564"/>
      <c r="U564"/>
    </row>
    <row r="565" spans="2:21" ht="15" x14ac:dyDescent="0.25">
      <c r="B565" s="7" t="s">
        <v>334</v>
      </c>
      <c r="C565" s="7">
        <v>2025</v>
      </c>
      <c r="D565" s="19">
        <v>45689</v>
      </c>
      <c r="E565" s="20">
        <v>45679</v>
      </c>
      <c r="F565" s="7" t="s">
        <v>2</v>
      </c>
      <c r="G565" s="7" t="s">
        <v>7</v>
      </c>
      <c r="H565" s="7" t="s">
        <v>131</v>
      </c>
      <c r="I565" s="7">
        <v>12.29</v>
      </c>
      <c r="J565"/>
      <c r="K565"/>
      <c r="L565"/>
      <c r="M565"/>
      <c r="N565"/>
      <c r="O565"/>
      <c r="P565"/>
      <c r="Q565"/>
      <c r="R565"/>
      <c r="S565"/>
      <c r="T565"/>
      <c r="U565"/>
    </row>
    <row r="566" spans="2:21" ht="15" x14ac:dyDescent="0.25">
      <c r="B566" s="7" t="s">
        <v>512</v>
      </c>
      <c r="C566" s="7">
        <v>2025</v>
      </c>
      <c r="D566" s="19">
        <v>45689</v>
      </c>
      <c r="E566" s="20">
        <v>45679</v>
      </c>
      <c r="F566" s="7" t="s">
        <v>2</v>
      </c>
      <c r="G566" s="7" t="s">
        <v>7</v>
      </c>
      <c r="H566" s="7" t="s">
        <v>131</v>
      </c>
      <c r="I566" s="7">
        <v>5.9899999999999993</v>
      </c>
      <c r="J566"/>
      <c r="K566"/>
      <c r="L566"/>
      <c r="M566"/>
      <c r="N566"/>
      <c r="O566"/>
      <c r="P566"/>
      <c r="Q566"/>
      <c r="R566"/>
      <c r="S566"/>
      <c r="T566"/>
      <c r="U566"/>
    </row>
    <row r="567" spans="2:21" ht="15" x14ac:dyDescent="0.25">
      <c r="B567" s="7" t="s">
        <v>513</v>
      </c>
      <c r="C567" s="7">
        <v>2025</v>
      </c>
      <c r="D567" s="19">
        <v>45689</v>
      </c>
      <c r="E567" s="20">
        <v>45679</v>
      </c>
      <c r="F567" s="7" t="s">
        <v>2</v>
      </c>
      <c r="G567" s="7" t="s">
        <v>5</v>
      </c>
      <c r="H567" s="7" t="s">
        <v>282</v>
      </c>
      <c r="I567" s="7">
        <v>16.850000000000001</v>
      </c>
      <c r="J567"/>
      <c r="K567"/>
      <c r="L567"/>
      <c r="M567"/>
      <c r="N567"/>
      <c r="O567"/>
      <c r="P567"/>
      <c r="Q567"/>
      <c r="R567"/>
      <c r="S567"/>
      <c r="T567"/>
      <c r="U567"/>
    </row>
    <row r="568" spans="2:21" ht="15" x14ac:dyDescent="0.25">
      <c r="B568" s="7" t="s">
        <v>331</v>
      </c>
      <c r="C568" s="7">
        <v>2025</v>
      </c>
      <c r="D568" s="19">
        <v>45689</v>
      </c>
      <c r="E568" s="20">
        <v>45679</v>
      </c>
      <c r="F568" s="7" t="s">
        <v>2</v>
      </c>
      <c r="G568" s="7" t="s">
        <v>5</v>
      </c>
      <c r="H568" s="7" t="s">
        <v>282</v>
      </c>
      <c r="I568" s="7">
        <v>20.7</v>
      </c>
      <c r="J568"/>
      <c r="K568"/>
      <c r="L568"/>
      <c r="M568"/>
      <c r="N568"/>
      <c r="O568"/>
      <c r="P568"/>
      <c r="Q568"/>
      <c r="R568"/>
      <c r="S568"/>
      <c r="T568"/>
      <c r="U568"/>
    </row>
    <row r="569" spans="2:21" ht="15" x14ac:dyDescent="0.25">
      <c r="B569" s="7" t="s">
        <v>411</v>
      </c>
      <c r="C569" s="7">
        <v>2025</v>
      </c>
      <c r="D569" s="19">
        <v>45689</v>
      </c>
      <c r="E569" s="20">
        <v>45679</v>
      </c>
      <c r="F569" s="7" t="s">
        <v>2</v>
      </c>
      <c r="G569" s="7" t="s">
        <v>8</v>
      </c>
      <c r="H569" s="7" t="s">
        <v>86</v>
      </c>
      <c r="I569" s="7">
        <v>8.8999999999999986</v>
      </c>
      <c r="J569"/>
      <c r="K569"/>
      <c r="L569"/>
      <c r="M569"/>
      <c r="N569"/>
      <c r="O569"/>
      <c r="P569"/>
      <c r="Q569"/>
      <c r="R569"/>
      <c r="S569"/>
      <c r="T569"/>
      <c r="U569"/>
    </row>
    <row r="570" spans="2:21" ht="15" x14ac:dyDescent="0.25">
      <c r="B570" s="7" t="s">
        <v>482</v>
      </c>
      <c r="C570" s="7">
        <v>2025</v>
      </c>
      <c r="D570" s="19">
        <v>45689</v>
      </c>
      <c r="E570" s="20">
        <v>45679</v>
      </c>
      <c r="F570" s="7" t="s">
        <v>2</v>
      </c>
      <c r="G570" s="7" t="s">
        <v>8</v>
      </c>
      <c r="H570" s="7" t="s">
        <v>86</v>
      </c>
      <c r="I570" s="7">
        <v>42.8</v>
      </c>
      <c r="J570"/>
      <c r="K570"/>
      <c r="L570"/>
      <c r="M570"/>
      <c r="N570"/>
      <c r="O570"/>
      <c r="P570"/>
      <c r="Q570"/>
      <c r="R570"/>
      <c r="S570"/>
      <c r="T570"/>
      <c r="U570"/>
    </row>
    <row r="571" spans="2:21" ht="15" x14ac:dyDescent="0.25">
      <c r="B571" s="7" t="s">
        <v>491</v>
      </c>
      <c r="C571" s="7">
        <v>2025</v>
      </c>
      <c r="D571" s="19">
        <v>45689</v>
      </c>
      <c r="E571" s="20">
        <v>45679</v>
      </c>
      <c r="F571" s="7" t="s">
        <v>2</v>
      </c>
      <c r="G571" s="7" t="s">
        <v>8</v>
      </c>
      <c r="H571" s="7" t="s">
        <v>86</v>
      </c>
      <c r="I571" s="7">
        <v>4.96</v>
      </c>
      <c r="J571"/>
      <c r="K571"/>
      <c r="L571"/>
      <c r="M571"/>
      <c r="N571"/>
      <c r="O571"/>
      <c r="P571"/>
      <c r="Q571"/>
      <c r="R571"/>
      <c r="S571"/>
      <c r="T571"/>
      <c r="U571"/>
    </row>
    <row r="572" spans="2:21" ht="15" x14ac:dyDescent="0.25">
      <c r="B572" s="7" t="s">
        <v>504</v>
      </c>
      <c r="C572" s="7">
        <v>2025</v>
      </c>
      <c r="D572" s="19">
        <v>45689</v>
      </c>
      <c r="E572" s="20">
        <v>45679</v>
      </c>
      <c r="F572" s="7" t="s">
        <v>2</v>
      </c>
      <c r="G572" s="7" t="s">
        <v>8</v>
      </c>
      <c r="H572" s="7" t="s">
        <v>86</v>
      </c>
      <c r="I572" s="7">
        <v>23.5</v>
      </c>
      <c r="J572"/>
      <c r="K572"/>
      <c r="L572"/>
      <c r="M572"/>
      <c r="N572"/>
      <c r="O572"/>
      <c r="P572"/>
      <c r="Q572"/>
      <c r="R572"/>
      <c r="S572"/>
      <c r="T572"/>
      <c r="U572"/>
    </row>
    <row r="573" spans="2:21" ht="15" x14ac:dyDescent="0.25">
      <c r="B573" s="7" t="s">
        <v>503</v>
      </c>
      <c r="C573" s="7">
        <v>2025</v>
      </c>
      <c r="D573" s="19">
        <v>45689</v>
      </c>
      <c r="E573" s="20">
        <v>45679</v>
      </c>
      <c r="F573" s="7" t="s">
        <v>10</v>
      </c>
      <c r="G573" s="7" t="s">
        <v>11</v>
      </c>
      <c r="H573" s="7" t="s">
        <v>43</v>
      </c>
      <c r="I573" s="7">
        <v>33.24</v>
      </c>
      <c r="J573"/>
      <c r="K573"/>
      <c r="L573"/>
      <c r="M573"/>
      <c r="N573"/>
      <c r="O573"/>
      <c r="P573"/>
      <c r="Q573"/>
      <c r="R573"/>
      <c r="S573"/>
      <c r="T573"/>
      <c r="U573"/>
    </row>
    <row r="574" spans="2:21" ht="15" x14ac:dyDescent="0.25">
      <c r="B574" s="7" t="s">
        <v>514</v>
      </c>
      <c r="C574" s="7">
        <v>2025</v>
      </c>
      <c r="D574" s="19">
        <v>45689</v>
      </c>
      <c r="E574" s="20">
        <v>45679</v>
      </c>
      <c r="F574" s="7" t="s">
        <v>10</v>
      </c>
      <c r="G574" s="7" t="s">
        <v>11</v>
      </c>
      <c r="H574" s="7" t="s">
        <v>43</v>
      </c>
      <c r="I574" s="7">
        <v>23.71</v>
      </c>
      <c r="J574"/>
      <c r="K574"/>
      <c r="L574"/>
      <c r="M574"/>
      <c r="N574"/>
      <c r="O574"/>
      <c r="P574"/>
      <c r="Q574"/>
      <c r="R574"/>
      <c r="S574"/>
      <c r="T574"/>
      <c r="U574"/>
    </row>
    <row r="575" spans="2:21" ht="15" x14ac:dyDescent="0.25">
      <c r="B575" s="7" t="s">
        <v>142</v>
      </c>
      <c r="C575" s="7">
        <v>2025</v>
      </c>
      <c r="D575" s="19">
        <v>45689</v>
      </c>
      <c r="E575" s="20">
        <v>45679</v>
      </c>
      <c r="F575" s="7" t="s">
        <v>10</v>
      </c>
      <c r="G575" s="7" t="s">
        <v>14</v>
      </c>
      <c r="H575" s="7" t="s">
        <v>84</v>
      </c>
      <c r="I575" s="7">
        <v>30</v>
      </c>
      <c r="J575"/>
      <c r="K575"/>
      <c r="L575"/>
      <c r="M575"/>
      <c r="N575"/>
      <c r="O575"/>
      <c r="P575"/>
      <c r="Q575"/>
      <c r="R575"/>
      <c r="S575"/>
      <c r="T575"/>
      <c r="U575"/>
    </row>
    <row r="576" spans="2:21" ht="15" x14ac:dyDescent="0.25">
      <c r="B576" s="7" t="s">
        <v>142</v>
      </c>
      <c r="C576" s="7">
        <v>2025</v>
      </c>
      <c r="D576" s="19">
        <v>45689</v>
      </c>
      <c r="E576" s="20">
        <v>45679</v>
      </c>
      <c r="F576" s="7" t="s">
        <v>10</v>
      </c>
      <c r="G576" s="7" t="s">
        <v>15</v>
      </c>
      <c r="H576" s="7" t="s">
        <v>84</v>
      </c>
      <c r="I576" s="7">
        <v>1.23</v>
      </c>
      <c r="J576"/>
      <c r="K576"/>
      <c r="L576"/>
      <c r="M576"/>
      <c r="N576"/>
      <c r="O576"/>
      <c r="P576"/>
      <c r="Q576"/>
      <c r="R576"/>
      <c r="S576"/>
      <c r="T576"/>
      <c r="U576"/>
    </row>
    <row r="577" spans="2:21" ht="15" x14ac:dyDescent="0.25">
      <c r="B577" s="7" t="s">
        <v>83</v>
      </c>
      <c r="C577" s="7">
        <v>2025</v>
      </c>
      <c r="D577" s="19">
        <v>45689</v>
      </c>
      <c r="E577" s="20">
        <v>45679</v>
      </c>
      <c r="F577" s="7" t="s">
        <v>10</v>
      </c>
      <c r="G577" s="7" t="s">
        <v>14</v>
      </c>
      <c r="H577" s="7" t="s">
        <v>84</v>
      </c>
      <c r="I577" s="7">
        <v>21.6</v>
      </c>
      <c r="J577"/>
      <c r="K577"/>
      <c r="L577"/>
      <c r="M577"/>
      <c r="N577"/>
      <c r="O577"/>
      <c r="P577"/>
      <c r="Q577"/>
      <c r="R577"/>
      <c r="S577"/>
      <c r="T577"/>
      <c r="U577"/>
    </row>
    <row r="578" spans="2:21" ht="15" x14ac:dyDescent="0.25">
      <c r="B578" s="7" t="s">
        <v>504</v>
      </c>
      <c r="C578" s="7">
        <v>2025</v>
      </c>
      <c r="D578" s="19">
        <v>45689</v>
      </c>
      <c r="E578" s="20">
        <v>45679</v>
      </c>
      <c r="F578" s="7" t="s">
        <v>10</v>
      </c>
      <c r="G578" s="7" t="s">
        <v>14</v>
      </c>
      <c r="H578" s="7" t="s">
        <v>86</v>
      </c>
      <c r="I578" s="7">
        <v>6.13</v>
      </c>
      <c r="J578"/>
      <c r="K578"/>
      <c r="L578"/>
      <c r="M578"/>
      <c r="N578"/>
      <c r="O578"/>
      <c r="P578"/>
      <c r="Q578"/>
      <c r="R578"/>
      <c r="S578"/>
      <c r="T578"/>
      <c r="U578"/>
    </row>
    <row r="579" spans="2:21" ht="15" x14ac:dyDescent="0.25">
      <c r="B579" s="7" t="s">
        <v>478</v>
      </c>
      <c r="C579" s="7">
        <v>2025</v>
      </c>
      <c r="D579" s="19">
        <v>45689</v>
      </c>
      <c r="E579" s="20">
        <v>45680</v>
      </c>
      <c r="F579" s="7" t="s">
        <v>2</v>
      </c>
      <c r="G579" s="7" t="s">
        <v>9</v>
      </c>
      <c r="H579" s="7" t="s">
        <v>469</v>
      </c>
      <c r="I579" s="7">
        <v>13.29</v>
      </c>
      <c r="J579"/>
      <c r="K579"/>
      <c r="L579"/>
      <c r="M579"/>
      <c r="N579"/>
      <c r="O579"/>
      <c r="P579"/>
      <c r="Q579"/>
      <c r="R579"/>
      <c r="S579"/>
      <c r="T579"/>
      <c r="U579"/>
    </row>
    <row r="580" spans="2:21" ht="15" x14ac:dyDescent="0.25">
      <c r="B580" s="7" t="s">
        <v>479</v>
      </c>
      <c r="C580" s="7">
        <v>2025</v>
      </c>
      <c r="D580" s="19">
        <v>45689</v>
      </c>
      <c r="E580" s="20">
        <v>45680</v>
      </c>
      <c r="F580" s="7" t="s">
        <v>2</v>
      </c>
      <c r="G580" s="7" t="s">
        <v>9</v>
      </c>
      <c r="H580" s="7" t="s">
        <v>469</v>
      </c>
      <c r="I580" s="7">
        <v>8.84</v>
      </c>
      <c r="J580"/>
      <c r="K580"/>
      <c r="L580"/>
      <c r="M580"/>
      <c r="N580"/>
      <c r="O580"/>
      <c r="P580"/>
      <c r="Q580"/>
      <c r="R580"/>
      <c r="S580"/>
      <c r="T580"/>
      <c r="U580"/>
    </row>
    <row r="581" spans="2:21" ht="15" x14ac:dyDescent="0.25">
      <c r="B581" s="7" t="s">
        <v>515</v>
      </c>
      <c r="C581" s="7">
        <v>2025</v>
      </c>
      <c r="D581" s="19">
        <v>45689</v>
      </c>
      <c r="E581" s="20">
        <v>45680</v>
      </c>
      <c r="F581" s="7" t="s">
        <v>2</v>
      </c>
      <c r="G581" s="7" t="s">
        <v>9</v>
      </c>
      <c r="H581" s="7" t="s">
        <v>139</v>
      </c>
      <c r="I581" s="7">
        <v>23</v>
      </c>
      <c r="J581"/>
      <c r="K581"/>
      <c r="L581"/>
      <c r="M581"/>
      <c r="N581"/>
      <c r="O581"/>
      <c r="P581"/>
      <c r="Q581"/>
      <c r="R581"/>
      <c r="S581"/>
      <c r="T581"/>
      <c r="U581"/>
    </row>
    <row r="582" spans="2:21" ht="15" x14ac:dyDescent="0.25">
      <c r="B582" s="7" t="s">
        <v>507</v>
      </c>
      <c r="C582" s="7">
        <v>2025</v>
      </c>
      <c r="D582" s="19">
        <v>45689</v>
      </c>
      <c r="E582" s="20">
        <v>45680</v>
      </c>
      <c r="F582" s="7" t="s">
        <v>2</v>
      </c>
      <c r="G582" s="7" t="s">
        <v>3</v>
      </c>
      <c r="H582" s="7" t="s">
        <v>508</v>
      </c>
      <c r="I582" s="7">
        <v>11.5</v>
      </c>
      <c r="J582"/>
      <c r="K582"/>
      <c r="L582"/>
      <c r="M582"/>
      <c r="N582"/>
      <c r="O582"/>
      <c r="P582"/>
      <c r="Q582"/>
      <c r="R582"/>
      <c r="S582"/>
      <c r="T582"/>
      <c r="U582"/>
    </row>
    <row r="583" spans="2:21" ht="15" x14ac:dyDescent="0.25">
      <c r="B583" s="7" t="s">
        <v>516</v>
      </c>
      <c r="C583" s="7">
        <v>2025</v>
      </c>
      <c r="D583" s="19">
        <v>45689</v>
      </c>
      <c r="E583" s="20">
        <v>45680</v>
      </c>
      <c r="F583" s="7" t="s">
        <v>2</v>
      </c>
      <c r="G583" s="7" t="s">
        <v>3</v>
      </c>
      <c r="H583" s="7" t="s">
        <v>508</v>
      </c>
      <c r="I583" s="7">
        <v>9.5</v>
      </c>
      <c r="J583"/>
      <c r="K583"/>
      <c r="L583"/>
      <c r="M583"/>
      <c r="N583"/>
      <c r="O583"/>
      <c r="P583"/>
      <c r="Q583"/>
      <c r="R583"/>
      <c r="S583"/>
      <c r="T583"/>
      <c r="U583"/>
    </row>
    <row r="584" spans="2:21" ht="15" x14ac:dyDescent="0.25">
      <c r="B584" s="7" t="s">
        <v>511</v>
      </c>
      <c r="C584" s="7">
        <v>2025</v>
      </c>
      <c r="D584" s="19">
        <v>45689</v>
      </c>
      <c r="E584" s="20">
        <v>45680</v>
      </c>
      <c r="F584" s="7" t="s">
        <v>2</v>
      </c>
      <c r="G584" s="7" t="s">
        <v>4</v>
      </c>
      <c r="H584" s="7" t="s">
        <v>496</v>
      </c>
      <c r="I584" s="7">
        <v>12.82</v>
      </c>
      <c r="J584"/>
      <c r="K584"/>
      <c r="L584"/>
      <c r="M584"/>
      <c r="N584"/>
      <c r="O584"/>
      <c r="P584"/>
      <c r="Q584"/>
      <c r="R584"/>
      <c r="S584"/>
      <c r="T584"/>
      <c r="U584"/>
    </row>
    <row r="585" spans="2:21" ht="15" x14ac:dyDescent="0.25">
      <c r="B585" s="7" t="s">
        <v>517</v>
      </c>
      <c r="C585" s="7">
        <v>2025</v>
      </c>
      <c r="D585" s="19">
        <v>45689</v>
      </c>
      <c r="E585" s="20">
        <v>45680</v>
      </c>
      <c r="F585" s="7" t="s">
        <v>2</v>
      </c>
      <c r="G585" s="7" t="s">
        <v>4</v>
      </c>
      <c r="H585" s="7" t="s">
        <v>496</v>
      </c>
      <c r="I585" s="7">
        <v>7.84</v>
      </c>
      <c r="J585"/>
      <c r="K585"/>
      <c r="L585"/>
      <c r="M585"/>
      <c r="N585"/>
      <c r="O585"/>
      <c r="P585"/>
      <c r="Q585"/>
      <c r="R585"/>
      <c r="S585"/>
      <c r="T585"/>
      <c r="U585"/>
    </row>
    <row r="586" spans="2:21" ht="15" x14ac:dyDescent="0.25">
      <c r="B586" s="7" t="s">
        <v>518</v>
      </c>
      <c r="C586" s="7">
        <v>2025</v>
      </c>
      <c r="D586" s="19">
        <v>45689</v>
      </c>
      <c r="E586" s="20">
        <v>45680</v>
      </c>
      <c r="F586" s="7" t="s">
        <v>2</v>
      </c>
      <c r="G586" s="7" t="s">
        <v>4</v>
      </c>
      <c r="H586" s="7" t="s">
        <v>496</v>
      </c>
      <c r="I586" s="7">
        <v>1.85</v>
      </c>
      <c r="J586"/>
      <c r="K586"/>
      <c r="L586"/>
      <c r="M586"/>
      <c r="N586"/>
      <c r="O586"/>
      <c r="P586"/>
      <c r="Q586"/>
      <c r="R586"/>
      <c r="S586"/>
      <c r="T586"/>
      <c r="U586"/>
    </row>
    <row r="587" spans="2:21" ht="15" x14ac:dyDescent="0.25">
      <c r="B587" s="7" t="s">
        <v>519</v>
      </c>
      <c r="C587" s="7">
        <v>2025</v>
      </c>
      <c r="D587" s="19">
        <v>45689</v>
      </c>
      <c r="E587" s="20">
        <v>45680</v>
      </c>
      <c r="F587" s="7" t="s">
        <v>2</v>
      </c>
      <c r="G587" s="7" t="s">
        <v>4</v>
      </c>
      <c r="H587" s="7" t="s">
        <v>496</v>
      </c>
      <c r="I587" s="7">
        <v>0.34</v>
      </c>
      <c r="J587"/>
      <c r="K587"/>
      <c r="L587"/>
      <c r="M587"/>
      <c r="N587"/>
      <c r="O587"/>
      <c r="P587"/>
      <c r="Q587"/>
      <c r="R587"/>
      <c r="S587"/>
      <c r="T587"/>
      <c r="U587"/>
    </row>
    <row r="588" spans="2:21" ht="15" x14ac:dyDescent="0.25">
      <c r="B588" s="7" t="s">
        <v>520</v>
      </c>
      <c r="C588" s="7">
        <v>2025</v>
      </c>
      <c r="D588" s="19">
        <v>45689</v>
      </c>
      <c r="E588" s="20">
        <v>45680</v>
      </c>
      <c r="F588" s="7" t="s">
        <v>2</v>
      </c>
      <c r="G588" s="7" t="s">
        <v>7</v>
      </c>
      <c r="H588" s="7" t="s">
        <v>131</v>
      </c>
      <c r="I588" s="7">
        <v>22.03</v>
      </c>
      <c r="J588"/>
      <c r="K588"/>
      <c r="L588"/>
      <c r="M588"/>
      <c r="N588"/>
      <c r="O588"/>
      <c r="P588"/>
      <c r="Q588"/>
      <c r="R588"/>
      <c r="S588"/>
      <c r="T588"/>
      <c r="U588"/>
    </row>
    <row r="589" spans="2:21" ht="15" x14ac:dyDescent="0.25">
      <c r="B589" s="7" t="s">
        <v>521</v>
      </c>
      <c r="C589" s="7">
        <v>2025</v>
      </c>
      <c r="D589" s="19">
        <v>45689</v>
      </c>
      <c r="E589" s="20">
        <v>45680</v>
      </c>
      <c r="F589" s="7" t="s">
        <v>2</v>
      </c>
      <c r="G589" s="7" t="s">
        <v>7</v>
      </c>
      <c r="H589" s="7" t="s">
        <v>131</v>
      </c>
      <c r="I589" s="7">
        <v>12.899999999999999</v>
      </c>
      <c r="J589"/>
      <c r="K589"/>
      <c r="L589"/>
      <c r="M589"/>
      <c r="N589"/>
      <c r="O589"/>
      <c r="P589"/>
      <c r="Q589"/>
      <c r="R589"/>
      <c r="S589"/>
      <c r="T589"/>
      <c r="U589"/>
    </row>
    <row r="590" spans="2:21" ht="15" x14ac:dyDescent="0.25">
      <c r="B590" s="7" t="s">
        <v>331</v>
      </c>
      <c r="C590" s="7">
        <v>2025</v>
      </c>
      <c r="D590" s="19">
        <v>45689</v>
      </c>
      <c r="E590" s="20">
        <v>45680</v>
      </c>
      <c r="F590" s="7" t="s">
        <v>2</v>
      </c>
      <c r="G590" s="7" t="s">
        <v>5</v>
      </c>
      <c r="H590" s="7" t="s">
        <v>282</v>
      </c>
      <c r="I590" s="7">
        <v>35.61</v>
      </c>
      <c r="J590"/>
      <c r="K590"/>
      <c r="L590"/>
      <c r="M590"/>
      <c r="N590"/>
      <c r="O590"/>
      <c r="P590"/>
      <c r="Q590"/>
      <c r="R590"/>
      <c r="S590"/>
      <c r="T590"/>
      <c r="U590"/>
    </row>
    <row r="591" spans="2:21" ht="15" x14ac:dyDescent="0.25">
      <c r="B591" s="7" t="s">
        <v>434</v>
      </c>
      <c r="C591" s="7">
        <v>2025</v>
      </c>
      <c r="D591" s="19">
        <v>45689</v>
      </c>
      <c r="E591" s="20">
        <v>45680</v>
      </c>
      <c r="F591" s="7" t="s">
        <v>2</v>
      </c>
      <c r="G591" s="7" t="s">
        <v>5</v>
      </c>
      <c r="H591" s="7" t="s">
        <v>282</v>
      </c>
      <c r="I591" s="7">
        <v>5</v>
      </c>
      <c r="J591"/>
      <c r="K591"/>
      <c r="L591"/>
      <c r="M591"/>
      <c r="N591"/>
      <c r="O591"/>
      <c r="P591"/>
      <c r="Q591"/>
      <c r="R591"/>
      <c r="S591"/>
      <c r="T591"/>
      <c r="U591"/>
    </row>
    <row r="592" spans="2:21" ht="15" x14ac:dyDescent="0.25">
      <c r="B592" s="7" t="s">
        <v>514</v>
      </c>
      <c r="C592" s="7">
        <v>2025</v>
      </c>
      <c r="D592" s="19">
        <v>45689</v>
      </c>
      <c r="E592" s="20">
        <v>45680</v>
      </c>
      <c r="F592" s="7" t="s">
        <v>10</v>
      </c>
      <c r="G592" s="7" t="s">
        <v>11</v>
      </c>
      <c r="H592" s="7" t="s">
        <v>43</v>
      </c>
      <c r="I592" s="7">
        <v>10.88</v>
      </c>
      <c r="J592"/>
      <c r="K592"/>
      <c r="L592"/>
      <c r="M592"/>
      <c r="N592"/>
      <c r="O592"/>
      <c r="P592"/>
      <c r="Q592"/>
      <c r="R592"/>
      <c r="S592"/>
      <c r="T592"/>
      <c r="U592"/>
    </row>
    <row r="593" spans="2:21" ht="15" x14ac:dyDescent="0.25">
      <c r="B593" s="7" t="s">
        <v>522</v>
      </c>
      <c r="C593" s="7">
        <v>2025</v>
      </c>
      <c r="D593" s="19">
        <v>45689</v>
      </c>
      <c r="E593" s="20">
        <v>45680</v>
      </c>
      <c r="F593" s="7" t="s">
        <v>10</v>
      </c>
      <c r="G593" s="7" t="s">
        <v>11</v>
      </c>
      <c r="H593" s="7" t="s">
        <v>43</v>
      </c>
      <c r="I593" s="7">
        <v>22.87</v>
      </c>
      <c r="J593"/>
      <c r="K593"/>
      <c r="L593"/>
      <c r="M593"/>
      <c r="N593"/>
      <c r="O593"/>
      <c r="P593"/>
      <c r="Q593"/>
      <c r="R593"/>
      <c r="S593"/>
      <c r="T593"/>
      <c r="U593"/>
    </row>
    <row r="594" spans="2:21" ht="15" x14ac:dyDescent="0.25">
      <c r="B594" s="7" t="s">
        <v>523</v>
      </c>
      <c r="C594" s="7">
        <v>2025</v>
      </c>
      <c r="D594" s="19">
        <v>45689</v>
      </c>
      <c r="E594" s="20">
        <v>45680</v>
      </c>
      <c r="F594" s="7" t="s">
        <v>10</v>
      </c>
      <c r="G594" s="7" t="s">
        <v>11</v>
      </c>
      <c r="H594" s="7" t="s">
        <v>43</v>
      </c>
      <c r="I594" s="7">
        <v>5.41</v>
      </c>
      <c r="J594"/>
      <c r="K594"/>
      <c r="L594"/>
      <c r="M594"/>
      <c r="N594"/>
      <c r="O594"/>
      <c r="P594"/>
      <c r="Q594"/>
      <c r="R594"/>
      <c r="S594"/>
      <c r="T594"/>
      <c r="U594"/>
    </row>
    <row r="595" spans="2:21" ht="15" x14ac:dyDescent="0.25">
      <c r="B595" s="7" t="s">
        <v>142</v>
      </c>
      <c r="C595" s="7">
        <v>2025</v>
      </c>
      <c r="D595" s="19">
        <v>45689</v>
      </c>
      <c r="E595" s="20">
        <v>45680</v>
      </c>
      <c r="F595" s="7" t="s">
        <v>10</v>
      </c>
      <c r="G595" s="7" t="s">
        <v>11</v>
      </c>
      <c r="H595" s="7" t="s">
        <v>84</v>
      </c>
      <c r="I595" s="7">
        <v>1.18</v>
      </c>
      <c r="J595"/>
      <c r="K595"/>
      <c r="L595"/>
      <c r="M595"/>
      <c r="N595"/>
      <c r="O595"/>
      <c r="P595"/>
      <c r="Q595"/>
      <c r="R595"/>
      <c r="S595"/>
      <c r="T595"/>
      <c r="U595"/>
    </row>
    <row r="596" spans="2:21" ht="15" x14ac:dyDescent="0.25">
      <c r="B596" s="7" t="s">
        <v>524</v>
      </c>
      <c r="C596" s="7">
        <v>2025</v>
      </c>
      <c r="D596" s="19">
        <v>45689</v>
      </c>
      <c r="E596" s="20">
        <v>45680</v>
      </c>
      <c r="F596" s="7" t="s">
        <v>10</v>
      </c>
      <c r="G596" s="7" t="s">
        <v>14</v>
      </c>
      <c r="H596" s="7" t="s">
        <v>525</v>
      </c>
      <c r="I596" s="7">
        <v>22.23</v>
      </c>
      <c r="J596"/>
      <c r="K596"/>
      <c r="L596"/>
      <c r="M596"/>
      <c r="N596"/>
      <c r="O596"/>
      <c r="P596"/>
      <c r="Q596"/>
      <c r="R596"/>
      <c r="S596"/>
      <c r="T596"/>
      <c r="U596"/>
    </row>
    <row r="597" spans="2:21" ht="15" x14ac:dyDescent="0.25">
      <c r="B597" s="7" t="s">
        <v>526</v>
      </c>
      <c r="C597" s="7">
        <v>2025</v>
      </c>
      <c r="D597" s="19">
        <v>45689</v>
      </c>
      <c r="E597" s="20">
        <v>45680</v>
      </c>
      <c r="F597" s="7" t="s">
        <v>10</v>
      </c>
      <c r="G597" s="7" t="s">
        <v>14</v>
      </c>
      <c r="H597" s="7" t="s">
        <v>525</v>
      </c>
      <c r="I597" s="7">
        <v>26.8</v>
      </c>
      <c r="J597"/>
      <c r="K597"/>
      <c r="L597"/>
      <c r="M597"/>
      <c r="N597"/>
      <c r="O597"/>
      <c r="P597"/>
      <c r="Q597"/>
      <c r="R597"/>
      <c r="S597"/>
      <c r="T597"/>
      <c r="U597"/>
    </row>
    <row r="598" spans="2:21" ht="15" x14ac:dyDescent="0.25">
      <c r="B598" s="7" t="s">
        <v>527</v>
      </c>
      <c r="C598" s="7">
        <v>2025</v>
      </c>
      <c r="D598" s="19">
        <v>45689</v>
      </c>
      <c r="E598" s="20">
        <v>45680</v>
      </c>
      <c r="F598" s="7" t="s">
        <v>10</v>
      </c>
      <c r="G598" s="7" t="s">
        <v>14</v>
      </c>
      <c r="H598" s="7" t="s">
        <v>525</v>
      </c>
      <c r="I598" s="7">
        <v>6.06</v>
      </c>
      <c r="J598"/>
      <c r="K598"/>
      <c r="L598"/>
      <c r="M598"/>
      <c r="N598"/>
      <c r="O598"/>
      <c r="P598"/>
      <c r="Q598"/>
      <c r="R598"/>
      <c r="S598"/>
      <c r="T598"/>
      <c r="U598"/>
    </row>
    <row r="599" spans="2:21" ht="15" x14ac:dyDescent="0.25">
      <c r="B599" s="7" t="s">
        <v>524</v>
      </c>
      <c r="C599" s="7">
        <v>2025</v>
      </c>
      <c r="D599" s="19">
        <v>45689</v>
      </c>
      <c r="E599" s="20">
        <v>45680</v>
      </c>
      <c r="F599" s="7" t="s">
        <v>10</v>
      </c>
      <c r="G599" s="7" t="s">
        <v>15</v>
      </c>
      <c r="H599" s="7" t="s">
        <v>525</v>
      </c>
      <c r="I599" s="7">
        <v>0.75</v>
      </c>
      <c r="J599"/>
      <c r="K599"/>
      <c r="L599"/>
      <c r="M599"/>
      <c r="N599"/>
      <c r="O599"/>
      <c r="P599"/>
      <c r="Q599"/>
      <c r="R599"/>
      <c r="S599"/>
      <c r="T599"/>
      <c r="U599"/>
    </row>
    <row r="600" spans="2:21" ht="15" x14ac:dyDescent="0.25">
      <c r="B600" s="7" t="s">
        <v>526</v>
      </c>
      <c r="C600" s="7">
        <v>2025</v>
      </c>
      <c r="D600" s="19">
        <v>45689</v>
      </c>
      <c r="E600" s="20">
        <v>45680</v>
      </c>
      <c r="F600" s="7" t="s">
        <v>10</v>
      </c>
      <c r="G600" s="7" t="s">
        <v>15</v>
      </c>
      <c r="H600" s="7" t="s">
        <v>525</v>
      </c>
      <c r="I600" s="7">
        <v>0.65</v>
      </c>
      <c r="J600"/>
      <c r="K600"/>
      <c r="L600"/>
      <c r="M600"/>
      <c r="N600"/>
      <c r="O600"/>
      <c r="P600"/>
      <c r="Q600"/>
      <c r="R600"/>
      <c r="S600"/>
      <c r="T600"/>
      <c r="U600"/>
    </row>
    <row r="601" spans="2:21" ht="15" x14ac:dyDescent="0.25">
      <c r="B601" s="7" t="s">
        <v>504</v>
      </c>
      <c r="C601" s="7">
        <v>2025</v>
      </c>
      <c r="D601" s="19">
        <v>45689</v>
      </c>
      <c r="E601" s="20">
        <v>45680</v>
      </c>
      <c r="F601" s="7" t="s">
        <v>2</v>
      </c>
      <c r="G601" s="7" t="s">
        <v>8</v>
      </c>
      <c r="H601" s="7" t="s">
        <v>86</v>
      </c>
      <c r="I601" s="7">
        <v>24.69</v>
      </c>
      <c r="J601"/>
      <c r="K601"/>
      <c r="L601"/>
      <c r="M601"/>
      <c r="N601"/>
      <c r="O601"/>
      <c r="P601"/>
      <c r="Q601"/>
      <c r="R601"/>
      <c r="S601"/>
      <c r="T601"/>
      <c r="U601"/>
    </row>
    <row r="602" spans="2:21" ht="15" x14ac:dyDescent="0.25">
      <c r="B602" s="7" t="s">
        <v>506</v>
      </c>
      <c r="C602" s="7">
        <v>2025</v>
      </c>
      <c r="D602" s="19">
        <v>45689</v>
      </c>
      <c r="E602" s="20">
        <v>45680</v>
      </c>
      <c r="F602" s="7" t="s">
        <v>2</v>
      </c>
      <c r="G602" s="7" t="s">
        <v>8</v>
      </c>
      <c r="H602" s="7" t="s">
        <v>86</v>
      </c>
      <c r="I602" s="7">
        <v>11.8</v>
      </c>
      <c r="J602"/>
      <c r="K602"/>
      <c r="L602"/>
      <c r="M602"/>
      <c r="N602"/>
      <c r="O602"/>
      <c r="P602"/>
      <c r="Q602"/>
      <c r="R602"/>
      <c r="S602"/>
      <c r="T602"/>
      <c r="U602"/>
    </row>
    <row r="603" spans="2:21" ht="15" x14ac:dyDescent="0.25">
      <c r="B603" s="7" t="s">
        <v>528</v>
      </c>
      <c r="C603" s="7">
        <v>2025</v>
      </c>
      <c r="D603" s="19">
        <v>45689</v>
      </c>
      <c r="E603" s="20">
        <v>45680</v>
      </c>
      <c r="F603" s="7" t="s">
        <v>2</v>
      </c>
      <c r="G603" s="7" t="s">
        <v>8</v>
      </c>
      <c r="H603" s="7" t="s">
        <v>86</v>
      </c>
      <c r="I603" s="7">
        <v>0.5</v>
      </c>
      <c r="J603"/>
      <c r="K603"/>
      <c r="L603"/>
      <c r="M603"/>
      <c r="N603"/>
      <c r="O603"/>
      <c r="P603"/>
      <c r="Q603"/>
      <c r="R603"/>
      <c r="S603"/>
      <c r="T603"/>
      <c r="U603"/>
    </row>
    <row r="604" spans="2:21" ht="15" x14ac:dyDescent="0.25">
      <c r="B604" s="7" t="s">
        <v>516</v>
      </c>
      <c r="C604" s="7">
        <v>2025</v>
      </c>
      <c r="D604" s="19">
        <v>45689</v>
      </c>
      <c r="E604" s="20">
        <v>45681</v>
      </c>
      <c r="F604" s="7" t="s">
        <v>2</v>
      </c>
      <c r="G604" s="7" t="s">
        <v>3</v>
      </c>
      <c r="H604" s="7" t="s">
        <v>508</v>
      </c>
      <c r="I604" s="7">
        <v>22.54</v>
      </c>
      <c r="J604"/>
      <c r="K604"/>
      <c r="L604"/>
      <c r="M604"/>
      <c r="N604"/>
      <c r="O604"/>
      <c r="P604"/>
      <c r="Q604"/>
      <c r="R604"/>
      <c r="S604"/>
      <c r="T604"/>
      <c r="U604"/>
    </row>
    <row r="605" spans="2:21" ht="15" x14ac:dyDescent="0.25">
      <c r="B605" s="7" t="s">
        <v>518</v>
      </c>
      <c r="C605" s="7">
        <v>2025</v>
      </c>
      <c r="D605" s="19">
        <v>45689</v>
      </c>
      <c r="E605" s="20">
        <v>45681</v>
      </c>
      <c r="F605" s="7" t="s">
        <v>2</v>
      </c>
      <c r="G605" s="7" t="s">
        <v>4</v>
      </c>
      <c r="H605" s="7" t="s">
        <v>496</v>
      </c>
      <c r="I605" s="7">
        <v>22</v>
      </c>
      <c r="J605"/>
      <c r="K605"/>
      <c r="L605"/>
      <c r="M605"/>
      <c r="N605"/>
      <c r="O605"/>
      <c r="P605"/>
      <c r="Q605"/>
      <c r="R605"/>
      <c r="S605"/>
      <c r="T605"/>
      <c r="U605"/>
    </row>
    <row r="606" spans="2:21" ht="15" x14ac:dyDescent="0.25">
      <c r="B606" s="7" t="s">
        <v>519</v>
      </c>
      <c r="C606" s="7">
        <v>2025</v>
      </c>
      <c r="D606" s="19">
        <v>45689</v>
      </c>
      <c r="E606" s="20">
        <v>45681</v>
      </c>
      <c r="F606" s="7" t="s">
        <v>2</v>
      </c>
      <c r="G606" s="7" t="s">
        <v>4</v>
      </c>
      <c r="H606" s="7" t="s">
        <v>496</v>
      </c>
      <c r="I606" s="7">
        <v>6</v>
      </c>
      <c r="J606"/>
      <c r="K606"/>
      <c r="L606"/>
      <c r="M606"/>
      <c r="N606"/>
      <c r="O606"/>
      <c r="P606"/>
      <c r="Q606"/>
      <c r="R606"/>
      <c r="S606"/>
      <c r="T606"/>
      <c r="U606"/>
    </row>
    <row r="607" spans="2:21" ht="15" x14ac:dyDescent="0.25">
      <c r="B607" s="7" t="s">
        <v>592</v>
      </c>
      <c r="C607" s="7">
        <v>2025</v>
      </c>
      <c r="D607" s="19">
        <v>45689</v>
      </c>
      <c r="E607" s="20">
        <v>45681</v>
      </c>
      <c r="F607" s="7" t="s">
        <v>2</v>
      </c>
      <c r="G607" s="7" t="s">
        <v>4</v>
      </c>
      <c r="H607" s="7" t="s">
        <v>496</v>
      </c>
      <c r="I607" s="7">
        <v>6.5</v>
      </c>
      <c r="J607"/>
      <c r="K607"/>
      <c r="L607"/>
      <c r="M607"/>
      <c r="N607"/>
      <c r="O607"/>
      <c r="P607"/>
      <c r="Q607"/>
      <c r="R607"/>
      <c r="S607"/>
      <c r="T607"/>
      <c r="U607"/>
    </row>
    <row r="608" spans="2:21" ht="15" x14ac:dyDescent="0.25">
      <c r="B608" s="7" t="s">
        <v>434</v>
      </c>
      <c r="C608" s="7">
        <v>2025</v>
      </c>
      <c r="D608" s="19">
        <v>45689</v>
      </c>
      <c r="E608" s="20">
        <v>45681</v>
      </c>
      <c r="F608" s="7" t="s">
        <v>2</v>
      </c>
      <c r="G608" s="7" t="s">
        <v>5</v>
      </c>
      <c r="H608" s="7" t="s">
        <v>282</v>
      </c>
      <c r="I608" s="7">
        <v>40.919999999999995</v>
      </c>
      <c r="J608"/>
      <c r="K608"/>
      <c r="L608"/>
      <c r="M608"/>
      <c r="N608"/>
      <c r="O608"/>
      <c r="P608"/>
      <c r="Q608"/>
      <c r="R608"/>
      <c r="S608"/>
      <c r="T608"/>
      <c r="U608"/>
    </row>
    <row r="609" spans="2:21" ht="15" x14ac:dyDescent="0.25">
      <c r="B609" s="7" t="s">
        <v>515</v>
      </c>
      <c r="C609" s="7">
        <v>2025</v>
      </c>
      <c r="D609" s="19">
        <v>45689</v>
      </c>
      <c r="E609" s="20">
        <v>45681</v>
      </c>
      <c r="F609" s="7" t="s">
        <v>2</v>
      </c>
      <c r="G609" s="7" t="s">
        <v>9</v>
      </c>
      <c r="H609" s="7" t="s">
        <v>139</v>
      </c>
      <c r="I609" s="7">
        <v>26</v>
      </c>
      <c r="J609"/>
      <c r="K609"/>
      <c r="L609"/>
      <c r="M609"/>
      <c r="N609"/>
      <c r="O609"/>
      <c r="P609"/>
      <c r="Q609"/>
      <c r="R609"/>
      <c r="S609"/>
      <c r="T609"/>
      <c r="U609"/>
    </row>
    <row r="610" spans="2:21" ht="15" x14ac:dyDescent="0.25">
      <c r="B610" s="7" t="s">
        <v>515</v>
      </c>
      <c r="C610" s="7">
        <v>2025</v>
      </c>
      <c r="D610" s="19">
        <v>45689</v>
      </c>
      <c r="E610" s="20">
        <v>45681</v>
      </c>
      <c r="F610" s="7" t="s">
        <v>2</v>
      </c>
      <c r="G610" s="7" t="s">
        <v>9</v>
      </c>
      <c r="H610" s="7" t="s">
        <v>139</v>
      </c>
      <c r="I610" s="7">
        <v>10</v>
      </c>
      <c r="J610"/>
      <c r="K610"/>
      <c r="L610"/>
      <c r="M610"/>
      <c r="N610"/>
      <c r="O610"/>
      <c r="P610"/>
      <c r="Q610"/>
      <c r="R610"/>
      <c r="S610"/>
      <c r="T610"/>
      <c r="U610"/>
    </row>
    <row r="611" spans="2:21" ht="15" x14ac:dyDescent="0.25">
      <c r="B611" s="7" t="s">
        <v>251</v>
      </c>
      <c r="C611" s="7">
        <v>2025</v>
      </c>
      <c r="D611" s="19">
        <v>45689</v>
      </c>
      <c r="E611" s="20">
        <v>45681</v>
      </c>
      <c r="F611" s="7" t="s">
        <v>2</v>
      </c>
      <c r="G611" s="7" t="s">
        <v>8</v>
      </c>
      <c r="H611" s="7" t="s">
        <v>43</v>
      </c>
      <c r="I611" s="7">
        <v>32.01</v>
      </c>
      <c r="J611"/>
      <c r="K611"/>
      <c r="L611"/>
      <c r="M611"/>
      <c r="N611"/>
      <c r="O611"/>
      <c r="P611"/>
      <c r="Q611"/>
      <c r="R611"/>
      <c r="S611"/>
      <c r="T611"/>
      <c r="U611"/>
    </row>
    <row r="612" spans="2:21" ht="15" x14ac:dyDescent="0.25">
      <c r="B612" s="7" t="s">
        <v>225</v>
      </c>
      <c r="C612" s="7">
        <v>2025</v>
      </c>
      <c r="D612" s="19">
        <v>45689</v>
      </c>
      <c r="E612" s="20">
        <v>45681</v>
      </c>
      <c r="F612" s="7" t="s">
        <v>2</v>
      </c>
      <c r="G612" s="7" t="s">
        <v>8</v>
      </c>
      <c r="H612" s="7" t="s">
        <v>43</v>
      </c>
      <c r="I612" s="7">
        <v>25</v>
      </c>
      <c r="J612"/>
      <c r="K612"/>
      <c r="L612"/>
      <c r="M612"/>
      <c r="N612"/>
      <c r="O612"/>
      <c r="P612"/>
      <c r="Q612"/>
      <c r="R612"/>
      <c r="S612"/>
      <c r="T612"/>
      <c r="U612"/>
    </row>
    <row r="613" spans="2:21" ht="15" x14ac:dyDescent="0.25">
      <c r="B613" s="7" t="s">
        <v>234</v>
      </c>
      <c r="C613" s="7">
        <v>2025</v>
      </c>
      <c r="D613" s="19">
        <v>45689</v>
      </c>
      <c r="E613" s="20">
        <v>45681</v>
      </c>
      <c r="F613" s="7" t="s">
        <v>2</v>
      </c>
      <c r="G613" s="7" t="s">
        <v>8</v>
      </c>
      <c r="H613" s="7" t="s">
        <v>43</v>
      </c>
      <c r="I613" s="7">
        <v>17.899999999999999</v>
      </c>
      <c r="J613"/>
      <c r="K613"/>
      <c r="L613"/>
      <c r="M613"/>
      <c r="N613"/>
      <c r="O613"/>
      <c r="P613"/>
      <c r="Q613"/>
      <c r="R613"/>
      <c r="S613"/>
      <c r="T613"/>
      <c r="U613"/>
    </row>
    <row r="614" spans="2:21" ht="15" x14ac:dyDescent="0.25">
      <c r="B614" s="7" t="s">
        <v>522</v>
      </c>
      <c r="C614" s="7">
        <v>2025</v>
      </c>
      <c r="D614" s="19">
        <v>45689</v>
      </c>
      <c r="E614" s="20">
        <v>45681</v>
      </c>
      <c r="F614" s="7" t="s">
        <v>10</v>
      </c>
      <c r="G614" s="7" t="s">
        <v>11</v>
      </c>
      <c r="H614" s="7" t="s">
        <v>43</v>
      </c>
      <c r="I614" s="7">
        <v>4.3499999999999996</v>
      </c>
      <c r="J614"/>
      <c r="K614"/>
      <c r="L614"/>
      <c r="M614"/>
      <c r="N614"/>
      <c r="O614"/>
      <c r="P614"/>
      <c r="Q614"/>
      <c r="R614"/>
      <c r="S614"/>
      <c r="T614"/>
      <c r="U614"/>
    </row>
    <row r="615" spans="2:21" ht="15" x14ac:dyDescent="0.25">
      <c r="B615" s="7" t="s">
        <v>523</v>
      </c>
      <c r="C615" s="7">
        <v>2025</v>
      </c>
      <c r="D615" s="19">
        <v>45689</v>
      </c>
      <c r="E615" s="20">
        <v>45681</v>
      </c>
      <c r="F615" s="7" t="s">
        <v>10</v>
      </c>
      <c r="G615" s="7" t="s">
        <v>11</v>
      </c>
      <c r="H615" s="7" t="s">
        <v>43</v>
      </c>
      <c r="I615" s="7">
        <v>35.85</v>
      </c>
      <c r="J615"/>
      <c r="K615"/>
      <c r="L615"/>
      <c r="M615"/>
      <c r="N615"/>
      <c r="O615"/>
      <c r="P615"/>
      <c r="Q615"/>
      <c r="R615"/>
      <c r="S615"/>
      <c r="T615"/>
      <c r="U615"/>
    </row>
    <row r="616" spans="2:21" ht="15" x14ac:dyDescent="0.25">
      <c r="B616" s="7" t="s">
        <v>527</v>
      </c>
      <c r="C616" s="7">
        <v>2025</v>
      </c>
      <c r="D616" s="19">
        <v>45689</v>
      </c>
      <c r="E616" s="20">
        <v>45681</v>
      </c>
      <c r="F616" s="7" t="s">
        <v>10</v>
      </c>
      <c r="G616" s="7" t="s">
        <v>14</v>
      </c>
      <c r="H616" s="7" t="s">
        <v>525</v>
      </c>
      <c r="I616" s="7">
        <v>22.07</v>
      </c>
      <c r="J616"/>
      <c r="K616"/>
      <c r="L616"/>
      <c r="M616"/>
      <c r="N616"/>
      <c r="O616"/>
      <c r="P616"/>
      <c r="Q616"/>
      <c r="R616"/>
      <c r="S616"/>
      <c r="T616"/>
      <c r="U616"/>
    </row>
    <row r="617" spans="2:21" ht="15" x14ac:dyDescent="0.25">
      <c r="B617" s="7" t="s">
        <v>593</v>
      </c>
      <c r="C617" s="7">
        <v>2025</v>
      </c>
      <c r="D617" s="19">
        <v>45689</v>
      </c>
      <c r="E617" s="20">
        <v>45681</v>
      </c>
      <c r="F617" s="7" t="s">
        <v>10</v>
      </c>
      <c r="G617" s="7" t="s">
        <v>14</v>
      </c>
      <c r="H617" s="7" t="s">
        <v>525</v>
      </c>
      <c r="I617" s="7">
        <v>10.42</v>
      </c>
      <c r="J617"/>
      <c r="K617"/>
      <c r="L617"/>
      <c r="M617"/>
      <c r="N617"/>
      <c r="O617"/>
      <c r="P617"/>
      <c r="Q617"/>
      <c r="R617"/>
      <c r="S617"/>
      <c r="T617"/>
      <c r="U617"/>
    </row>
    <row r="618" spans="2:21" ht="15" x14ac:dyDescent="0.25">
      <c r="B618" s="7" t="s">
        <v>594</v>
      </c>
      <c r="C618" s="7">
        <v>2025</v>
      </c>
      <c r="D618" s="19">
        <v>45689</v>
      </c>
      <c r="E618" s="20">
        <v>45681</v>
      </c>
      <c r="F618" s="7" t="s">
        <v>10</v>
      </c>
      <c r="G618" s="7" t="s">
        <v>14</v>
      </c>
      <c r="H618" s="7" t="s">
        <v>525</v>
      </c>
      <c r="I618" s="7">
        <v>2.8</v>
      </c>
      <c r="J618"/>
      <c r="K618"/>
      <c r="L618"/>
      <c r="M618"/>
      <c r="N618"/>
      <c r="O618"/>
      <c r="P618"/>
      <c r="Q618"/>
      <c r="R618"/>
      <c r="S618"/>
      <c r="T618"/>
      <c r="U618"/>
    </row>
    <row r="619" spans="2:21" ht="15" x14ac:dyDescent="0.25">
      <c r="B619" s="7" t="s">
        <v>593</v>
      </c>
      <c r="C619" s="7">
        <v>2025</v>
      </c>
      <c r="D619" s="19">
        <v>45689</v>
      </c>
      <c r="E619" s="20">
        <v>45681</v>
      </c>
      <c r="F619" s="7" t="s">
        <v>10</v>
      </c>
      <c r="G619" s="7" t="s">
        <v>15</v>
      </c>
      <c r="H619" s="7" t="s">
        <v>525</v>
      </c>
      <c r="I619" s="7">
        <v>0.85</v>
      </c>
      <c r="J619"/>
      <c r="K619"/>
      <c r="L619"/>
      <c r="M619"/>
      <c r="N619"/>
      <c r="O619"/>
      <c r="P619"/>
      <c r="Q619"/>
      <c r="R619"/>
      <c r="S619"/>
      <c r="T619"/>
      <c r="U619"/>
    </row>
    <row r="620" spans="2:21" ht="15" x14ac:dyDescent="0.25">
      <c r="B620" s="7" t="s">
        <v>595</v>
      </c>
      <c r="C620" s="7">
        <v>2025</v>
      </c>
      <c r="D620" s="19">
        <v>45689</v>
      </c>
      <c r="E620" s="20">
        <v>45681</v>
      </c>
      <c r="F620" s="7" t="s">
        <v>10</v>
      </c>
      <c r="G620" s="7" t="s">
        <v>14</v>
      </c>
      <c r="H620" s="7" t="s">
        <v>596</v>
      </c>
      <c r="I620" s="7">
        <v>3.89</v>
      </c>
      <c r="J620"/>
      <c r="K620"/>
      <c r="L620"/>
      <c r="M620"/>
      <c r="N620"/>
      <c r="O620"/>
      <c r="P620"/>
      <c r="Q620"/>
      <c r="R620"/>
      <c r="S620"/>
      <c r="T620"/>
      <c r="U620"/>
    </row>
    <row r="621" spans="2:21" ht="15" x14ac:dyDescent="0.25">
      <c r="B621" s="7" t="s">
        <v>516</v>
      </c>
      <c r="C621" s="7">
        <v>2025</v>
      </c>
      <c r="D621" s="19">
        <v>45689</v>
      </c>
      <c r="E621" s="20">
        <v>45682</v>
      </c>
      <c r="F621" s="7" t="s">
        <v>2</v>
      </c>
      <c r="G621" s="7" t="s">
        <v>3</v>
      </c>
      <c r="H621" s="7" t="s">
        <v>508</v>
      </c>
      <c r="I621" s="7">
        <v>7.5</v>
      </c>
      <c r="J621"/>
      <c r="K621"/>
      <c r="L621"/>
      <c r="M621"/>
      <c r="N621"/>
      <c r="O621"/>
      <c r="P621"/>
      <c r="Q621"/>
      <c r="R621"/>
      <c r="S621"/>
      <c r="T621"/>
      <c r="U621"/>
    </row>
    <row r="622" spans="2:21" ht="15" x14ac:dyDescent="0.25">
      <c r="B622" s="7" t="s">
        <v>507</v>
      </c>
      <c r="C622" s="7">
        <v>2025</v>
      </c>
      <c r="D622" s="19">
        <v>45689</v>
      </c>
      <c r="E622" s="20">
        <v>45682</v>
      </c>
      <c r="F622" s="7" t="s">
        <v>2</v>
      </c>
      <c r="G622" s="7" t="s">
        <v>3</v>
      </c>
      <c r="H622" s="7" t="s">
        <v>508</v>
      </c>
      <c r="I622" s="7">
        <v>11</v>
      </c>
      <c r="J622"/>
      <c r="K622"/>
      <c r="L622"/>
      <c r="M622"/>
      <c r="N622"/>
      <c r="O622"/>
      <c r="P622"/>
      <c r="Q622"/>
      <c r="R622"/>
      <c r="S622"/>
      <c r="T622"/>
      <c r="U622"/>
    </row>
    <row r="623" spans="2:21" ht="15" x14ac:dyDescent="0.25">
      <c r="B623" s="7" t="s">
        <v>590</v>
      </c>
      <c r="C623" s="7">
        <v>2025</v>
      </c>
      <c r="D623" s="19">
        <v>45689</v>
      </c>
      <c r="E623" s="20">
        <v>45682</v>
      </c>
      <c r="F623" s="7" t="s">
        <v>2</v>
      </c>
      <c r="G623" s="7" t="s">
        <v>7</v>
      </c>
      <c r="H623" s="7" t="s">
        <v>242</v>
      </c>
      <c r="I623" s="7">
        <v>32.1</v>
      </c>
      <c r="J623"/>
      <c r="K623"/>
      <c r="L623"/>
      <c r="M623"/>
      <c r="N623"/>
      <c r="O623"/>
      <c r="P623"/>
      <c r="Q623"/>
      <c r="R623"/>
      <c r="S623"/>
      <c r="T623"/>
      <c r="U623"/>
    </row>
    <row r="624" spans="2:21" ht="15" x14ac:dyDescent="0.25">
      <c r="B624" s="7" t="s">
        <v>553</v>
      </c>
      <c r="C624" s="7">
        <v>2025</v>
      </c>
      <c r="D624" s="19">
        <v>45689</v>
      </c>
      <c r="E624" s="20">
        <v>45682</v>
      </c>
      <c r="F624" s="7" t="s">
        <v>2</v>
      </c>
      <c r="G624" s="7" t="s">
        <v>4</v>
      </c>
      <c r="H624" s="7" t="s">
        <v>496</v>
      </c>
      <c r="I624" s="7">
        <v>16</v>
      </c>
      <c r="J624"/>
      <c r="K624"/>
      <c r="L624"/>
      <c r="M624"/>
      <c r="N624"/>
      <c r="O624"/>
      <c r="P624"/>
      <c r="Q624"/>
      <c r="R624"/>
      <c r="S624"/>
      <c r="T624"/>
      <c r="U624"/>
    </row>
    <row r="625" spans="2:21" ht="15" x14ac:dyDescent="0.25">
      <c r="B625" s="7" t="s">
        <v>592</v>
      </c>
      <c r="C625" s="7">
        <v>2025</v>
      </c>
      <c r="D625" s="19">
        <v>45689</v>
      </c>
      <c r="E625" s="20">
        <v>45682</v>
      </c>
      <c r="F625" s="7" t="s">
        <v>2</v>
      </c>
      <c r="G625" s="7" t="s">
        <v>4</v>
      </c>
      <c r="H625" s="7" t="s">
        <v>496</v>
      </c>
      <c r="I625" s="7">
        <v>10.17</v>
      </c>
      <c r="J625"/>
      <c r="K625"/>
      <c r="L625"/>
      <c r="M625"/>
      <c r="N625"/>
      <c r="O625"/>
      <c r="P625"/>
      <c r="Q625"/>
      <c r="R625"/>
      <c r="S625"/>
      <c r="T625"/>
      <c r="U625"/>
    </row>
    <row r="626" spans="2:21" ht="15" x14ac:dyDescent="0.25">
      <c r="B626" s="7" t="s">
        <v>434</v>
      </c>
      <c r="C626" s="7">
        <v>2025</v>
      </c>
      <c r="D626" s="19">
        <v>45689</v>
      </c>
      <c r="E626" s="20">
        <v>45682</v>
      </c>
      <c r="F626" s="7" t="s">
        <v>2</v>
      </c>
      <c r="G626" s="7" t="s">
        <v>5</v>
      </c>
      <c r="H626" s="7" t="s">
        <v>282</v>
      </c>
      <c r="I626" s="7">
        <v>11.92</v>
      </c>
      <c r="J626"/>
      <c r="K626"/>
      <c r="L626"/>
      <c r="M626"/>
      <c r="N626"/>
      <c r="O626"/>
      <c r="P626"/>
      <c r="Q626"/>
      <c r="R626"/>
      <c r="S626"/>
      <c r="T626"/>
      <c r="U626"/>
    </row>
    <row r="627" spans="2:21" ht="15" x14ac:dyDescent="0.25">
      <c r="B627" s="7" t="s">
        <v>435</v>
      </c>
      <c r="C627" s="7">
        <v>2025</v>
      </c>
      <c r="D627" s="19">
        <v>45689</v>
      </c>
      <c r="E627" s="20">
        <v>45682</v>
      </c>
      <c r="F627" s="7" t="s">
        <v>2</v>
      </c>
      <c r="G627" s="7" t="s">
        <v>5</v>
      </c>
      <c r="H627" s="7" t="s">
        <v>282</v>
      </c>
      <c r="I627" s="7">
        <v>10.83</v>
      </c>
      <c r="J627"/>
      <c r="K627"/>
      <c r="L627"/>
      <c r="M627"/>
      <c r="N627"/>
      <c r="O627"/>
      <c r="P627"/>
      <c r="Q627"/>
      <c r="R627"/>
      <c r="S627"/>
      <c r="T627"/>
      <c r="U627"/>
    </row>
    <row r="628" spans="2:21" ht="15" x14ac:dyDescent="0.25">
      <c r="B628" s="7" t="s">
        <v>440</v>
      </c>
      <c r="C628" s="7">
        <v>2025</v>
      </c>
      <c r="D628" s="19">
        <v>45689</v>
      </c>
      <c r="E628" s="20">
        <v>45682</v>
      </c>
      <c r="F628" s="7" t="s">
        <v>2</v>
      </c>
      <c r="G628" s="7" t="s">
        <v>5</v>
      </c>
      <c r="H628" s="7" t="s">
        <v>282</v>
      </c>
      <c r="I628" s="7">
        <v>13.080000000000002</v>
      </c>
      <c r="J628"/>
      <c r="K628"/>
      <c r="L628"/>
      <c r="M628"/>
      <c r="N628"/>
      <c r="O628"/>
      <c r="P628"/>
      <c r="Q628"/>
      <c r="R628"/>
      <c r="S628"/>
      <c r="T628"/>
      <c r="U628"/>
    </row>
    <row r="629" spans="2:21" ht="15" x14ac:dyDescent="0.25">
      <c r="B629" s="7" t="s">
        <v>437</v>
      </c>
      <c r="C629" s="7">
        <v>2025</v>
      </c>
      <c r="D629" s="19">
        <v>45689</v>
      </c>
      <c r="E629" s="20">
        <v>45682</v>
      </c>
      <c r="F629" s="7" t="s">
        <v>2</v>
      </c>
      <c r="G629" s="7" t="s">
        <v>5</v>
      </c>
      <c r="H629" s="7" t="s">
        <v>282</v>
      </c>
      <c r="I629" s="7">
        <v>4.2</v>
      </c>
      <c r="J629"/>
      <c r="K629"/>
      <c r="L629"/>
      <c r="M629"/>
      <c r="N629"/>
      <c r="O629"/>
      <c r="P629"/>
      <c r="Q629"/>
      <c r="R629"/>
      <c r="S629"/>
      <c r="T629"/>
      <c r="U629"/>
    </row>
    <row r="630" spans="2:21" ht="15" x14ac:dyDescent="0.25">
      <c r="B630" s="7" t="s">
        <v>217</v>
      </c>
      <c r="C630" s="7">
        <v>2025</v>
      </c>
      <c r="D630" s="19">
        <v>45689</v>
      </c>
      <c r="E630" s="20">
        <v>45682</v>
      </c>
      <c r="F630" s="7" t="s">
        <v>2</v>
      </c>
      <c r="G630" s="7" t="s">
        <v>8</v>
      </c>
      <c r="H630" s="7" t="s">
        <v>43</v>
      </c>
      <c r="I630" s="7">
        <v>14</v>
      </c>
      <c r="J630"/>
      <c r="K630"/>
      <c r="L630"/>
      <c r="M630"/>
      <c r="N630"/>
      <c r="O630"/>
      <c r="P630"/>
      <c r="Q630"/>
      <c r="R630"/>
      <c r="S630"/>
      <c r="T630"/>
      <c r="U630"/>
    </row>
    <row r="631" spans="2:21" ht="15" x14ac:dyDescent="0.25">
      <c r="B631" s="7" t="s">
        <v>234</v>
      </c>
      <c r="C631" s="7">
        <v>2025</v>
      </c>
      <c r="D631" s="19">
        <v>45689</v>
      </c>
      <c r="E631" s="20">
        <v>45682</v>
      </c>
      <c r="F631" s="7" t="s">
        <v>2</v>
      </c>
      <c r="G631" s="7" t="s">
        <v>8</v>
      </c>
      <c r="H631" s="7" t="s">
        <v>43</v>
      </c>
      <c r="I631" s="7">
        <v>10.7</v>
      </c>
      <c r="J631"/>
      <c r="K631"/>
      <c r="L631"/>
      <c r="M631"/>
      <c r="N631"/>
      <c r="O631"/>
      <c r="P631"/>
      <c r="Q631"/>
      <c r="R631"/>
      <c r="S631"/>
      <c r="T631"/>
      <c r="U631"/>
    </row>
    <row r="632" spans="2:21" ht="15" x14ac:dyDescent="0.25">
      <c r="B632" s="7" t="s">
        <v>225</v>
      </c>
      <c r="C632" s="7">
        <v>2025</v>
      </c>
      <c r="D632" s="19">
        <v>45689</v>
      </c>
      <c r="E632" s="20">
        <v>45682</v>
      </c>
      <c r="F632" s="7" t="s">
        <v>2</v>
      </c>
      <c r="G632" s="7" t="s">
        <v>8</v>
      </c>
      <c r="H632" s="7" t="s">
        <v>43</v>
      </c>
      <c r="I632" s="7">
        <v>0.91</v>
      </c>
      <c r="J632"/>
      <c r="K632"/>
      <c r="L632"/>
      <c r="M632"/>
      <c r="N632"/>
      <c r="O632"/>
      <c r="P632"/>
      <c r="Q632"/>
      <c r="R632"/>
      <c r="S632"/>
      <c r="T632"/>
      <c r="U632"/>
    </row>
    <row r="633" spans="2:21" ht="15" x14ac:dyDescent="0.25">
      <c r="B633" s="7" t="s">
        <v>503</v>
      </c>
      <c r="C633" s="7">
        <v>2025</v>
      </c>
      <c r="D633" s="19">
        <v>45689</v>
      </c>
      <c r="E633" s="20">
        <v>45682</v>
      </c>
      <c r="F633" s="7" t="s">
        <v>2</v>
      </c>
      <c r="G633" s="7" t="s">
        <v>8</v>
      </c>
      <c r="H633" s="7" t="s">
        <v>43</v>
      </c>
      <c r="I633" s="7">
        <v>26.3</v>
      </c>
      <c r="J633"/>
      <c r="K633"/>
      <c r="L633"/>
      <c r="M633"/>
      <c r="N633"/>
      <c r="O633"/>
      <c r="P633"/>
      <c r="Q633"/>
      <c r="R633"/>
      <c r="S633"/>
      <c r="T633"/>
      <c r="U633"/>
    </row>
    <row r="634" spans="2:21" ht="15" x14ac:dyDescent="0.25">
      <c r="B634" s="7" t="s">
        <v>344</v>
      </c>
      <c r="C634" s="7">
        <v>2025</v>
      </c>
      <c r="D634" s="19">
        <v>45689</v>
      </c>
      <c r="E634" s="20">
        <v>45682</v>
      </c>
      <c r="F634" s="7" t="s">
        <v>2</v>
      </c>
      <c r="G634" s="7" t="s">
        <v>9</v>
      </c>
      <c r="H634" s="7" t="s">
        <v>139</v>
      </c>
      <c r="I634" s="7">
        <v>34.01</v>
      </c>
      <c r="J634"/>
      <c r="K634"/>
      <c r="L634"/>
      <c r="M634"/>
      <c r="N634"/>
      <c r="O634"/>
      <c r="P634"/>
      <c r="Q634"/>
      <c r="R634"/>
      <c r="S634"/>
      <c r="T634"/>
      <c r="U634"/>
    </row>
    <row r="635" spans="2:21" ht="15" x14ac:dyDescent="0.25">
      <c r="B635" s="7" t="s">
        <v>523</v>
      </c>
      <c r="C635" s="7">
        <v>2025</v>
      </c>
      <c r="D635" s="19">
        <v>45689</v>
      </c>
      <c r="E635" s="20">
        <v>45682</v>
      </c>
      <c r="F635" s="7" t="s">
        <v>10</v>
      </c>
      <c r="G635" s="7" t="s">
        <v>11</v>
      </c>
      <c r="H635" s="7" t="s">
        <v>43</v>
      </c>
      <c r="I635" s="7">
        <v>18.920000000000002</v>
      </c>
      <c r="J635"/>
      <c r="K635"/>
      <c r="L635"/>
      <c r="M635"/>
      <c r="N635"/>
      <c r="O635"/>
      <c r="P635"/>
      <c r="Q635"/>
      <c r="R635"/>
      <c r="S635"/>
      <c r="T635"/>
      <c r="U635"/>
    </row>
    <row r="636" spans="2:21" ht="15" x14ac:dyDescent="0.25">
      <c r="B636" s="7" t="s">
        <v>597</v>
      </c>
      <c r="C636" s="7">
        <v>2025</v>
      </c>
      <c r="D636" s="19">
        <v>45689</v>
      </c>
      <c r="E636" s="20">
        <v>45682</v>
      </c>
      <c r="F636" s="7" t="s">
        <v>10</v>
      </c>
      <c r="G636" s="7" t="s">
        <v>11</v>
      </c>
      <c r="H636" s="7" t="s">
        <v>356</v>
      </c>
      <c r="I636" s="7">
        <v>12.14</v>
      </c>
      <c r="J636"/>
      <c r="K636"/>
      <c r="L636"/>
      <c r="M636"/>
      <c r="N636"/>
      <c r="O636"/>
      <c r="P636"/>
      <c r="Q636"/>
      <c r="R636"/>
      <c r="S636"/>
      <c r="T636"/>
      <c r="U636"/>
    </row>
    <row r="637" spans="2:21" ht="15" x14ac:dyDescent="0.25">
      <c r="B637" s="7" t="s">
        <v>597</v>
      </c>
      <c r="C637" s="7">
        <v>2025</v>
      </c>
      <c r="D637" s="19">
        <v>45689</v>
      </c>
      <c r="E637" s="20">
        <v>45682</v>
      </c>
      <c r="F637" s="7" t="s">
        <v>10</v>
      </c>
      <c r="G637" s="7" t="s">
        <v>13</v>
      </c>
      <c r="H637" s="7" t="s">
        <v>356</v>
      </c>
      <c r="I637" s="7">
        <v>12.14</v>
      </c>
      <c r="J637"/>
      <c r="K637"/>
      <c r="L637"/>
      <c r="M637"/>
      <c r="N637"/>
      <c r="O637"/>
      <c r="P637"/>
      <c r="Q637"/>
      <c r="R637"/>
      <c r="S637"/>
      <c r="T637"/>
      <c r="U637"/>
    </row>
    <row r="638" spans="2:21" ht="15" x14ac:dyDescent="0.25">
      <c r="B638" s="7" t="s">
        <v>598</v>
      </c>
      <c r="C638" s="7">
        <v>2025</v>
      </c>
      <c r="D638" s="19">
        <v>45689</v>
      </c>
      <c r="E638" s="20">
        <v>45682</v>
      </c>
      <c r="F638" s="7" t="s">
        <v>10</v>
      </c>
      <c r="G638" s="7" t="s">
        <v>13</v>
      </c>
      <c r="H638" s="7" t="s">
        <v>356</v>
      </c>
      <c r="I638" s="7">
        <v>1.57</v>
      </c>
      <c r="J638"/>
      <c r="K638"/>
      <c r="L638"/>
      <c r="M638"/>
      <c r="N638"/>
      <c r="O638"/>
      <c r="P638"/>
      <c r="Q638"/>
      <c r="R638"/>
      <c r="S638"/>
      <c r="T638"/>
      <c r="U638"/>
    </row>
    <row r="639" spans="2:21" ht="15" x14ac:dyDescent="0.25">
      <c r="B639" s="7" t="s">
        <v>595</v>
      </c>
      <c r="C639" s="7">
        <v>2025</v>
      </c>
      <c r="D639" s="19">
        <v>45689</v>
      </c>
      <c r="E639" s="20">
        <v>45682</v>
      </c>
      <c r="F639" s="7" t="s">
        <v>10</v>
      </c>
      <c r="G639" s="7" t="s">
        <v>14</v>
      </c>
      <c r="H639" s="7" t="s">
        <v>596</v>
      </c>
      <c r="I639" s="7">
        <v>18.059999999999999</v>
      </c>
      <c r="J639"/>
      <c r="K639"/>
      <c r="L639"/>
      <c r="M639"/>
      <c r="N639"/>
      <c r="O639"/>
      <c r="P639"/>
      <c r="Q639"/>
      <c r="R639"/>
      <c r="S639"/>
      <c r="T639"/>
      <c r="U639"/>
    </row>
    <row r="640" spans="2:21" ht="15" x14ac:dyDescent="0.25">
      <c r="B640" s="7" t="s">
        <v>599</v>
      </c>
      <c r="C640" s="7">
        <v>2025</v>
      </c>
      <c r="D640" s="19">
        <v>45689</v>
      </c>
      <c r="E640" s="20">
        <v>45682</v>
      </c>
      <c r="F640" s="7" t="s">
        <v>10</v>
      </c>
      <c r="G640" s="7" t="s">
        <v>14</v>
      </c>
      <c r="H640" s="7" t="s">
        <v>596</v>
      </c>
      <c r="I640" s="7">
        <v>8.0299999999999994</v>
      </c>
      <c r="J640"/>
      <c r="K640"/>
      <c r="L640"/>
      <c r="M640"/>
      <c r="N640"/>
      <c r="O640"/>
      <c r="P640"/>
      <c r="Q640"/>
      <c r="R640"/>
      <c r="S640"/>
      <c r="T640"/>
      <c r="U640"/>
    </row>
    <row r="641" spans="2:21" ht="15" x14ac:dyDescent="0.25">
      <c r="B641" s="7" t="s">
        <v>595</v>
      </c>
      <c r="C641" s="7">
        <v>2025</v>
      </c>
      <c r="D641" s="19">
        <v>45689</v>
      </c>
      <c r="E641" s="20">
        <v>45682</v>
      </c>
      <c r="F641" s="7" t="s">
        <v>10</v>
      </c>
      <c r="G641" s="7" t="s">
        <v>15</v>
      </c>
      <c r="H641" s="7" t="s">
        <v>596</v>
      </c>
      <c r="I641" s="7">
        <v>0.5</v>
      </c>
      <c r="J641"/>
      <c r="K641"/>
      <c r="L641"/>
      <c r="M641"/>
      <c r="N641"/>
      <c r="O641"/>
      <c r="P641"/>
      <c r="Q641"/>
      <c r="R641"/>
      <c r="S641"/>
      <c r="T641"/>
      <c r="U641"/>
    </row>
    <row r="642" spans="2:21" ht="15" x14ac:dyDescent="0.25">
      <c r="B642" s="7" t="s">
        <v>599</v>
      </c>
      <c r="C642" s="7">
        <v>2025</v>
      </c>
      <c r="D642" s="19">
        <v>45689</v>
      </c>
      <c r="E642" s="20">
        <v>45682</v>
      </c>
      <c r="F642" s="7" t="s">
        <v>10</v>
      </c>
      <c r="G642" s="7" t="s">
        <v>15</v>
      </c>
      <c r="H642" s="7" t="s">
        <v>596</v>
      </c>
      <c r="I642" s="7">
        <v>0.5</v>
      </c>
      <c r="J642"/>
      <c r="K642"/>
      <c r="L642"/>
      <c r="M642"/>
      <c r="N642"/>
      <c r="O642"/>
      <c r="P642"/>
      <c r="Q642"/>
      <c r="R642"/>
      <c r="S642"/>
      <c r="T642"/>
      <c r="U642"/>
    </row>
    <row r="643" spans="2:21" ht="15" x14ac:dyDescent="0.25">
      <c r="B643" s="7" t="s">
        <v>600</v>
      </c>
      <c r="C643" s="7">
        <v>2025</v>
      </c>
      <c r="D643" s="19">
        <v>45689</v>
      </c>
      <c r="E643" s="20">
        <v>45682</v>
      </c>
      <c r="F643" s="7" t="s">
        <v>10</v>
      </c>
      <c r="G643" s="7" t="s">
        <v>14</v>
      </c>
      <c r="H643" s="7" t="s">
        <v>601</v>
      </c>
      <c r="I643" s="7">
        <v>25.25</v>
      </c>
      <c r="J643"/>
      <c r="K643"/>
      <c r="L643"/>
      <c r="M643"/>
      <c r="N643"/>
      <c r="O643"/>
      <c r="P643"/>
      <c r="Q643"/>
      <c r="R643"/>
      <c r="S643"/>
      <c r="T643"/>
      <c r="U643"/>
    </row>
    <row r="644" spans="2:21" ht="15" x14ac:dyDescent="0.25">
      <c r="B644" s="7" t="s">
        <v>600</v>
      </c>
      <c r="C644" s="7">
        <v>2025</v>
      </c>
      <c r="D644" s="19">
        <v>45689</v>
      </c>
      <c r="E644" s="20">
        <v>45682</v>
      </c>
      <c r="F644" s="7" t="s">
        <v>10</v>
      </c>
      <c r="G644" s="7" t="s">
        <v>15</v>
      </c>
      <c r="H644" s="7" t="s">
        <v>601</v>
      </c>
      <c r="I644" s="7">
        <v>0.87</v>
      </c>
      <c r="J644"/>
      <c r="K644"/>
      <c r="L644"/>
      <c r="M644"/>
      <c r="N644"/>
      <c r="O644"/>
      <c r="P644"/>
      <c r="Q644"/>
      <c r="R644"/>
      <c r="S644"/>
      <c r="T644"/>
      <c r="U644"/>
    </row>
    <row r="645" spans="2:21" ht="15" x14ac:dyDescent="0.25">
      <c r="B645" s="7" t="s">
        <v>602</v>
      </c>
      <c r="C645" s="7">
        <v>2025</v>
      </c>
      <c r="D645" s="19">
        <v>45689</v>
      </c>
      <c r="E645" s="20">
        <v>45682</v>
      </c>
      <c r="F645" s="7" t="s">
        <v>10</v>
      </c>
      <c r="G645" s="7" t="s">
        <v>14</v>
      </c>
      <c r="H645" s="7" t="s">
        <v>601</v>
      </c>
      <c r="I645" s="7">
        <v>5.76</v>
      </c>
      <c r="J645"/>
      <c r="K645"/>
      <c r="L645"/>
      <c r="M645"/>
      <c r="N645"/>
      <c r="O645"/>
      <c r="P645"/>
      <c r="Q645"/>
      <c r="R645"/>
      <c r="S645"/>
      <c r="T645"/>
      <c r="U645"/>
    </row>
    <row r="646" spans="2:21" ht="15" x14ac:dyDescent="0.25">
      <c r="B646" s="7" t="s">
        <v>602</v>
      </c>
      <c r="C646" s="7">
        <v>2025</v>
      </c>
      <c r="D646" s="19">
        <v>45689</v>
      </c>
      <c r="E646" s="20">
        <v>45682</v>
      </c>
      <c r="F646" s="7" t="s">
        <v>10</v>
      </c>
      <c r="G646" s="7" t="s">
        <v>15</v>
      </c>
      <c r="H646" s="7" t="s">
        <v>601</v>
      </c>
      <c r="I646" s="7">
        <v>0.54</v>
      </c>
      <c r="J646"/>
      <c r="K646"/>
      <c r="L646"/>
      <c r="M646"/>
      <c r="N646"/>
      <c r="O646"/>
      <c r="P646"/>
      <c r="Q646"/>
      <c r="R646"/>
      <c r="S646"/>
      <c r="T646"/>
      <c r="U646"/>
    </row>
    <row r="647" spans="2:21" ht="15" x14ac:dyDescent="0.25">
      <c r="B647" s="7" t="s">
        <v>507</v>
      </c>
      <c r="C647" s="7">
        <v>2025</v>
      </c>
      <c r="D647" s="19">
        <v>45689</v>
      </c>
      <c r="E647" s="20">
        <v>45684</v>
      </c>
      <c r="F647" s="7" t="s">
        <v>2</v>
      </c>
      <c r="G647" s="7" t="s">
        <v>3</v>
      </c>
      <c r="H647" s="7" t="s">
        <v>508</v>
      </c>
      <c r="I647" s="7">
        <v>11</v>
      </c>
      <c r="J647"/>
      <c r="K647"/>
      <c r="L647"/>
      <c r="M647"/>
      <c r="N647"/>
      <c r="O647"/>
      <c r="P647"/>
      <c r="Q647"/>
      <c r="R647"/>
      <c r="S647"/>
      <c r="T647"/>
      <c r="U647"/>
    </row>
    <row r="648" spans="2:21" ht="15" x14ac:dyDescent="0.25">
      <c r="B648" s="7" t="s">
        <v>599</v>
      </c>
      <c r="C648" s="7">
        <v>2025</v>
      </c>
      <c r="D648" s="19">
        <v>45689</v>
      </c>
      <c r="E648" s="20">
        <v>45684</v>
      </c>
      <c r="F648" s="7" t="s">
        <v>2</v>
      </c>
      <c r="G648" s="7" t="s">
        <v>3</v>
      </c>
      <c r="H648" s="7" t="s">
        <v>596</v>
      </c>
      <c r="I648" s="7">
        <v>10</v>
      </c>
      <c r="J648"/>
      <c r="K648"/>
      <c r="L648"/>
      <c r="M648"/>
      <c r="N648"/>
      <c r="O648"/>
      <c r="P648"/>
      <c r="Q648"/>
      <c r="R648"/>
      <c r="S648"/>
      <c r="T648"/>
      <c r="U648"/>
    </row>
    <row r="649" spans="2:21" ht="15" x14ac:dyDescent="0.25">
      <c r="B649" s="7" t="s">
        <v>603</v>
      </c>
      <c r="C649" s="7">
        <v>2025</v>
      </c>
      <c r="D649" s="19">
        <v>45689</v>
      </c>
      <c r="E649" s="20">
        <v>45684</v>
      </c>
      <c r="F649" s="7" t="s">
        <v>2</v>
      </c>
      <c r="G649" s="7" t="s">
        <v>4</v>
      </c>
      <c r="H649" s="7" t="s">
        <v>604</v>
      </c>
      <c r="I649" s="7">
        <v>10</v>
      </c>
      <c r="J649"/>
      <c r="K649"/>
      <c r="L649"/>
      <c r="M649"/>
      <c r="N649"/>
      <c r="O649"/>
      <c r="P649"/>
      <c r="Q649"/>
      <c r="R649"/>
      <c r="S649"/>
      <c r="T649"/>
      <c r="U649"/>
    </row>
    <row r="650" spans="2:21" ht="15" x14ac:dyDescent="0.25">
      <c r="B650" s="7" t="s">
        <v>590</v>
      </c>
      <c r="C650" s="7">
        <v>2025</v>
      </c>
      <c r="D650" s="19">
        <v>45689</v>
      </c>
      <c r="E650" s="20">
        <v>45684</v>
      </c>
      <c r="F650" s="7" t="s">
        <v>2</v>
      </c>
      <c r="G650" s="7" t="s">
        <v>7</v>
      </c>
      <c r="H650" s="7" t="s">
        <v>242</v>
      </c>
      <c r="I650" s="7">
        <v>12.809999999999999</v>
      </c>
      <c r="J650"/>
      <c r="K650"/>
      <c r="L650"/>
      <c r="M650"/>
      <c r="N650"/>
      <c r="O650"/>
      <c r="P650"/>
      <c r="Q650"/>
      <c r="R650"/>
      <c r="S650"/>
      <c r="T650"/>
      <c r="U650"/>
    </row>
    <row r="651" spans="2:21" ht="15" x14ac:dyDescent="0.25">
      <c r="B651" s="7" t="s">
        <v>605</v>
      </c>
      <c r="C651" s="7">
        <v>2025</v>
      </c>
      <c r="D651" s="19">
        <v>45689</v>
      </c>
      <c r="E651" s="20">
        <v>45684</v>
      </c>
      <c r="F651" s="7" t="s">
        <v>2</v>
      </c>
      <c r="G651" s="7" t="s">
        <v>7</v>
      </c>
      <c r="H651" s="7" t="s">
        <v>242</v>
      </c>
      <c r="I651" s="7">
        <v>9.0399999999999991</v>
      </c>
      <c r="J651"/>
      <c r="K651"/>
      <c r="L651"/>
      <c r="M651"/>
      <c r="N651"/>
      <c r="O651"/>
      <c r="P651"/>
      <c r="Q651"/>
      <c r="R651"/>
      <c r="S651"/>
      <c r="T651"/>
      <c r="U651"/>
    </row>
    <row r="652" spans="2:21" ht="15" x14ac:dyDescent="0.25">
      <c r="B652" s="7" t="s">
        <v>606</v>
      </c>
      <c r="C652" s="7">
        <v>2025</v>
      </c>
      <c r="D652" s="19">
        <v>45689</v>
      </c>
      <c r="E652" s="20">
        <v>45684</v>
      </c>
      <c r="F652" s="7" t="s">
        <v>2</v>
      </c>
      <c r="G652" s="7" t="s">
        <v>7</v>
      </c>
      <c r="H652" s="7" t="s">
        <v>242</v>
      </c>
      <c r="I652" s="7">
        <v>7.8</v>
      </c>
      <c r="J652"/>
      <c r="K652"/>
      <c r="L652"/>
      <c r="M652"/>
      <c r="N652"/>
      <c r="O652"/>
      <c r="P652"/>
      <c r="Q652"/>
      <c r="R652"/>
      <c r="S652"/>
      <c r="T652"/>
      <c r="U652"/>
    </row>
    <row r="653" spans="2:21" ht="15" x14ac:dyDescent="0.25">
      <c r="B653" s="7" t="s">
        <v>437</v>
      </c>
      <c r="C653" s="7">
        <v>2025</v>
      </c>
      <c r="D653" s="19">
        <v>45689</v>
      </c>
      <c r="E653" s="20">
        <v>45684</v>
      </c>
      <c r="F653" s="7" t="s">
        <v>2</v>
      </c>
      <c r="G653" s="7" t="s">
        <v>5</v>
      </c>
      <c r="H653" s="7" t="s">
        <v>282</v>
      </c>
      <c r="I653" s="7">
        <v>24.369999999999997</v>
      </c>
      <c r="J653"/>
      <c r="K653"/>
      <c r="L653"/>
      <c r="M653"/>
      <c r="N653"/>
      <c r="O653"/>
      <c r="P653"/>
      <c r="Q653"/>
      <c r="R653"/>
      <c r="S653"/>
      <c r="T653"/>
      <c r="U653"/>
    </row>
    <row r="654" spans="2:21" ht="15" x14ac:dyDescent="0.25">
      <c r="B654" s="7" t="s">
        <v>438</v>
      </c>
      <c r="C654" s="7">
        <v>2025</v>
      </c>
      <c r="D654" s="19">
        <v>45689</v>
      </c>
      <c r="E654" s="20">
        <v>45684</v>
      </c>
      <c r="F654" s="7" t="s">
        <v>2</v>
      </c>
      <c r="G654" s="7" t="s">
        <v>5</v>
      </c>
      <c r="H654" s="7" t="s">
        <v>282</v>
      </c>
      <c r="I654" s="7">
        <v>11.15</v>
      </c>
      <c r="J654"/>
      <c r="K654"/>
      <c r="L654"/>
      <c r="M654"/>
      <c r="N654"/>
      <c r="O654"/>
      <c r="P654"/>
      <c r="Q654"/>
      <c r="R654"/>
      <c r="S654"/>
      <c r="T654"/>
      <c r="U654"/>
    </row>
    <row r="655" spans="2:21" ht="15" x14ac:dyDescent="0.25">
      <c r="B655" s="7" t="s">
        <v>439</v>
      </c>
      <c r="C655" s="7">
        <v>2025</v>
      </c>
      <c r="D655" s="19">
        <v>45689</v>
      </c>
      <c r="E655" s="20">
        <v>45684</v>
      </c>
      <c r="F655" s="7" t="s">
        <v>2</v>
      </c>
      <c r="G655" s="7" t="s">
        <v>5</v>
      </c>
      <c r="H655" s="7" t="s">
        <v>282</v>
      </c>
      <c r="I655" s="7">
        <v>6.1999999999999993</v>
      </c>
      <c r="J655"/>
      <c r="K655"/>
      <c r="L655"/>
      <c r="M655"/>
      <c r="N655"/>
      <c r="O655"/>
      <c r="P655"/>
      <c r="Q655"/>
      <c r="R655"/>
      <c r="S655"/>
      <c r="T655"/>
      <c r="U655"/>
    </row>
    <row r="656" spans="2:21" ht="15" x14ac:dyDescent="0.25">
      <c r="B656" s="7" t="s">
        <v>489</v>
      </c>
      <c r="C656" s="7">
        <v>2025</v>
      </c>
      <c r="D656" s="19">
        <v>45689</v>
      </c>
      <c r="E656" s="20">
        <v>45684</v>
      </c>
      <c r="F656" s="7" t="s">
        <v>2</v>
      </c>
      <c r="G656" s="7" t="s">
        <v>9</v>
      </c>
      <c r="H656" s="7" t="s">
        <v>469</v>
      </c>
      <c r="I656" s="7">
        <v>34.39</v>
      </c>
      <c r="J656"/>
      <c r="K656"/>
      <c r="L656"/>
      <c r="M656"/>
      <c r="N656"/>
      <c r="O656"/>
      <c r="P656"/>
      <c r="Q656"/>
      <c r="R656"/>
      <c r="S656"/>
      <c r="T656"/>
      <c r="U656"/>
    </row>
    <row r="657" spans="2:21" ht="15" x14ac:dyDescent="0.25">
      <c r="B657" s="7" t="s">
        <v>503</v>
      </c>
      <c r="C657" s="7">
        <v>2025</v>
      </c>
      <c r="D657" s="19">
        <v>45689</v>
      </c>
      <c r="E657" s="20">
        <v>45684</v>
      </c>
      <c r="F657" s="7" t="s">
        <v>2</v>
      </c>
      <c r="G657" s="7" t="s">
        <v>8</v>
      </c>
      <c r="H657" s="7" t="s">
        <v>43</v>
      </c>
      <c r="I657" s="7">
        <v>15.29</v>
      </c>
      <c r="J657"/>
      <c r="K657"/>
      <c r="L657"/>
      <c r="M657"/>
      <c r="N657"/>
      <c r="O657"/>
      <c r="P657"/>
      <c r="Q657"/>
      <c r="R657"/>
      <c r="S657"/>
      <c r="T657"/>
      <c r="U657"/>
    </row>
    <row r="658" spans="2:21" ht="15" x14ac:dyDescent="0.25">
      <c r="B658" s="7" t="s">
        <v>514</v>
      </c>
      <c r="C658" s="7">
        <v>2025</v>
      </c>
      <c r="D658" s="19">
        <v>45689</v>
      </c>
      <c r="E658" s="20">
        <v>45684</v>
      </c>
      <c r="F658" s="7" t="s">
        <v>2</v>
      </c>
      <c r="G658" s="7" t="s">
        <v>8</v>
      </c>
      <c r="H658" s="7" t="s">
        <v>43</v>
      </c>
      <c r="I658" s="7">
        <v>28.99</v>
      </c>
      <c r="J658"/>
      <c r="K658"/>
      <c r="L658"/>
      <c r="M658"/>
      <c r="N658"/>
      <c r="O658"/>
      <c r="P658"/>
      <c r="Q658"/>
      <c r="R658"/>
      <c r="S658"/>
      <c r="T658"/>
      <c r="U658"/>
    </row>
    <row r="659" spans="2:21" ht="15" x14ac:dyDescent="0.25">
      <c r="B659" s="7" t="s">
        <v>268</v>
      </c>
      <c r="C659" s="7">
        <v>2025</v>
      </c>
      <c r="D659" s="19">
        <v>45689</v>
      </c>
      <c r="E659" s="20">
        <v>45684</v>
      </c>
      <c r="F659" s="7" t="s">
        <v>2</v>
      </c>
      <c r="G659" s="7" t="s">
        <v>8</v>
      </c>
      <c r="H659" s="7" t="s">
        <v>43</v>
      </c>
      <c r="I659" s="7">
        <v>1.9</v>
      </c>
      <c r="J659"/>
      <c r="K659"/>
      <c r="L659"/>
      <c r="M659"/>
      <c r="N659"/>
      <c r="O659"/>
      <c r="P659"/>
      <c r="Q659"/>
      <c r="R659"/>
      <c r="S659"/>
      <c r="T659"/>
      <c r="U659"/>
    </row>
    <row r="660" spans="2:21" ht="15" x14ac:dyDescent="0.25">
      <c r="B660" s="7" t="s">
        <v>607</v>
      </c>
      <c r="C660" s="7">
        <v>2025</v>
      </c>
      <c r="D660" s="19">
        <v>45689</v>
      </c>
      <c r="E660" s="20">
        <v>45684</v>
      </c>
      <c r="F660" s="7" t="s">
        <v>10</v>
      </c>
      <c r="G660" s="7" t="s">
        <v>11</v>
      </c>
      <c r="H660" s="7" t="s">
        <v>356</v>
      </c>
      <c r="I660" s="7">
        <v>14.84</v>
      </c>
      <c r="J660"/>
      <c r="K660"/>
      <c r="L660"/>
      <c r="M660"/>
      <c r="N660"/>
      <c r="O660"/>
      <c r="P660"/>
      <c r="Q660"/>
      <c r="R660"/>
      <c r="S660"/>
      <c r="T660"/>
      <c r="U660"/>
    </row>
    <row r="661" spans="2:21" ht="15" x14ac:dyDescent="0.25">
      <c r="B661" s="7" t="s">
        <v>598</v>
      </c>
      <c r="C661" s="7">
        <v>2025</v>
      </c>
      <c r="D661" s="19">
        <v>45689</v>
      </c>
      <c r="E661" s="20">
        <v>45684</v>
      </c>
      <c r="F661" s="7" t="s">
        <v>10</v>
      </c>
      <c r="G661" s="7" t="s">
        <v>11</v>
      </c>
      <c r="H661" s="7" t="s">
        <v>356</v>
      </c>
      <c r="I661" s="7">
        <v>11.06</v>
      </c>
      <c r="J661"/>
      <c r="K661"/>
      <c r="L661"/>
      <c r="M661"/>
      <c r="N661"/>
      <c r="O661"/>
      <c r="P661"/>
      <c r="Q661"/>
      <c r="R661"/>
      <c r="S661"/>
      <c r="T661"/>
      <c r="U661"/>
    </row>
    <row r="662" spans="2:21" ht="15" x14ac:dyDescent="0.25">
      <c r="B662" s="7" t="s">
        <v>608</v>
      </c>
      <c r="C662" s="7">
        <v>2025</v>
      </c>
      <c r="D662" s="19">
        <v>45689</v>
      </c>
      <c r="E662" s="20">
        <v>45684</v>
      </c>
      <c r="F662" s="7" t="s">
        <v>10</v>
      </c>
      <c r="G662" s="7" t="s">
        <v>11</v>
      </c>
      <c r="H662" s="7" t="s">
        <v>356</v>
      </c>
      <c r="I662" s="7">
        <v>1.1000000000000001</v>
      </c>
      <c r="J662"/>
      <c r="K662"/>
      <c r="L662"/>
      <c r="M662"/>
      <c r="N662"/>
      <c r="O662"/>
      <c r="P662"/>
      <c r="Q662"/>
      <c r="R662"/>
      <c r="S662"/>
      <c r="T662"/>
      <c r="U662"/>
    </row>
    <row r="663" spans="2:21" ht="15" x14ac:dyDescent="0.25">
      <c r="B663" s="7" t="s">
        <v>602</v>
      </c>
      <c r="C663" s="7">
        <v>2025</v>
      </c>
      <c r="D663" s="19">
        <v>45689</v>
      </c>
      <c r="E663" s="20">
        <v>45684</v>
      </c>
      <c r="F663" s="7" t="s">
        <v>10</v>
      </c>
      <c r="G663" s="7" t="s">
        <v>14</v>
      </c>
      <c r="H663" s="7" t="s">
        <v>601</v>
      </c>
      <c r="I663" s="7">
        <v>15.44</v>
      </c>
      <c r="J663"/>
      <c r="K663"/>
      <c r="L663"/>
      <c r="M663"/>
      <c r="N663"/>
      <c r="O663"/>
      <c r="P663"/>
      <c r="Q663"/>
      <c r="R663"/>
      <c r="S663"/>
      <c r="T663"/>
      <c r="U663"/>
    </row>
    <row r="664" spans="2:21" ht="15" x14ac:dyDescent="0.25">
      <c r="B664" s="7" t="s">
        <v>609</v>
      </c>
      <c r="C664" s="7">
        <v>2025</v>
      </c>
      <c r="D664" s="19">
        <v>45689</v>
      </c>
      <c r="E664" s="20">
        <v>45684</v>
      </c>
      <c r="F664" s="7" t="s">
        <v>10</v>
      </c>
      <c r="G664" s="7" t="s">
        <v>14</v>
      </c>
      <c r="H664" s="7" t="s">
        <v>610</v>
      </c>
      <c r="I664" s="7">
        <v>13.56</v>
      </c>
      <c r="J664"/>
      <c r="K664"/>
      <c r="L664"/>
      <c r="M664"/>
      <c r="N664"/>
      <c r="O664"/>
      <c r="P664"/>
      <c r="Q664"/>
      <c r="R664"/>
      <c r="S664"/>
      <c r="T664"/>
      <c r="U664"/>
    </row>
    <row r="665" spans="2:21" ht="15" x14ac:dyDescent="0.25">
      <c r="B665" s="7" t="s">
        <v>611</v>
      </c>
      <c r="C665" s="7">
        <v>2025</v>
      </c>
      <c r="D665" s="19">
        <v>45689</v>
      </c>
      <c r="E665" s="20">
        <v>45684</v>
      </c>
      <c r="F665" s="7" t="s">
        <v>10</v>
      </c>
      <c r="G665" s="7" t="s">
        <v>14</v>
      </c>
      <c r="H665" s="7" t="s">
        <v>610</v>
      </c>
      <c r="I665" s="7">
        <v>6.11</v>
      </c>
      <c r="J665"/>
      <c r="K665"/>
      <c r="L665"/>
      <c r="M665"/>
      <c r="N665"/>
      <c r="O665"/>
      <c r="P665"/>
      <c r="Q665"/>
      <c r="R665"/>
      <c r="S665"/>
      <c r="T665"/>
      <c r="U665"/>
    </row>
    <row r="666" spans="2:21" ht="15" x14ac:dyDescent="0.25">
      <c r="B666" s="7" t="s">
        <v>612</v>
      </c>
      <c r="C666" s="7">
        <v>2025</v>
      </c>
      <c r="D666" s="19">
        <v>45689</v>
      </c>
      <c r="E666" s="20">
        <v>45684</v>
      </c>
      <c r="F666" s="7" t="s">
        <v>10</v>
      </c>
      <c r="G666" s="7" t="s">
        <v>14</v>
      </c>
      <c r="H666" s="7" t="s">
        <v>613</v>
      </c>
      <c r="I666" s="7">
        <v>12.3</v>
      </c>
      <c r="J666"/>
      <c r="K666"/>
      <c r="L666"/>
      <c r="M666"/>
      <c r="N666"/>
      <c r="O666"/>
      <c r="P666"/>
      <c r="Q666"/>
      <c r="R666"/>
      <c r="S666"/>
      <c r="T666"/>
      <c r="U666"/>
    </row>
    <row r="667" spans="2:21" ht="15" x14ac:dyDescent="0.25">
      <c r="B667" s="7" t="s">
        <v>600</v>
      </c>
      <c r="C667" s="7">
        <v>2025</v>
      </c>
      <c r="D667" s="19">
        <v>45689</v>
      </c>
      <c r="E667" s="20">
        <v>45685</v>
      </c>
      <c r="F667" s="7" t="s">
        <v>2</v>
      </c>
      <c r="G667" s="7" t="s">
        <v>3</v>
      </c>
      <c r="H667" s="7" t="s">
        <v>601</v>
      </c>
      <c r="I667" s="7">
        <v>11</v>
      </c>
      <c r="J667"/>
      <c r="K667"/>
      <c r="L667"/>
      <c r="M667"/>
      <c r="N667"/>
      <c r="O667"/>
      <c r="P667"/>
      <c r="Q667"/>
      <c r="R667"/>
      <c r="S667"/>
      <c r="T667"/>
      <c r="U667"/>
    </row>
    <row r="668" spans="2:21" ht="15" x14ac:dyDescent="0.25">
      <c r="B668" s="7" t="s">
        <v>599</v>
      </c>
      <c r="C668" s="7">
        <v>2025</v>
      </c>
      <c r="D668" s="19">
        <v>45689</v>
      </c>
      <c r="E668" s="20">
        <v>45685</v>
      </c>
      <c r="F668" s="7" t="s">
        <v>2</v>
      </c>
      <c r="G668" s="7" t="s">
        <v>3</v>
      </c>
      <c r="H668" s="7" t="s">
        <v>596</v>
      </c>
      <c r="I668" s="7">
        <v>13</v>
      </c>
      <c r="J668"/>
      <c r="K668"/>
      <c r="L668"/>
      <c r="M668"/>
      <c r="N668"/>
      <c r="O668"/>
      <c r="P668"/>
      <c r="Q668"/>
      <c r="R668"/>
      <c r="S668"/>
      <c r="T668"/>
      <c r="U668"/>
    </row>
    <row r="669" spans="2:21" ht="15" x14ac:dyDescent="0.25">
      <c r="B669" s="7" t="s">
        <v>614</v>
      </c>
      <c r="C669" s="7">
        <v>2025</v>
      </c>
      <c r="D669" s="19">
        <v>45689</v>
      </c>
      <c r="E669" s="20">
        <v>45685</v>
      </c>
      <c r="F669" s="7" t="s">
        <v>2</v>
      </c>
      <c r="G669" s="7" t="s">
        <v>5</v>
      </c>
      <c r="H669" s="7" t="s">
        <v>477</v>
      </c>
      <c r="I669" s="7">
        <v>42.84</v>
      </c>
      <c r="J669"/>
      <c r="K669"/>
      <c r="L669"/>
      <c r="M669"/>
      <c r="N669"/>
      <c r="O669"/>
      <c r="P669"/>
      <c r="Q669"/>
      <c r="R669"/>
      <c r="S669"/>
      <c r="T669"/>
      <c r="U669"/>
    </row>
    <row r="670" spans="2:21" ht="15" x14ac:dyDescent="0.25">
      <c r="B670" s="7" t="s">
        <v>606</v>
      </c>
      <c r="C670" s="7">
        <v>2025</v>
      </c>
      <c r="D670" s="19">
        <v>45689</v>
      </c>
      <c r="E670" s="20">
        <v>45685</v>
      </c>
      <c r="F670" s="7" t="s">
        <v>2</v>
      </c>
      <c r="G670" s="7" t="s">
        <v>7</v>
      </c>
      <c r="H670" s="7" t="s">
        <v>242</v>
      </c>
      <c r="I670" s="7">
        <v>30.3</v>
      </c>
      <c r="J670"/>
      <c r="K670"/>
      <c r="L670"/>
      <c r="M670"/>
      <c r="N670"/>
      <c r="O670"/>
      <c r="P670"/>
      <c r="Q670"/>
      <c r="R670"/>
      <c r="S670"/>
      <c r="T670"/>
      <c r="U670"/>
    </row>
    <row r="671" spans="2:21" ht="15" x14ac:dyDescent="0.25">
      <c r="B671" s="7" t="s">
        <v>603</v>
      </c>
      <c r="C671" s="7">
        <v>2025</v>
      </c>
      <c r="D671" s="19">
        <v>45689</v>
      </c>
      <c r="E671" s="20">
        <v>45685</v>
      </c>
      <c r="F671" s="7" t="s">
        <v>2</v>
      </c>
      <c r="G671" s="7" t="s">
        <v>4</v>
      </c>
      <c r="H671" s="7" t="s">
        <v>604</v>
      </c>
      <c r="I671" s="7">
        <v>13.22</v>
      </c>
      <c r="J671"/>
      <c r="K671"/>
      <c r="L671"/>
      <c r="M671"/>
      <c r="N671"/>
      <c r="O671"/>
      <c r="P671"/>
      <c r="Q671"/>
      <c r="R671"/>
      <c r="S671"/>
      <c r="T671"/>
      <c r="U671"/>
    </row>
    <row r="672" spans="2:21" ht="15" x14ac:dyDescent="0.25">
      <c r="B672" s="7" t="s">
        <v>615</v>
      </c>
      <c r="C672" s="7">
        <v>2025</v>
      </c>
      <c r="D672" s="19">
        <v>45689</v>
      </c>
      <c r="E672" s="20">
        <v>45685</v>
      </c>
      <c r="F672" s="7" t="s">
        <v>2</v>
      </c>
      <c r="G672" s="7" t="s">
        <v>4</v>
      </c>
      <c r="H672" s="7" t="s">
        <v>604</v>
      </c>
      <c r="I672" s="7">
        <v>17.29</v>
      </c>
      <c r="J672"/>
      <c r="K672"/>
      <c r="L672"/>
      <c r="M672"/>
      <c r="N672"/>
      <c r="O672"/>
      <c r="P672"/>
      <c r="Q672"/>
      <c r="R672"/>
      <c r="S672"/>
      <c r="T672"/>
      <c r="U672"/>
    </row>
    <row r="673" spans="2:21" ht="15" x14ac:dyDescent="0.25">
      <c r="B673" s="7" t="s">
        <v>488</v>
      </c>
      <c r="C673" s="7">
        <v>2025</v>
      </c>
      <c r="D673" s="19">
        <v>45689</v>
      </c>
      <c r="E673" s="20">
        <v>45685</v>
      </c>
      <c r="F673" s="7" t="s">
        <v>2</v>
      </c>
      <c r="G673" s="7" t="s">
        <v>9</v>
      </c>
      <c r="H673" s="7" t="s">
        <v>469</v>
      </c>
      <c r="I673" s="7">
        <v>24.78</v>
      </c>
      <c r="J673"/>
      <c r="K673"/>
      <c r="L673"/>
      <c r="M673"/>
      <c r="N673"/>
      <c r="O673"/>
      <c r="P673"/>
      <c r="Q673"/>
      <c r="R673"/>
      <c r="S673"/>
      <c r="T673"/>
      <c r="U673"/>
    </row>
    <row r="674" spans="2:21" ht="15" x14ac:dyDescent="0.25">
      <c r="B674" s="7" t="s">
        <v>490</v>
      </c>
      <c r="C674" s="7">
        <v>2025</v>
      </c>
      <c r="D674" s="19">
        <v>45689</v>
      </c>
      <c r="E674" s="20">
        <v>45685</v>
      </c>
      <c r="F674" s="7" t="s">
        <v>2</v>
      </c>
      <c r="G674" s="7" t="s">
        <v>9</v>
      </c>
      <c r="H674" s="7" t="s">
        <v>469</v>
      </c>
      <c r="I674" s="7">
        <v>11.52</v>
      </c>
      <c r="J674"/>
      <c r="K674"/>
      <c r="L674"/>
      <c r="M674"/>
      <c r="N674"/>
      <c r="O674"/>
      <c r="P674"/>
      <c r="Q674"/>
      <c r="R674"/>
      <c r="S674"/>
      <c r="T674"/>
      <c r="U674"/>
    </row>
    <row r="675" spans="2:21" ht="15" x14ac:dyDescent="0.25">
      <c r="B675" s="7" t="s">
        <v>268</v>
      </c>
      <c r="C675" s="7">
        <v>2025</v>
      </c>
      <c r="D675" s="19">
        <v>45689</v>
      </c>
      <c r="E675" s="20">
        <v>45685</v>
      </c>
      <c r="F675" s="7" t="s">
        <v>2</v>
      </c>
      <c r="G675" s="7" t="s">
        <v>8</v>
      </c>
      <c r="H675" s="7" t="s">
        <v>43</v>
      </c>
      <c r="I675" s="7">
        <v>40.699999999999996</v>
      </c>
      <c r="J675"/>
      <c r="K675"/>
      <c r="L675"/>
      <c r="M675"/>
      <c r="N675"/>
      <c r="O675"/>
      <c r="P675"/>
      <c r="Q675"/>
      <c r="R675"/>
      <c r="S675"/>
      <c r="T675"/>
      <c r="U675"/>
    </row>
    <row r="676" spans="2:21" ht="15" x14ac:dyDescent="0.25">
      <c r="B676" s="7" t="s">
        <v>503</v>
      </c>
      <c r="C676" s="7">
        <v>2025</v>
      </c>
      <c r="D676" s="19">
        <v>45689</v>
      </c>
      <c r="E676" s="20">
        <v>45685</v>
      </c>
      <c r="F676" s="7" t="s">
        <v>2</v>
      </c>
      <c r="G676" s="7" t="s">
        <v>8</v>
      </c>
      <c r="H676" s="7" t="s">
        <v>43</v>
      </c>
      <c r="I676" s="7">
        <v>2</v>
      </c>
      <c r="J676"/>
      <c r="K676"/>
      <c r="L676"/>
      <c r="M676"/>
      <c r="N676"/>
      <c r="O676"/>
      <c r="P676"/>
      <c r="Q676"/>
      <c r="R676"/>
      <c r="S676"/>
      <c r="T676"/>
      <c r="U676"/>
    </row>
    <row r="677" spans="2:21" ht="15" x14ac:dyDescent="0.25">
      <c r="B677" s="7" t="s">
        <v>514</v>
      </c>
      <c r="C677" s="7">
        <v>2025</v>
      </c>
      <c r="D677" s="19">
        <v>45689</v>
      </c>
      <c r="E677" s="20">
        <v>45685</v>
      </c>
      <c r="F677" s="7" t="s">
        <v>2</v>
      </c>
      <c r="G677" s="7" t="s">
        <v>8</v>
      </c>
      <c r="H677" s="7" t="s">
        <v>43</v>
      </c>
      <c r="I677" s="7">
        <v>5.6</v>
      </c>
      <c r="J677"/>
      <c r="K677"/>
      <c r="L677"/>
      <c r="M677"/>
      <c r="N677"/>
      <c r="O677"/>
      <c r="P677"/>
      <c r="Q677"/>
      <c r="R677"/>
      <c r="S677"/>
      <c r="T677"/>
      <c r="U677"/>
    </row>
    <row r="678" spans="2:21" ht="15" x14ac:dyDescent="0.25">
      <c r="B678" s="7" t="s">
        <v>254</v>
      </c>
      <c r="C678" s="7">
        <v>2025</v>
      </c>
      <c r="D678" s="19">
        <v>45689</v>
      </c>
      <c r="E678" s="20">
        <v>45685</v>
      </c>
      <c r="F678" s="7" t="s">
        <v>2</v>
      </c>
      <c r="G678" s="7" t="s">
        <v>8</v>
      </c>
      <c r="H678" s="7" t="s">
        <v>43</v>
      </c>
      <c r="I678" s="7">
        <v>16.170000000000002</v>
      </c>
      <c r="J678"/>
      <c r="K678"/>
      <c r="L678"/>
      <c r="M678"/>
      <c r="N678"/>
      <c r="O678"/>
      <c r="P678"/>
      <c r="Q678"/>
      <c r="R678"/>
      <c r="S678"/>
      <c r="T678"/>
      <c r="U678"/>
    </row>
    <row r="679" spans="2:21" ht="15" x14ac:dyDescent="0.25">
      <c r="B679" s="7" t="s">
        <v>608</v>
      </c>
      <c r="C679" s="7">
        <v>2025</v>
      </c>
      <c r="D679" s="19">
        <v>45689</v>
      </c>
      <c r="E679" s="20">
        <v>45685</v>
      </c>
      <c r="F679" s="7" t="s">
        <v>10</v>
      </c>
      <c r="G679" s="7" t="s">
        <v>11</v>
      </c>
      <c r="H679" s="7" t="s">
        <v>356</v>
      </c>
      <c r="I679" s="7">
        <v>11.17</v>
      </c>
      <c r="J679"/>
      <c r="K679"/>
      <c r="L679"/>
      <c r="M679"/>
      <c r="N679"/>
      <c r="O679"/>
      <c r="P679"/>
      <c r="Q679"/>
      <c r="R679"/>
      <c r="S679"/>
      <c r="T679"/>
      <c r="U679"/>
    </row>
    <row r="680" spans="2:21" ht="15" x14ac:dyDescent="0.25">
      <c r="B680" s="7" t="s">
        <v>616</v>
      </c>
      <c r="C680" s="7">
        <v>2025</v>
      </c>
      <c r="D680" s="19">
        <v>45689</v>
      </c>
      <c r="E680" s="20">
        <v>45685</v>
      </c>
      <c r="F680" s="7" t="s">
        <v>10</v>
      </c>
      <c r="G680" s="7" t="s">
        <v>11</v>
      </c>
      <c r="H680" s="7" t="s">
        <v>356</v>
      </c>
      <c r="I680" s="7">
        <v>25.76</v>
      </c>
      <c r="J680"/>
      <c r="K680"/>
      <c r="L680"/>
      <c r="M680"/>
      <c r="N680"/>
      <c r="O680"/>
      <c r="P680"/>
      <c r="Q680"/>
      <c r="R680"/>
      <c r="S680"/>
      <c r="T680"/>
      <c r="U680"/>
    </row>
    <row r="681" spans="2:21" ht="15" x14ac:dyDescent="0.25">
      <c r="B681" s="7" t="s">
        <v>617</v>
      </c>
      <c r="C681" s="7">
        <v>2025</v>
      </c>
      <c r="D681" s="19">
        <v>45689</v>
      </c>
      <c r="E681" s="20">
        <v>45685</v>
      </c>
      <c r="F681" s="7" t="s">
        <v>10</v>
      </c>
      <c r="G681" s="7" t="s">
        <v>11</v>
      </c>
      <c r="H681" s="7" t="s">
        <v>356</v>
      </c>
      <c r="I681" s="7">
        <v>5.79</v>
      </c>
      <c r="J681"/>
      <c r="K681"/>
      <c r="L681"/>
      <c r="M681"/>
      <c r="N681"/>
      <c r="O681"/>
      <c r="P681"/>
      <c r="Q681"/>
      <c r="R681"/>
      <c r="S681"/>
      <c r="T681"/>
      <c r="U681"/>
    </row>
    <row r="682" spans="2:21" ht="15" x14ac:dyDescent="0.25">
      <c r="B682" s="7" t="s">
        <v>617</v>
      </c>
      <c r="C682" s="7">
        <v>2025</v>
      </c>
      <c r="D682" s="19">
        <v>45689</v>
      </c>
      <c r="E682" s="20">
        <v>45685</v>
      </c>
      <c r="F682" s="7" t="s">
        <v>10</v>
      </c>
      <c r="G682" s="7" t="s">
        <v>13</v>
      </c>
      <c r="H682" s="7" t="s">
        <v>356</v>
      </c>
      <c r="I682" s="7">
        <v>7.97</v>
      </c>
      <c r="J682"/>
      <c r="K682"/>
      <c r="L682"/>
      <c r="M682"/>
      <c r="N682"/>
      <c r="O682"/>
      <c r="P682"/>
      <c r="Q682"/>
      <c r="R682"/>
      <c r="S682"/>
      <c r="T682"/>
      <c r="U682"/>
    </row>
    <row r="683" spans="2:21" ht="15" x14ac:dyDescent="0.25">
      <c r="B683" s="7" t="s">
        <v>618</v>
      </c>
      <c r="C683" s="7">
        <v>2025</v>
      </c>
      <c r="D683" s="19">
        <v>45689</v>
      </c>
      <c r="E683" s="20">
        <v>45685</v>
      </c>
      <c r="F683" s="7" t="s">
        <v>10</v>
      </c>
      <c r="G683" s="7" t="s">
        <v>14</v>
      </c>
      <c r="H683" s="7" t="s">
        <v>619</v>
      </c>
      <c r="I683" s="7">
        <v>11.16</v>
      </c>
      <c r="J683"/>
      <c r="K683"/>
      <c r="L683"/>
      <c r="M683"/>
      <c r="N683"/>
      <c r="O683"/>
      <c r="P683"/>
      <c r="Q683"/>
      <c r="R683"/>
      <c r="S683"/>
      <c r="T683"/>
      <c r="U683"/>
    </row>
    <row r="684" spans="2:21" ht="15" x14ac:dyDescent="0.25">
      <c r="B684" s="7" t="s">
        <v>620</v>
      </c>
      <c r="C684" s="7">
        <v>2025</v>
      </c>
      <c r="D684" s="19">
        <v>45689</v>
      </c>
      <c r="E684" s="20">
        <v>45685</v>
      </c>
      <c r="F684" s="7" t="s">
        <v>10</v>
      </c>
      <c r="G684" s="7" t="s">
        <v>14</v>
      </c>
      <c r="H684" s="7" t="s">
        <v>619</v>
      </c>
      <c r="I684" s="7">
        <v>20.96</v>
      </c>
      <c r="J684"/>
      <c r="K684"/>
      <c r="L684"/>
      <c r="M684"/>
      <c r="N684"/>
      <c r="O684"/>
      <c r="P684"/>
      <c r="Q684"/>
      <c r="R684"/>
      <c r="S684"/>
      <c r="T684"/>
      <c r="U684"/>
    </row>
    <row r="685" spans="2:21" ht="15" x14ac:dyDescent="0.25">
      <c r="B685" s="7" t="s">
        <v>621</v>
      </c>
      <c r="C685" s="7">
        <v>2025</v>
      </c>
      <c r="D685" s="19">
        <v>45689</v>
      </c>
      <c r="E685" s="20">
        <v>45685</v>
      </c>
      <c r="F685" s="7" t="s">
        <v>10</v>
      </c>
      <c r="G685" s="7" t="s">
        <v>14</v>
      </c>
      <c r="H685" s="7" t="s">
        <v>619</v>
      </c>
      <c r="I685" s="7">
        <v>6.96</v>
      </c>
      <c r="J685"/>
      <c r="K685"/>
      <c r="L685"/>
      <c r="M685"/>
      <c r="N685"/>
      <c r="O685"/>
      <c r="P685"/>
      <c r="Q685"/>
      <c r="R685"/>
      <c r="S685"/>
      <c r="T685"/>
      <c r="U685"/>
    </row>
    <row r="686" spans="2:21" ht="15" x14ac:dyDescent="0.25">
      <c r="B686" s="7" t="s">
        <v>622</v>
      </c>
      <c r="C686" s="7">
        <v>2025</v>
      </c>
      <c r="D686" s="19">
        <v>45689</v>
      </c>
      <c r="E686" s="20">
        <v>45685</v>
      </c>
      <c r="F686" s="7" t="s">
        <v>10</v>
      </c>
      <c r="G686" s="7" t="s">
        <v>14</v>
      </c>
      <c r="H686" s="7" t="s">
        <v>619</v>
      </c>
      <c r="I686" s="7">
        <v>14.12</v>
      </c>
      <c r="J686"/>
      <c r="K686"/>
      <c r="L686"/>
      <c r="M686"/>
      <c r="N686"/>
      <c r="O686"/>
      <c r="P686"/>
      <c r="Q686"/>
      <c r="R686"/>
      <c r="S686"/>
      <c r="T686"/>
      <c r="U686"/>
    </row>
    <row r="687" spans="2:21" ht="15" x14ac:dyDescent="0.25">
      <c r="B687" s="7" t="s">
        <v>618</v>
      </c>
      <c r="C687" s="7">
        <v>2025</v>
      </c>
      <c r="D687" s="19">
        <v>45689</v>
      </c>
      <c r="E687" s="20">
        <v>45685</v>
      </c>
      <c r="F687" s="7" t="s">
        <v>10</v>
      </c>
      <c r="G687" s="7" t="s">
        <v>15</v>
      </c>
      <c r="H687" s="7" t="s">
        <v>619</v>
      </c>
      <c r="I687" s="7">
        <v>0.2</v>
      </c>
      <c r="J687"/>
      <c r="K687"/>
      <c r="L687"/>
      <c r="M687"/>
      <c r="N687"/>
      <c r="O687"/>
      <c r="P687"/>
      <c r="Q687"/>
      <c r="R687"/>
      <c r="S687"/>
      <c r="T687"/>
      <c r="U687"/>
    </row>
    <row r="688" spans="2:21" ht="15" x14ac:dyDescent="0.25">
      <c r="B688" s="7" t="s">
        <v>620</v>
      </c>
      <c r="C688" s="7">
        <v>2025</v>
      </c>
      <c r="D688" s="19">
        <v>45689</v>
      </c>
      <c r="E688" s="20">
        <v>45685</v>
      </c>
      <c r="F688" s="7" t="s">
        <v>10</v>
      </c>
      <c r="G688" s="7" t="s">
        <v>15</v>
      </c>
      <c r="H688" s="7" t="s">
        <v>619</v>
      </c>
      <c r="I688" s="7">
        <v>1.18</v>
      </c>
      <c r="J688"/>
      <c r="K688"/>
      <c r="L688"/>
      <c r="M688"/>
      <c r="N688"/>
      <c r="O688"/>
      <c r="P688"/>
      <c r="Q688"/>
      <c r="R688"/>
      <c r="S688"/>
      <c r="T688"/>
      <c r="U688"/>
    </row>
    <row r="689" spans="2:21" ht="15" x14ac:dyDescent="0.25">
      <c r="B689" s="7" t="s">
        <v>621</v>
      </c>
      <c r="C689" s="7">
        <v>2025</v>
      </c>
      <c r="D689" s="19">
        <v>45689</v>
      </c>
      <c r="E689" s="20">
        <v>45685</v>
      </c>
      <c r="F689" s="7" t="s">
        <v>10</v>
      </c>
      <c r="G689" s="7" t="s">
        <v>15</v>
      </c>
      <c r="H689" s="7" t="s">
        <v>619</v>
      </c>
      <c r="I689" s="7">
        <v>6.96</v>
      </c>
      <c r="J689"/>
      <c r="K689"/>
      <c r="L689"/>
      <c r="M689"/>
      <c r="N689"/>
      <c r="O689"/>
      <c r="P689"/>
      <c r="Q689"/>
      <c r="R689"/>
      <c r="S689"/>
      <c r="T689"/>
      <c r="U689"/>
    </row>
    <row r="690" spans="2:21" ht="15" x14ac:dyDescent="0.25">
      <c r="B690" s="7" t="s">
        <v>623</v>
      </c>
      <c r="C690" s="7">
        <v>2025</v>
      </c>
      <c r="D690" s="19">
        <v>45689</v>
      </c>
      <c r="E690" s="20">
        <v>45686</v>
      </c>
      <c r="F690" s="7" t="s">
        <v>2</v>
      </c>
      <c r="G690" s="7" t="s">
        <v>5</v>
      </c>
      <c r="H690" s="7" t="s">
        <v>477</v>
      </c>
      <c r="I690" s="7">
        <v>41.62</v>
      </c>
      <c r="J690"/>
      <c r="K690"/>
      <c r="L690"/>
      <c r="M690"/>
      <c r="N690"/>
      <c r="O690"/>
      <c r="P690"/>
      <c r="Q690"/>
      <c r="R690"/>
      <c r="S690"/>
      <c r="T690"/>
      <c r="U690"/>
    </row>
    <row r="691" spans="2:21" ht="15" x14ac:dyDescent="0.25">
      <c r="B691" s="7" t="s">
        <v>600</v>
      </c>
      <c r="C691" s="7">
        <v>2025</v>
      </c>
      <c r="D691" s="19">
        <v>45689</v>
      </c>
      <c r="E691" s="20">
        <v>45686</v>
      </c>
      <c r="F691" s="7" t="s">
        <v>2</v>
      </c>
      <c r="G691" s="7" t="s">
        <v>3</v>
      </c>
      <c r="H691" s="7" t="s">
        <v>601</v>
      </c>
      <c r="I691" s="7">
        <v>14.5</v>
      </c>
      <c r="J691"/>
      <c r="K691"/>
      <c r="L691"/>
      <c r="M691"/>
      <c r="N691"/>
      <c r="O691"/>
      <c r="P691"/>
      <c r="Q691"/>
      <c r="R691"/>
      <c r="S691"/>
      <c r="T691"/>
      <c r="U691"/>
    </row>
    <row r="692" spans="2:21" ht="15" x14ac:dyDescent="0.25">
      <c r="B692" s="7" t="s">
        <v>602</v>
      </c>
      <c r="C692" s="7">
        <v>2025</v>
      </c>
      <c r="D692" s="19">
        <v>45689</v>
      </c>
      <c r="E692" s="20">
        <v>45686</v>
      </c>
      <c r="F692" s="7" t="s">
        <v>2</v>
      </c>
      <c r="G692" s="7" t="s">
        <v>3</v>
      </c>
      <c r="H692" s="7" t="s">
        <v>601</v>
      </c>
      <c r="I692" s="7">
        <v>11</v>
      </c>
      <c r="J692"/>
      <c r="K692"/>
      <c r="L692"/>
      <c r="M692"/>
      <c r="N692"/>
      <c r="O692"/>
      <c r="P692"/>
      <c r="Q692"/>
      <c r="R692"/>
      <c r="S692"/>
      <c r="T692"/>
      <c r="U692"/>
    </row>
    <row r="693" spans="2:21" ht="15" x14ac:dyDescent="0.25">
      <c r="B693" s="7" t="s">
        <v>624</v>
      </c>
      <c r="C693" s="7">
        <v>2025</v>
      </c>
      <c r="D693" s="19">
        <v>45689</v>
      </c>
      <c r="E693" s="20">
        <v>45686</v>
      </c>
      <c r="F693" s="7" t="s">
        <v>2</v>
      </c>
      <c r="G693" s="7" t="s">
        <v>4</v>
      </c>
      <c r="H693" s="7" t="s">
        <v>604</v>
      </c>
      <c r="I693" s="7">
        <v>31.4</v>
      </c>
      <c r="J693"/>
      <c r="K693"/>
      <c r="L693"/>
      <c r="M693"/>
      <c r="N693"/>
      <c r="O693"/>
      <c r="P693"/>
      <c r="Q693"/>
      <c r="R693"/>
      <c r="S693"/>
      <c r="T693"/>
      <c r="U693"/>
    </row>
    <row r="694" spans="2:21" ht="15" x14ac:dyDescent="0.25">
      <c r="B694" s="7" t="s">
        <v>625</v>
      </c>
      <c r="C694" s="7">
        <v>2025</v>
      </c>
      <c r="D694" s="19">
        <v>45689</v>
      </c>
      <c r="E694" s="20">
        <v>45686</v>
      </c>
      <c r="F694" s="7" t="s">
        <v>2</v>
      </c>
      <c r="G694" s="7" t="s">
        <v>4</v>
      </c>
      <c r="H694" s="7" t="s">
        <v>604</v>
      </c>
      <c r="I694" s="7">
        <v>1.2</v>
      </c>
      <c r="J694"/>
      <c r="K694"/>
      <c r="L694"/>
      <c r="M694"/>
      <c r="N694"/>
      <c r="O694"/>
      <c r="P694"/>
      <c r="Q694"/>
      <c r="R694"/>
      <c r="S694"/>
      <c r="T694"/>
      <c r="U694"/>
    </row>
    <row r="695" spans="2:21" ht="15" x14ac:dyDescent="0.25">
      <c r="B695" s="7" t="s">
        <v>606</v>
      </c>
      <c r="C695" s="7">
        <v>2025</v>
      </c>
      <c r="D695" s="19">
        <v>45689</v>
      </c>
      <c r="E695" s="20">
        <v>45686</v>
      </c>
      <c r="F695" s="7" t="s">
        <v>2</v>
      </c>
      <c r="G695" s="7" t="s">
        <v>7</v>
      </c>
      <c r="H695" s="7" t="s">
        <v>242</v>
      </c>
      <c r="I695" s="7">
        <v>8.0499999999999989</v>
      </c>
      <c r="J695"/>
      <c r="K695"/>
      <c r="L695"/>
      <c r="M695"/>
      <c r="N695"/>
      <c r="O695"/>
      <c r="P695"/>
      <c r="Q695"/>
      <c r="R695"/>
      <c r="S695"/>
      <c r="T695"/>
      <c r="U695"/>
    </row>
    <row r="696" spans="2:21" ht="15" x14ac:dyDescent="0.25">
      <c r="B696" s="7" t="s">
        <v>626</v>
      </c>
      <c r="C696" s="7">
        <v>2025</v>
      </c>
      <c r="D696" s="19">
        <v>45689</v>
      </c>
      <c r="E696" s="20">
        <v>45686</v>
      </c>
      <c r="F696" s="7" t="s">
        <v>2</v>
      </c>
      <c r="G696" s="7" t="s">
        <v>7</v>
      </c>
      <c r="H696" s="7" t="s">
        <v>242</v>
      </c>
      <c r="I696" s="7">
        <v>11.03</v>
      </c>
      <c r="J696"/>
      <c r="K696"/>
      <c r="L696"/>
      <c r="M696"/>
      <c r="N696"/>
      <c r="O696"/>
      <c r="P696"/>
      <c r="Q696"/>
      <c r="R696"/>
      <c r="S696"/>
      <c r="T696"/>
      <c r="U696"/>
    </row>
    <row r="697" spans="2:21" ht="15" x14ac:dyDescent="0.25">
      <c r="B697" s="7" t="s">
        <v>265</v>
      </c>
      <c r="C697" s="7">
        <v>2025</v>
      </c>
      <c r="D697" s="19">
        <v>45689</v>
      </c>
      <c r="E697" s="20">
        <v>45686</v>
      </c>
      <c r="F697" s="7" t="s">
        <v>2</v>
      </c>
      <c r="G697" s="7" t="s">
        <v>7</v>
      </c>
      <c r="H697" s="7" t="s">
        <v>242</v>
      </c>
      <c r="I697" s="7">
        <v>1.4</v>
      </c>
      <c r="J697"/>
      <c r="K697"/>
      <c r="L697"/>
      <c r="M697"/>
      <c r="N697"/>
      <c r="O697"/>
      <c r="P697"/>
      <c r="Q697"/>
      <c r="R697"/>
      <c r="S697"/>
      <c r="T697"/>
      <c r="U697"/>
    </row>
    <row r="698" spans="2:21" ht="15" x14ac:dyDescent="0.25">
      <c r="B698" s="7" t="s">
        <v>627</v>
      </c>
      <c r="C698" s="7">
        <v>2025</v>
      </c>
      <c r="D698" s="19">
        <v>45689</v>
      </c>
      <c r="E698" s="20">
        <v>45686</v>
      </c>
      <c r="F698" s="7" t="s">
        <v>2</v>
      </c>
      <c r="G698" s="7" t="s">
        <v>7</v>
      </c>
      <c r="H698" s="7" t="s">
        <v>628</v>
      </c>
      <c r="I698" s="7">
        <v>8</v>
      </c>
      <c r="J698"/>
      <c r="K698"/>
      <c r="L698"/>
      <c r="M698"/>
      <c r="N698"/>
      <c r="O698"/>
      <c r="P698"/>
      <c r="Q698"/>
      <c r="R698"/>
      <c r="S698"/>
      <c r="T698"/>
      <c r="U698"/>
    </row>
    <row r="699" spans="2:21" ht="15" x14ac:dyDescent="0.25">
      <c r="B699" s="7" t="s">
        <v>234</v>
      </c>
      <c r="C699" s="7">
        <v>2025</v>
      </c>
      <c r="D699" s="19">
        <v>45689</v>
      </c>
      <c r="E699" s="20">
        <v>45686</v>
      </c>
      <c r="F699" s="7" t="s">
        <v>2</v>
      </c>
      <c r="G699" s="7" t="s">
        <v>8</v>
      </c>
      <c r="H699" s="7" t="s">
        <v>43</v>
      </c>
      <c r="I699" s="7">
        <v>12.700000000000001</v>
      </c>
      <c r="J699"/>
      <c r="K699"/>
      <c r="L699"/>
      <c r="M699"/>
      <c r="N699"/>
      <c r="O699"/>
      <c r="P699"/>
      <c r="Q699"/>
      <c r="R699"/>
      <c r="S699"/>
      <c r="T699"/>
      <c r="U699"/>
    </row>
    <row r="700" spans="2:21" ht="15" x14ac:dyDescent="0.25">
      <c r="B700" s="7" t="s">
        <v>225</v>
      </c>
      <c r="C700" s="7">
        <v>2025</v>
      </c>
      <c r="D700" s="19">
        <v>45689</v>
      </c>
      <c r="E700" s="20">
        <v>45686</v>
      </c>
      <c r="F700" s="7" t="s">
        <v>2</v>
      </c>
      <c r="G700" s="7" t="s">
        <v>8</v>
      </c>
      <c r="H700" s="7" t="s">
        <v>43</v>
      </c>
      <c r="I700" s="7">
        <v>8</v>
      </c>
      <c r="J700"/>
      <c r="K700"/>
      <c r="L700"/>
      <c r="M700"/>
      <c r="N700"/>
      <c r="O700"/>
      <c r="P700"/>
      <c r="Q700"/>
      <c r="R700"/>
      <c r="S700"/>
      <c r="T700"/>
      <c r="U700"/>
    </row>
    <row r="701" spans="2:21" ht="15" x14ac:dyDescent="0.25">
      <c r="B701" s="7" t="s">
        <v>217</v>
      </c>
      <c r="C701" s="7">
        <v>2025</v>
      </c>
      <c r="D701" s="19">
        <v>45689</v>
      </c>
      <c r="E701" s="20">
        <v>45686</v>
      </c>
      <c r="F701" s="7" t="s">
        <v>2</v>
      </c>
      <c r="G701" s="7" t="s">
        <v>8</v>
      </c>
      <c r="H701" s="7" t="s">
        <v>43</v>
      </c>
      <c r="I701" s="7">
        <v>7</v>
      </c>
      <c r="J701"/>
      <c r="K701"/>
      <c r="L701"/>
      <c r="M701"/>
      <c r="N701"/>
      <c r="O701"/>
      <c r="P701"/>
      <c r="Q701"/>
      <c r="R701"/>
      <c r="S701"/>
      <c r="T701"/>
      <c r="U701"/>
    </row>
    <row r="702" spans="2:21" ht="15" x14ac:dyDescent="0.25">
      <c r="B702" s="7" t="s">
        <v>522</v>
      </c>
      <c r="C702" s="7">
        <v>2025</v>
      </c>
      <c r="D702" s="19">
        <v>45689</v>
      </c>
      <c r="E702" s="20">
        <v>45686</v>
      </c>
      <c r="F702" s="7" t="s">
        <v>2</v>
      </c>
      <c r="G702" s="7" t="s">
        <v>8</v>
      </c>
      <c r="H702" s="7" t="s">
        <v>43</v>
      </c>
      <c r="I702" s="7">
        <v>28.49</v>
      </c>
      <c r="J702"/>
      <c r="K702"/>
      <c r="L702"/>
      <c r="M702"/>
      <c r="N702"/>
      <c r="O702"/>
      <c r="P702"/>
      <c r="Q702"/>
      <c r="R702"/>
      <c r="S702"/>
      <c r="T702"/>
      <c r="U702"/>
    </row>
    <row r="703" spans="2:21" ht="15" x14ac:dyDescent="0.25">
      <c r="B703" s="7" t="s">
        <v>481</v>
      </c>
      <c r="C703" s="7">
        <v>2025</v>
      </c>
      <c r="D703" s="19">
        <v>45689</v>
      </c>
      <c r="E703" s="20">
        <v>45686</v>
      </c>
      <c r="F703" s="7" t="s">
        <v>2</v>
      </c>
      <c r="G703" s="7" t="s">
        <v>9</v>
      </c>
      <c r="H703" s="7" t="s">
        <v>469</v>
      </c>
      <c r="I703" s="7">
        <v>10</v>
      </c>
      <c r="J703"/>
      <c r="K703"/>
      <c r="L703"/>
      <c r="M703"/>
      <c r="N703"/>
      <c r="O703"/>
      <c r="P703"/>
      <c r="Q703"/>
      <c r="R703"/>
      <c r="S703"/>
      <c r="T703"/>
      <c r="U703"/>
    </row>
    <row r="704" spans="2:21" ht="15" x14ac:dyDescent="0.25">
      <c r="B704" s="7" t="s">
        <v>490</v>
      </c>
      <c r="C704" s="7">
        <v>2025</v>
      </c>
      <c r="D704" s="19">
        <v>45689</v>
      </c>
      <c r="E704" s="20">
        <v>45686</v>
      </c>
      <c r="F704" s="7" t="s">
        <v>2</v>
      </c>
      <c r="G704" s="7" t="s">
        <v>9</v>
      </c>
      <c r="H704" s="7" t="s">
        <v>469</v>
      </c>
      <c r="I704" s="7">
        <v>4.09</v>
      </c>
      <c r="J704"/>
      <c r="K704"/>
      <c r="L704"/>
      <c r="M704"/>
      <c r="N704"/>
      <c r="O704"/>
      <c r="P704"/>
      <c r="Q704"/>
      <c r="R704"/>
      <c r="S704"/>
      <c r="T704"/>
      <c r="U704"/>
    </row>
    <row r="705" spans="2:21" ht="15" x14ac:dyDescent="0.25">
      <c r="B705" s="7" t="s">
        <v>598</v>
      </c>
      <c r="C705" s="7">
        <v>2025</v>
      </c>
      <c r="D705" s="19">
        <v>45689</v>
      </c>
      <c r="E705" s="20">
        <v>45686</v>
      </c>
      <c r="F705" s="7" t="s">
        <v>2</v>
      </c>
      <c r="G705" s="7" t="s">
        <v>9</v>
      </c>
      <c r="H705" s="7" t="s">
        <v>356</v>
      </c>
      <c r="I705" s="7">
        <v>13.29</v>
      </c>
      <c r="J705"/>
      <c r="K705"/>
      <c r="L705"/>
      <c r="M705"/>
      <c r="N705"/>
      <c r="O705"/>
      <c r="P705"/>
      <c r="Q705"/>
      <c r="R705"/>
      <c r="S705"/>
      <c r="T705"/>
      <c r="U705"/>
    </row>
    <row r="706" spans="2:21" ht="15" x14ac:dyDescent="0.25">
      <c r="B706" s="7" t="s">
        <v>607</v>
      </c>
      <c r="C706" s="7">
        <v>2025</v>
      </c>
      <c r="D706" s="19">
        <v>45689</v>
      </c>
      <c r="E706" s="20">
        <v>45686</v>
      </c>
      <c r="F706" s="7" t="s">
        <v>2</v>
      </c>
      <c r="G706" s="7" t="s">
        <v>9</v>
      </c>
      <c r="H706" s="7" t="s">
        <v>356</v>
      </c>
      <c r="I706" s="7">
        <v>9.9499999999999993</v>
      </c>
      <c r="J706"/>
      <c r="K706"/>
      <c r="L706"/>
      <c r="M706"/>
      <c r="N706"/>
      <c r="O706"/>
      <c r="P706"/>
      <c r="Q706"/>
      <c r="R706"/>
      <c r="S706"/>
      <c r="T706"/>
      <c r="U706"/>
    </row>
    <row r="707" spans="2:21" ht="15" x14ac:dyDescent="0.25">
      <c r="B707" s="7" t="s">
        <v>629</v>
      </c>
      <c r="C707" s="7">
        <v>2025</v>
      </c>
      <c r="D707" s="19">
        <v>45689</v>
      </c>
      <c r="E707" s="20">
        <v>45686</v>
      </c>
      <c r="F707" s="7" t="s">
        <v>10</v>
      </c>
      <c r="G707" s="7" t="s">
        <v>11</v>
      </c>
      <c r="H707" s="7" t="s">
        <v>356</v>
      </c>
      <c r="I707" s="7">
        <v>0</v>
      </c>
      <c r="J707"/>
      <c r="K707"/>
      <c r="L707"/>
      <c r="M707"/>
      <c r="N707"/>
      <c r="O707"/>
      <c r="P707"/>
      <c r="Q707"/>
      <c r="R707"/>
      <c r="S707"/>
      <c r="T707"/>
      <c r="U707"/>
    </row>
    <row r="708" spans="2:21" ht="15" x14ac:dyDescent="0.25">
      <c r="B708" s="7" t="s">
        <v>630</v>
      </c>
      <c r="C708" s="7">
        <v>2025</v>
      </c>
      <c r="D708" s="19">
        <v>45689</v>
      </c>
      <c r="E708" s="20">
        <v>45686</v>
      </c>
      <c r="F708" s="7" t="s">
        <v>10</v>
      </c>
      <c r="G708" s="7" t="s">
        <v>11</v>
      </c>
      <c r="H708" s="7" t="s">
        <v>356</v>
      </c>
      <c r="I708" s="7">
        <v>6.45</v>
      </c>
      <c r="J708"/>
      <c r="K708"/>
      <c r="L708"/>
      <c r="M708"/>
      <c r="N708"/>
      <c r="O708"/>
      <c r="P708"/>
      <c r="Q708"/>
      <c r="R708"/>
      <c r="S708"/>
      <c r="T708"/>
      <c r="U708"/>
    </row>
    <row r="709" spans="2:21" ht="15" x14ac:dyDescent="0.25">
      <c r="B709" s="7" t="s">
        <v>617</v>
      </c>
      <c r="C709" s="7">
        <v>2025</v>
      </c>
      <c r="D709" s="19">
        <v>45689</v>
      </c>
      <c r="E709" s="20">
        <v>45686</v>
      </c>
      <c r="F709" s="7" t="s">
        <v>10</v>
      </c>
      <c r="G709" s="7" t="s">
        <v>11</v>
      </c>
      <c r="H709" s="7" t="s">
        <v>356</v>
      </c>
      <c r="I709" s="7">
        <v>24.13</v>
      </c>
      <c r="J709"/>
      <c r="K709"/>
      <c r="L709"/>
      <c r="M709"/>
      <c r="N709"/>
      <c r="O709"/>
      <c r="P709"/>
      <c r="Q709"/>
      <c r="R709"/>
      <c r="S709"/>
      <c r="T709"/>
      <c r="U709"/>
    </row>
    <row r="710" spans="2:21" ht="15" x14ac:dyDescent="0.25">
      <c r="B710" s="7" t="s">
        <v>629</v>
      </c>
      <c r="C710" s="7">
        <v>2025</v>
      </c>
      <c r="D710" s="19">
        <v>45689</v>
      </c>
      <c r="E710" s="20">
        <v>45686</v>
      </c>
      <c r="F710" s="7" t="s">
        <v>10</v>
      </c>
      <c r="G710" s="7" t="s">
        <v>13</v>
      </c>
      <c r="H710" s="7" t="s">
        <v>356</v>
      </c>
      <c r="I710" s="7">
        <v>0.91</v>
      </c>
      <c r="J710"/>
      <c r="K710"/>
      <c r="L710"/>
      <c r="M710"/>
      <c r="N710"/>
      <c r="O710"/>
      <c r="P710"/>
      <c r="Q710"/>
      <c r="R710"/>
      <c r="S710"/>
      <c r="T710"/>
      <c r="U710"/>
    </row>
    <row r="711" spans="2:21" ht="15" x14ac:dyDescent="0.25">
      <c r="B711" s="7" t="s">
        <v>630</v>
      </c>
      <c r="C711" s="7">
        <v>2025</v>
      </c>
      <c r="D711" s="19">
        <v>45689</v>
      </c>
      <c r="E711" s="20">
        <v>45686</v>
      </c>
      <c r="F711" s="7" t="s">
        <v>10</v>
      </c>
      <c r="G711" s="7" t="s">
        <v>13</v>
      </c>
      <c r="H711" s="7" t="s">
        <v>356</v>
      </c>
      <c r="I711" s="7">
        <v>1.41</v>
      </c>
      <c r="J711"/>
      <c r="K711"/>
      <c r="L711"/>
      <c r="M711"/>
      <c r="N711"/>
      <c r="O711"/>
      <c r="P711"/>
      <c r="Q711"/>
      <c r="R711"/>
      <c r="S711"/>
      <c r="T711"/>
      <c r="U711"/>
    </row>
    <row r="712" spans="2:21" ht="15" x14ac:dyDescent="0.25">
      <c r="B712" s="7" t="s">
        <v>617</v>
      </c>
      <c r="C712" s="7">
        <v>2025</v>
      </c>
      <c r="D712" s="19">
        <v>45689</v>
      </c>
      <c r="E712" s="20">
        <v>45686</v>
      </c>
      <c r="F712" s="7" t="s">
        <v>10</v>
      </c>
      <c r="G712" s="7" t="s">
        <v>13</v>
      </c>
      <c r="H712" s="7" t="s">
        <v>356</v>
      </c>
      <c r="I712" s="7">
        <v>21.41</v>
      </c>
      <c r="J712"/>
      <c r="K712"/>
      <c r="L712"/>
      <c r="M712"/>
      <c r="N712"/>
      <c r="O712"/>
      <c r="P712"/>
      <c r="Q712"/>
      <c r="R712"/>
      <c r="S712"/>
      <c r="T712"/>
      <c r="U712"/>
    </row>
    <row r="713" spans="2:21" ht="15" x14ac:dyDescent="0.25">
      <c r="B713" s="7" t="s">
        <v>346</v>
      </c>
      <c r="C713" s="7">
        <v>2025</v>
      </c>
      <c r="D713" s="19">
        <v>45689</v>
      </c>
      <c r="E713" s="20">
        <v>45686</v>
      </c>
      <c r="F713" s="7" t="s">
        <v>10</v>
      </c>
      <c r="G713" s="7" t="s">
        <v>14</v>
      </c>
      <c r="H713" s="7" t="s">
        <v>347</v>
      </c>
      <c r="I713" s="7">
        <v>19.52</v>
      </c>
      <c r="J713"/>
      <c r="K713"/>
      <c r="L713"/>
      <c r="M713"/>
      <c r="N713"/>
      <c r="O713"/>
      <c r="P713"/>
      <c r="Q713"/>
      <c r="R713"/>
      <c r="S713"/>
      <c r="T713"/>
      <c r="U713"/>
    </row>
    <row r="714" spans="2:21" ht="15" x14ac:dyDescent="0.25">
      <c r="B714" s="7" t="s">
        <v>346</v>
      </c>
      <c r="C714" s="7">
        <v>2025</v>
      </c>
      <c r="D714" s="19">
        <v>45689</v>
      </c>
      <c r="E714" s="20">
        <v>45686</v>
      </c>
      <c r="F714" s="7" t="s">
        <v>10</v>
      </c>
      <c r="G714" s="7" t="s">
        <v>15</v>
      </c>
      <c r="H714" s="7" t="s">
        <v>347</v>
      </c>
      <c r="I714" s="7">
        <v>26.55</v>
      </c>
      <c r="J714"/>
      <c r="K714"/>
      <c r="L714"/>
      <c r="M714"/>
      <c r="N714"/>
      <c r="O714"/>
      <c r="P714"/>
      <c r="Q714"/>
      <c r="R714"/>
      <c r="S714"/>
      <c r="T714"/>
      <c r="U714"/>
    </row>
    <row r="715" spans="2:21" ht="15" x14ac:dyDescent="0.25">
      <c r="B715" s="7" t="s">
        <v>602</v>
      </c>
      <c r="C715" s="7">
        <v>2025</v>
      </c>
      <c r="D715" s="19">
        <v>45689</v>
      </c>
      <c r="E715" s="20">
        <v>45687</v>
      </c>
      <c r="F715" s="7" t="s">
        <v>2</v>
      </c>
      <c r="G715" s="7" t="s">
        <v>3</v>
      </c>
      <c r="H715" s="7" t="s">
        <v>601</v>
      </c>
      <c r="I715" s="7">
        <v>8.5</v>
      </c>
      <c r="J715"/>
      <c r="K715"/>
      <c r="L715"/>
      <c r="M715"/>
      <c r="N715"/>
      <c r="O715"/>
      <c r="P715"/>
      <c r="Q715"/>
      <c r="R715"/>
      <c r="S715"/>
      <c r="T715"/>
      <c r="U715"/>
    </row>
    <row r="716" spans="2:21" ht="15" x14ac:dyDescent="0.25">
      <c r="B716" s="7" t="s">
        <v>602</v>
      </c>
      <c r="C716" s="7">
        <v>2025</v>
      </c>
      <c r="D716" s="19">
        <v>45689</v>
      </c>
      <c r="E716" s="20">
        <v>45687</v>
      </c>
      <c r="F716" s="7" t="s">
        <v>2</v>
      </c>
      <c r="G716" s="7" t="s">
        <v>3</v>
      </c>
      <c r="H716" s="7" t="s">
        <v>601</v>
      </c>
      <c r="I716" s="7">
        <v>1.5</v>
      </c>
      <c r="J716"/>
      <c r="K716"/>
      <c r="L716"/>
      <c r="M716"/>
      <c r="N716"/>
      <c r="O716"/>
      <c r="P716"/>
      <c r="Q716"/>
      <c r="R716"/>
      <c r="S716"/>
      <c r="T716"/>
      <c r="U716"/>
    </row>
    <row r="717" spans="2:21" ht="15" x14ac:dyDescent="0.25">
      <c r="B717" s="7" t="s">
        <v>631</v>
      </c>
      <c r="C717" s="7">
        <v>2025</v>
      </c>
      <c r="D717" s="19">
        <v>45689</v>
      </c>
      <c r="E717" s="20">
        <v>45687</v>
      </c>
      <c r="F717" s="7" t="s">
        <v>2</v>
      </c>
      <c r="G717" s="7" t="s">
        <v>3</v>
      </c>
      <c r="H717" s="7" t="s">
        <v>601</v>
      </c>
      <c r="I717" s="7">
        <v>7.5</v>
      </c>
      <c r="J717"/>
      <c r="K717"/>
      <c r="L717"/>
      <c r="M717"/>
      <c r="N717"/>
      <c r="O717"/>
      <c r="P717"/>
      <c r="Q717"/>
      <c r="R717"/>
      <c r="S717"/>
      <c r="T717"/>
      <c r="U717"/>
    </row>
    <row r="718" spans="2:21" ht="15" x14ac:dyDescent="0.25">
      <c r="B718" s="7" t="s">
        <v>631</v>
      </c>
      <c r="C718" s="7">
        <v>2025</v>
      </c>
      <c r="D718" s="19">
        <v>45689</v>
      </c>
      <c r="E718" s="20">
        <v>45687</v>
      </c>
      <c r="F718" s="7" t="s">
        <v>2</v>
      </c>
      <c r="G718" s="7" t="s">
        <v>3</v>
      </c>
      <c r="H718" s="7" t="s">
        <v>601</v>
      </c>
      <c r="I718" s="7">
        <v>8.5</v>
      </c>
      <c r="J718"/>
      <c r="K718"/>
      <c r="L718"/>
      <c r="M718"/>
      <c r="N718"/>
      <c r="O718"/>
      <c r="P718"/>
      <c r="Q718"/>
      <c r="R718"/>
      <c r="S718"/>
      <c r="T718"/>
      <c r="U718"/>
    </row>
    <row r="719" spans="2:21" ht="15" x14ac:dyDescent="0.25">
      <c r="B719" s="7" t="s">
        <v>632</v>
      </c>
      <c r="C719" s="7">
        <v>2025</v>
      </c>
      <c r="D719" s="19">
        <v>45689</v>
      </c>
      <c r="E719" s="20">
        <v>45687</v>
      </c>
      <c r="F719" s="7" t="s">
        <v>2</v>
      </c>
      <c r="G719" s="7" t="s">
        <v>5</v>
      </c>
      <c r="H719" s="7" t="s">
        <v>477</v>
      </c>
      <c r="I719" s="7">
        <v>7.4</v>
      </c>
      <c r="J719"/>
      <c r="K719"/>
      <c r="L719"/>
      <c r="M719"/>
      <c r="N719"/>
      <c r="O719"/>
      <c r="P719"/>
      <c r="Q719"/>
      <c r="R719"/>
      <c r="S719"/>
      <c r="T719"/>
      <c r="U719"/>
    </row>
    <row r="720" spans="2:21" ht="15" x14ac:dyDescent="0.25">
      <c r="B720" s="7" t="s">
        <v>632</v>
      </c>
      <c r="C720" s="7">
        <v>2025</v>
      </c>
      <c r="D720" s="19">
        <v>45689</v>
      </c>
      <c r="E720" s="20">
        <v>45687</v>
      </c>
      <c r="F720" s="7" t="s">
        <v>2</v>
      </c>
      <c r="G720" s="7" t="s">
        <v>5</v>
      </c>
      <c r="H720" s="7" t="s">
        <v>477</v>
      </c>
      <c r="I720" s="7">
        <v>7.43</v>
      </c>
      <c r="J720"/>
      <c r="K720"/>
      <c r="L720"/>
      <c r="M720"/>
      <c r="N720"/>
      <c r="O720"/>
      <c r="P720"/>
      <c r="Q720"/>
      <c r="R720"/>
      <c r="S720"/>
      <c r="T720"/>
      <c r="U720"/>
    </row>
    <row r="721" spans="2:21" ht="15" x14ac:dyDescent="0.25">
      <c r="B721" s="7" t="s">
        <v>632</v>
      </c>
      <c r="C721" s="7">
        <v>2025</v>
      </c>
      <c r="D721" s="19">
        <v>45689</v>
      </c>
      <c r="E721" s="20">
        <v>45687</v>
      </c>
      <c r="F721" s="7" t="s">
        <v>2</v>
      </c>
      <c r="G721" s="7" t="s">
        <v>5</v>
      </c>
      <c r="H721" s="7" t="s">
        <v>477</v>
      </c>
      <c r="I721" s="7">
        <v>7.5</v>
      </c>
      <c r="J721"/>
      <c r="K721"/>
      <c r="L721"/>
      <c r="M721"/>
      <c r="N721"/>
      <c r="O721"/>
      <c r="P721"/>
      <c r="Q721"/>
      <c r="R721"/>
      <c r="S721"/>
      <c r="T721"/>
      <c r="U721"/>
    </row>
    <row r="722" spans="2:21" ht="15" x14ac:dyDescent="0.25">
      <c r="B722" s="7" t="s">
        <v>632</v>
      </c>
      <c r="C722" s="7">
        <v>2025</v>
      </c>
      <c r="D722" s="19">
        <v>45689</v>
      </c>
      <c r="E722" s="20">
        <v>45687</v>
      </c>
      <c r="F722" s="7" t="s">
        <v>2</v>
      </c>
      <c r="G722" s="7" t="s">
        <v>5</v>
      </c>
      <c r="H722" s="7" t="s">
        <v>477</v>
      </c>
      <c r="I722" s="7">
        <v>7.4</v>
      </c>
      <c r="J722"/>
      <c r="K722"/>
      <c r="L722"/>
      <c r="M722"/>
      <c r="N722"/>
      <c r="O722"/>
      <c r="P722"/>
      <c r="Q722"/>
      <c r="R722"/>
      <c r="S722"/>
      <c r="T722"/>
      <c r="U722"/>
    </row>
    <row r="723" spans="2:21" ht="15" x14ac:dyDescent="0.25">
      <c r="B723" s="7" t="s">
        <v>633</v>
      </c>
      <c r="C723" s="7">
        <v>2025</v>
      </c>
      <c r="D723" s="19">
        <v>45689</v>
      </c>
      <c r="E723" s="20">
        <v>45687</v>
      </c>
      <c r="F723" s="7" t="s">
        <v>2</v>
      </c>
      <c r="G723" s="7" t="s">
        <v>5</v>
      </c>
      <c r="H723" s="7" t="s">
        <v>477</v>
      </c>
      <c r="I723" s="7">
        <v>2.6</v>
      </c>
      <c r="J723"/>
      <c r="K723"/>
      <c r="L723"/>
      <c r="M723"/>
      <c r="N723"/>
      <c r="O723"/>
      <c r="P723"/>
      <c r="Q723"/>
      <c r="R723"/>
      <c r="S723"/>
      <c r="T723"/>
      <c r="U723"/>
    </row>
    <row r="724" spans="2:21" ht="15" x14ac:dyDescent="0.25">
      <c r="B724" s="7" t="s">
        <v>633</v>
      </c>
      <c r="C724" s="7">
        <v>2025</v>
      </c>
      <c r="D724" s="19">
        <v>45689</v>
      </c>
      <c r="E724" s="20">
        <v>45687</v>
      </c>
      <c r="F724" s="7" t="s">
        <v>2</v>
      </c>
      <c r="G724" s="7" t="s">
        <v>5</v>
      </c>
      <c r="H724" s="7" t="s">
        <v>477</v>
      </c>
      <c r="I724" s="7">
        <v>2.6</v>
      </c>
      <c r="J724"/>
      <c r="K724"/>
      <c r="L724"/>
      <c r="M724"/>
      <c r="N724"/>
      <c r="O724"/>
      <c r="P724"/>
      <c r="Q724"/>
      <c r="R724"/>
      <c r="S724"/>
      <c r="T724"/>
      <c r="U724"/>
    </row>
    <row r="725" spans="2:21" ht="15" x14ac:dyDescent="0.25">
      <c r="B725" s="7" t="s">
        <v>633</v>
      </c>
      <c r="C725" s="7">
        <v>2025</v>
      </c>
      <c r="D725" s="19">
        <v>45689</v>
      </c>
      <c r="E725" s="20">
        <v>45687</v>
      </c>
      <c r="F725" s="7" t="s">
        <v>2</v>
      </c>
      <c r="G725" s="7" t="s">
        <v>5</v>
      </c>
      <c r="H725" s="7" t="s">
        <v>477</v>
      </c>
      <c r="I725" s="7">
        <v>2.8</v>
      </c>
      <c r="J725"/>
      <c r="K725"/>
      <c r="L725"/>
      <c r="M725"/>
      <c r="N725"/>
      <c r="O725"/>
      <c r="P725"/>
      <c r="Q725"/>
      <c r="R725"/>
      <c r="S725"/>
      <c r="T725"/>
      <c r="U725"/>
    </row>
    <row r="726" spans="2:21" ht="15" x14ac:dyDescent="0.25">
      <c r="B726" s="7" t="s">
        <v>633</v>
      </c>
      <c r="C726" s="7">
        <v>2025</v>
      </c>
      <c r="D726" s="19">
        <v>45689</v>
      </c>
      <c r="E726" s="20">
        <v>45687</v>
      </c>
      <c r="F726" s="7" t="s">
        <v>2</v>
      </c>
      <c r="G726" s="7" t="s">
        <v>5</v>
      </c>
      <c r="H726" s="7" t="s">
        <v>477</v>
      </c>
      <c r="I726" s="7">
        <v>2.77</v>
      </c>
      <c r="J726"/>
      <c r="K726"/>
      <c r="L726"/>
      <c r="M726"/>
      <c r="N726"/>
      <c r="O726"/>
      <c r="P726"/>
      <c r="Q726"/>
      <c r="R726"/>
      <c r="S726"/>
      <c r="T726"/>
      <c r="U726"/>
    </row>
    <row r="727" spans="2:21" ht="15" x14ac:dyDescent="0.25">
      <c r="B727" s="7" t="s">
        <v>625</v>
      </c>
      <c r="C727" s="7">
        <v>2025</v>
      </c>
      <c r="D727" s="19">
        <v>45689</v>
      </c>
      <c r="E727" s="20">
        <v>45687</v>
      </c>
      <c r="F727" s="7" t="s">
        <v>2</v>
      </c>
      <c r="G727" s="7" t="s">
        <v>4</v>
      </c>
      <c r="H727" s="7" t="s">
        <v>604</v>
      </c>
      <c r="I727" s="7">
        <v>3.5</v>
      </c>
      <c r="J727"/>
      <c r="K727"/>
      <c r="L727"/>
      <c r="M727"/>
      <c r="N727"/>
      <c r="O727"/>
      <c r="P727"/>
      <c r="Q727"/>
      <c r="R727"/>
      <c r="S727"/>
      <c r="T727"/>
      <c r="U727"/>
    </row>
    <row r="728" spans="2:21" ht="15" x14ac:dyDescent="0.25">
      <c r="B728" s="7" t="s">
        <v>634</v>
      </c>
      <c r="C728" s="7">
        <v>2025</v>
      </c>
      <c r="D728" s="19">
        <v>45689</v>
      </c>
      <c r="E728" s="20">
        <v>45687</v>
      </c>
      <c r="F728" s="7" t="s">
        <v>2</v>
      </c>
      <c r="G728" s="7" t="s">
        <v>4</v>
      </c>
      <c r="H728" s="7" t="s">
        <v>604</v>
      </c>
      <c r="I728" s="7">
        <v>1.8</v>
      </c>
      <c r="J728"/>
      <c r="K728"/>
      <c r="L728"/>
      <c r="M728"/>
      <c r="N728"/>
      <c r="O728"/>
      <c r="P728"/>
      <c r="Q728"/>
      <c r="R728"/>
      <c r="S728"/>
      <c r="T728"/>
      <c r="U728"/>
    </row>
    <row r="729" spans="2:21" ht="15" x14ac:dyDescent="0.25">
      <c r="B729" s="7" t="s">
        <v>625</v>
      </c>
      <c r="C729" s="7">
        <v>2025</v>
      </c>
      <c r="D729" s="19">
        <v>45689</v>
      </c>
      <c r="E729" s="20">
        <v>45687</v>
      </c>
      <c r="F729" s="7" t="s">
        <v>2</v>
      </c>
      <c r="G729" s="7" t="s">
        <v>4</v>
      </c>
      <c r="H729" s="7" t="s">
        <v>604</v>
      </c>
      <c r="I729" s="7">
        <v>4.5</v>
      </c>
      <c r="J729"/>
      <c r="K729"/>
      <c r="L729"/>
      <c r="M729"/>
      <c r="N729"/>
      <c r="O729"/>
      <c r="P729"/>
      <c r="Q729"/>
      <c r="R729"/>
      <c r="S729"/>
      <c r="T729"/>
      <c r="U729"/>
    </row>
    <row r="730" spans="2:21" ht="15" x14ac:dyDescent="0.25">
      <c r="B730" s="7" t="s">
        <v>634</v>
      </c>
      <c r="C730" s="7">
        <v>2025</v>
      </c>
      <c r="D730" s="19">
        <v>45689</v>
      </c>
      <c r="E730" s="20">
        <v>45687</v>
      </c>
      <c r="F730" s="7" t="s">
        <v>2</v>
      </c>
      <c r="G730" s="7" t="s">
        <v>4</v>
      </c>
      <c r="H730" s="7" t="s">
        <v>604</v>
      </c>
      <c r="I730" s="7">
        <v>2.5</v>
      </c>
      <c r="J730"/>
      <c r="K730"/>
      <c r="L730"/>
      <c r="M730"/>
      <c r="N730"/>
      <c r="O730"/>
      <c r="P730"/>
      <c r="Q730"/>
      <c r="R730"/>
      <c r="S730"/>
      <c r="T730"/>
      <c r="U730"/>
    </row>
    <row r="731" spans="2:21" ht="15" x14ac:dyDescent="0.25">
      <c r="B731" s="7" t="s">
        <v>625</v>
      </c>
      <c r="C731" s="7">
        <v>2025</v>
      </c>
      <c r="D731" s="19">
        <v>45689</v>
      </c>
      <c r="E731" s="20">
        <v>45687</v>
      </c>
      <c r="F731" s="7" t="s">
        <v>2</v>
      </c>
      <c r="G731" s="7" t="s">
        <v>4</v>
      </c>
      <c r="H731" s="7" t="s">
        <v>604</v>
      </c>
      <c r="I731" s="7">
        <v>3</v>
      </c>
      <c r="J731"/>
      <c r="K731"/>
      <c r="L731"/>
      <c r="M731"/>
      <c r="N731"/>
      <c r="O731"/>
      <c r="P731"/>
      <c r="Q731"/>
      <c r="R731"/>
      <c r="S731"/>
      <c r="T731"/>
      <c r="U731"/>
    </row>
    <row r="732" spans="2:21" ht="15" x14ac:dyDescent="0.25">
      <c r="B732" s="7" t="s">
        <v>634</v>
      </c>
      <c r="C732" s="7">
        <v>2025</v>
      </c>
      <c r="D732" s="19">
        <v>45689</v>
      </c>
      <c r="E732" s="20">
        <v>45687</v>
      </c>
      <c r="F732" s="7" t="s">
        <v>2</v>
      </c>
      <c r="G732" s="7" t="s">
        <v>4</v>
      </c>
      <c r="H732" s="7" t="s">
        <v>604</v>
      </c>
      <c r="I732" s="7">
        <v>1.9</v>
      </c>
      <c r="J732"/>
      <c r="K732"/>
      <c r="L732"/>
      <c r="M732"/>
      <c r="N732"/>
      <c r="O732"/>
      <c r="P732"/>
      <c r="Q732"/>
      <c r="R732"/>
      <c r="S732"/>
      <c r="T732"/>
      <c r="U732"/>
    </row>
    <row r="733" spans="2:21" ht="15" x14ac:dyDescent="0.25">
      <c r="B733" s="7" t="s">
        <v>625</v>
      </c>
      <c r="C733" s="7">
        <v>2025</v>
      </c>
      <c r="D733" s="19">
        <v>45689</v>
      </c>
      <c r="E733" s="20">
        <v>45687</v>
      </c>
      <c r="F733" s="7" t="s">
        <v>2</v>
      </c>
      <c r="G733" s="7" t="s">
        <v>4</v>
      </c>
      <c r="H733" s="7" t="s">
        <v>604</v>
      </c>
      <c r="I733" s="7">
        <v>4</v>
      </c>
      <c r="J733"/>
      <c r="K733"/>
      <c r="L733"/>
      <c r="M733"/>
      <c r="N733"/>
      <c r="O733"/>
      <c r="P733"/>
      <c r="Q733"/>
      <c r="R733"/>
      <c r="S733"/>
      <c r="T733"/>
      <c r="U733"/>
    </row>
    <row r="734" spans="2:21" ht="15" x14ac:dyDescent="0.25">
      <c r="B734" s="7" t="s">
        <v>634</v>
      </c>
      <c r="C734" s="7">
        <v>2025</v>
      </c>
      <c r="D734" s="19">
        <v>45689</v>
      </c>
      <c r="E734" s="20">
        <v>45687</v>
      </c>
      <c r="F734" s="7" t="s">
        <v>2</v>
      </c>
      <c r="G734" s="7" t="s">
        <v>4</v>
      </c>
      <c r="H734" s="7" t="s">
        <v>604</v>
      </c>
      <c r="I734" s="7">
        <v>1.7</v>
      </c>
      <c r="J734"/>
      <c r="K734"/>
      <c r="L734"/>
      <c r="M734"/>
      <c r="N734"/>
      <c r="O734"/>
      <c r="P734"/>
      <c r="Q734"/>
      <c r="R734"/>
      <c r="S734"/>
      <c r="T734"/>
      <c r="U734"/>
    </row>
    <row r="735" spans="2:21" ht="15" x14ac:dyDescent="0.25">
      <c r="B735" s="7" t="s">
        <v>627</v>
      </c>
      <c r="C735" s="7">
        <v>2025</v>
      </c>
      <c r="D735" s="19">
        <v>45689</v>
      </c>
      <c r="E735" s="20">
        <v>45687</v>
      </c>
      <c r="F735" s="7" t="s">
        <v>2</v>
      </c>
      <c r="G735" s="7" t="s">
        <v>7</v>
      </c>
      <c r="H735" s="7" t="s">
        <v>628</v>
      </c>
      <c r="I735" s="7">
        <v>9</v>
      </c>
      <c r="J735"/>
      <c r="K735"/>
      <c r="L735"/>
      <c r="M735"/>
      <c r="N735"/>
      <c r="O735"/>
      <c r="P735"/>
      <c r="Q735"/>
      <c r="R735"/>
      <c r="S735"/>
      <c r="T735"/>
      <c r="U735"/>
    </row>
    <row r="736" spans="2:21" ht="15" x14ac:dyDescent="0.25">
      <c r="B736" s="7" t="s">
        <v>627</v>
      </c>
      <c r="C736" s="7">
        <v>2025</v>
      </c>
      <c r="D736" s="19">
        <v>45689</v>
      </c>
      <c r="E736" s="20">
        <v>45687</v>
      </c>
      <c r="F736" s="7" t="s">
        <v>2</v>
      </c>
      <c r="G736" s="7" t="s">
        <v>7</v>
      </c>
      <c r="H736" s="7" t="s">
        <v>628</v>
      </c>
      <c r="I736" s="7">
        <v>7.29</v>
      </c>
      <c r="J736"/>
      <c r="K736"/>
      <c r="L736"/>
      <c r="M736"/>
      <c r="N736"/>
      <c r="O736"/>
      <c r="P736"/>
      <c r="Q736"/>
      <c r="R736"/>
      <c r="S736"/>
      <c r="T736"/>
      <c r="U736"/>
    </row>
    <row r="737" spans="2:21" ht="15" x14ac:dyDescent="0.25">
      <c r="B737" s="7" t="s">
        <v>627</v>
      </c>
      <c r="C737" s="7">
        <v>2025</v>
      </c>
      <c r="D737" s="19">
        <v>45689</v>
      </c>
      <c r="E737" s="20">
        <v>45687</v>
      </c>
      <c r="F737" s="7" t="s">
        <v>2</v>
      </c>
      <c r="G737" s="7" t="s">
        <v>7</v>
      </c>
      <c r="H737" s="7" t="s">
        <v>628</v>
      </c>
      <c r="I737" s="7">
        <v>9</v>
      </c>
      <c r="J737"/>
      <c r="K737"/>
      <c r="L737"/>
      <c r="M737"/>
      <c r="N737"/>
      <c r="O737"/>
      <c r="P737"/>
      <c r="Q737"/>
      <c r="R737"/>
      <c r="S737"/>
      <c r="T737"/>
      <c r="U737"/>
    </row>
    <row r="738" spans="2:21" ht="15" x14ac:dyDescent="0.25">
      <c r="B738" s="7" t="s">
        <v>627</v>
      </c>
      <c r="C738" s="7">
        <v>2025</v>
      </c>
      <c r="D738" s="19">
        <v>45689</v>
      </c>
      <c r="E738" s="20">
        <v>45687</v>
      </c>
      <c r="F738" s="7" t="s">
        <v>2</v>
      </c>
      <c r="G738" s="7" t="s">
        <v>7</v>
      </c>
      <c r="H738" s="7" t="s">
        <v>628</v>
      </c>
      <c r="I738" s="7">
        <v>9</v>
      </c>
      <c r="J738"/>
      <c r="K738"/>
      <c r="L738"/>
      <c r="M738"/>
      <c r="N738"/>
      <c r="O738"/>
      <c r="P738"/>
      <c r="Q738"/>
      <c r="R738"/>
      <c r="S738"/>
      <c r="T738"/>
      <c r="U738"/>
    </row>
    <row r="739" spans="2:21" ht="15" x14ac:dyDescent="0.25">
      <c r="B739" s="7" t="s">
        <v>616</v>
      </c>
      <c r="C739" s="7">
        <v>2025</v>
      </c>
      <c r="D739" s="19">
        <v>45689</v>
      </c>
      <c r="E739" s="20">
        <v>45687</v>
      </c>
      <c r="F739" s="7" t="s">
        <v>2</v>
      </c>
      <c r="G739" s="7" t="s">
        <v>9</v>
      </c>
      <c r="H739" s="7" t="s">
        <v>356</v>
      </c>
      <c r="I739" s="7">
        <v>7</v>
      </c>
      <c r="J739"/>
      <c r="K739"/>
      <c r="L739"/>
      <c r="M739"/>
      <c r="N739"/>
      <c r="O739"/>
      <c r="P739"/>
      <c r="Q739"/>
      <c r="R739"/>
      <c r="S739"/>
      <c r="T739"/>
      <c r="U739"/>
    </row>
    <row r="740" spans="2:21" ht="15" x14ac:dyDescent="0.25">
      <c r="B740" s="7" t="s">
        <v>616</v>
      </c>
      <c r="C740" s="7">
        <v>2025</v>
      </c>
      <c r="D740" s="19">
        <v>45689</v>
      </c>
      <c r="E740" s="20">
        <v>45687</v>
      </c>
      <c r="F740" s="7" t="s">
        <v>2</v>
      </c>
      <c r="G740" s="7" t="s">
        <v>9</v>
      </c>
      <c r="H740" s="7" t="s">
        <v>356</v>
      </c>
      <c r="I740" s="7">
        <v>7</v>
      </c>
      <c r="J740"/>
      <c r="K740"/>
      <c r="L740"/>
      <c r="M740"/>
      <c r="N740"/>
      <c r="O740"/>
      <c r="P740"/>
      <c r="Q740"/>
      <c r="R740"/>
      <c r="S740"/>
      <c r="T740"/>
      <c r="U740"/>
    </row>
    <row r="741" spans="2:21" ht="15" x14ac:dyDescent="0.25">
      <c r="B741" s="7" t="s">
        <v>616</v>
      </c>
      <c r="C741" s="7">
        <v>2025</v>
      </c>
      <c r="D741" s="19">
        <v>45689</v>
      </c>
      <c r="E741" s="20">
        <v>45687</v>
      </c>
      <c r="F741" s="7" t="s">
        <v>2</v>
      </c>
      <c r="G741" s="7" t="s">
        <v>9</v>
      </c>
      <c r="H741" s="7" t="s">
        <v>356</v>
      </c>
      <c r="I741" s="7">
        <v>7</v>
      </c>
      <c r="J741"/>
      <c r="K741"/>
      <c r="L741"/>
      <c r="M741"/>
      <c r="N741"/>
      <c r="O741"/>
      <c r="P741"/>
      <c r="Q741"/>
      <c r="R741"/>
      <c r="S741"/>
      <c r="T741"/>
      <c r="U741"/>
    </row>
    <row r="742" spans="2:21" ht="15" x14ac:dyDescent="0.25">
      <c r="B742" s="7" t="s">
        <v>617</v>
      </c>
      <c r="C742" s="7">
        <v>2025</v>
      </c>
      <c r="D742" s="19">
        <v>45689</v>
      </c>
      <c r="E742" s="20">
        <v>45687</v>
      </c>
      <c r="F742" s="7" t="s">
        <v>2</v>
      </c>
      <c r="G742" s="7" t="s">
        <v>8</v>
      </c>
      <c r="H742" s="7" t="s">
        <v>356</v>
      </c>
      <c r="I742" s="7">
        <v>7.8</v>
      </c>
      <c r="J742"/>
      <c r="K742"/>
      <c r="L742"/>
      <c r="M742"/>
      <c r="N742"/>
      <c r="O742"/>
      <c r="P742"/>
      <c r="Q742"/>
      <c r="R742"/>
      <c r="S742"/>
      <c r="T742"/>
      <c r="U742"/>
    </row>
    <row r="743" spans="2:21" ht="15" x14ac:dyDescent="0.25">
      <c r="B743" s="7" t="s">
        <v>617</v>
      </c>
      <c r="C743" s="7">
        <v>2025</v>
      </c>
      <c r="D743" s="19">
        <v>45689</v>
      </c>
      <c r="E743" s="20">
        <v>45687</v>
      </c>
      <c r="F743" s="7" t="s">
        <v>2</v>
      </c>
      <c r="G743" s="7" t="s">
        <v>8</v>
      </c>
      <c r="H743" s="7" t="s">
        <v>356</v>
      </c>
      <c r="I743" s="7">
        <v>4.0999999999999996</v>
      </c>
      <c r="J743"/>
      <c r="K743"/>
      <c r="L743"/>
      <c r="M743"/>
      <c r="N743"/>
      <c r="O743"/>
      <c r="P743"/>
      <c r="Q743"/>
      <c r="R743"/>
      <c r="S743"/>
      <c r="T743"/>
      <c r="U743"/>
    </row>
    <row r="744" spans="2:21" ht="15" x14ac:dyDescent="0.25">
      <c r="B744" s="7" t="s">
        <v>617</v>
      </c>
      <c r="C744" s="7">
        <v>2025</v>
      </c>
      <c r="D744" s="19">
        <v>45689</v>
      </c>
      <c r="E744" s="20">
        <v>45687</v>
      </c>
      <c r="F744" s="7" t="s">
        <v>2</v>
      </c>
      <c r="G744" s="7" t="s">
        <v>8</v>
      </c>
      <c r="H744" s="7" t="s">
        <v>356</v>
      </c>
      <c r="I744" s="7">
        <v>6.8</v>
      </c>
      <c r="J744"/>
      <c r="K744"/>
      <c r="L744"/>
      <c r="M744"/>
      <c r="N744"/>
      <c r="O744"/>
      <c r="P744"/>
      <c r="Q744"/>
      <c r="R744"/>
      <c r="S744"/>
      <c r="T744"/>
      <c r="U744"/>
    </row>
    <row r="745" spans="2:21" ht="15" x14ac:dyDescent="0.25">
      <c r="B745" s="7" t="s">
        <v>630</v>
      </c>
      <c r="C745" s="7">
        <v>2025</v>
      </c>
      <c r="D745" s="19">
        <v>45689</v>
      </c>
      <c r="E745" s="20">
        <v>45687</v>
      </c>
      <c r="F745" s="7" t="s">
        <v>2</v>
      </c>
      <c r="G745" s="7" t="s">
        <v>8</v>
      </c>
      <c r="H745" s="7" t="s">
        <v>356</v>
      </c>
      <c r="I745" s="7">
        <v>1.5</v>
      </c>
      <c r="J745"/>
      <c r="K745"/>
      <c r="L745"/>
      <c r="M745"/>
      <c r="N745"/>
      <c r="O745"/>
      <c r="P745"/>
      <c r="Q745"/>
      <c r="R745"/>
      <c r="S745"/>
      <c r="T745"/>
      <c r="U745"/>
    </row>
    <row r="746" spans="2:21" ht="15" x14ac:dyDescent="0.25">
      <c r="B746" s="7" t="s">
        <v>617</v>
      </c>
      <c r="C746" s="7">
        <v>2025</v>
      </c>
      <c r="D746" s="19">
        <v>45689</v>
      </c>
      <c r="E746" s="20">
        <v>45687</v>
      </c>
      <c r="F746" s="7" t="s">
        <v>2</v>
      </c>
      <c r="G746" s="7" t="s">
        <v>8</v>
      </c>
      <c r="H746" s="7" t="s">
        <v>356</v>
      </c>
      <c r="I746" s="7">
        <v>0.7</v>
      </c>
      <c r="J746"/>
      <c r="K746"/>
      <c r="L746"/>
      <c r="M746"/>
      <c r="N746"/>
      <c r="O746"/>
      <c r="P746"/>
      <c r="Q746"/>
      <c r="R746"/>
      <c r="S746"/>
      <c r="T746"/>
      <c r="U746"/>
    </row>
    <row r="747" spans="2:21" ht="15" x14ac:dyDescent="0.25">
      <c r="B747" s="7" t="s">
        <v>608</v>
      </c>
      <c r="C747" s="7">
        <v>2025</v>
      </c>
      <c r="D747" s="19">
        <v>45689</v>
      </c>
      <c r="E747" s="20">
        <v>45687</v>
      </c>
      <c r="F747" s="7" t="s">
        <v>2</v>
      </c>
      <c r="G747" s="7" t="s">
        <v>8</v>
      </c>
      <c r="H747" s="7" t="s">
        <v>356</v>
      </c>
      <c r="I747" s="7">
        <v>5</v>
      </c>
      <c r="J747"/>
      <c r="K747"/>
      <c r="L747"/>
      <c r="M747"/>
      <c r="N747"/>
      <c r="O747"/>
      <c r="P747"/>
      <c r="Q747"/>
      <c r="R747"/>
      <c r="S747"/>
      <c r="T747"/>
      <c r="U747"/>
    </row>
    <row r="748" spans="2:21" ht="15" x14ac:dyDescent="0.25">
      <c r="B748" s="7" t="s">
        <v>616</v>
      </c>
      <c r="C748" s="7">
        <v>2025</v>
      </c>
      <c r="D748" s="19">
        <v>45689</v>
      </c>
      <c r="E748" s="20">
        <v>45687</v>
      </c>
      <c r="F748" s="7" t="s">
        <v>2</v>
      </c>
      <c r="G748" s="7" t="s">
        <v>8</v>
      </c>
      <c r="H748" s="7" t="s">
        <v>356</v>
      </c>
      <c r="I748" s="7">
        <v>1.2</v>
      </c>
      <c r="J748"/>
      <c r="K748"/>
      <c r="L748"/>
      <c r="M748"/>
      <c r="N748"/>
      <c r="O748"/>
      <c r="P748"/>
      <c r="Q748"/>
      <c r="R748"/>
      <c r="S748"/>
      <c r="T748"/>
      <c r="U748"/>
    </row>
    <row r="749" spans="2:21" ht="15" x14ac:dyDescent="0.25">
      <c r="B749" s="7" t="s">
        <v>608</v>
      </c>
      <c r="C749" s="7">
        <v>2025</v>
      </c>
      <c r="D749" s="19">
        <v>45689</v>
      </c>
      <c r="E749" s="20">
        <v>45687</v>
      </c>
      <c r="F749" s="7" t="s">
        <v>2</v>
      </c>
      <c r="G749" s="7" t="s">
        <v>8</v>
      </c>
      <c r="H749" s="7" t="s">
        <v>356</v>
      </c>
      <c r="I749" s="7">
        <v>3</v>
      </c>
      <c r="J749"/>
      <c r="K749"/>
      <c r="L749"/>
      <c r="M749"/>
      <c r="N749"/>
      <c r="O749"/>
      <c r="P749"/>
      <c r="Q749"/>
      <c r="R749"/>
      <c r="S749"/>
      <c r="T749"/>
      <c r="U749"/>
    </row>
    <row r="750" spans="2:21" ht="15" x14ac:dyDescent="0.25">
      <c r="B750" s="7" t="s">
        <v>616</v>
      </c>
      <c r="C750" s="7">
        <v>2025</v>
      </c>
      <c r="D750" s="19">
        <v>45689</v>
      </c>
      <c r="E750" s="20">
        <v>45687</v>
      </c>
      <c r="F750" s="7" t="s">
        <v>2</v>
      </c>
      <c r="G750" s="7" t="s">
        <v>8</v>
      </c>
      <c r="H750" s="7" t="s">
        <v>356</v>
      </c>
      <c r="I750" s="7">
        <v>0.6</v>
      </c>
      <c r="J750"/>
      <c r="K750"/>
      <c r="L750"/>
      <c r="M750"/>
      <c r="N750"/>
      <c r="O750"/>
      <c r="P750"/>
      <c r="Q750"/>
      <c r="R750"/>
      <c r="S750"/>
      <c r="T750"/>
      <c r="U750"/>
    </row>
    <row r="751" spans="2:21" ht="15" x14ac:dyDescent="0.25">
      <c r="B751" s="7" t="s">
        <v>617</v>
      </c>
      <c r="C751" s="7">
        <v>2025</v>
      </c>
      <c r="D751" s="19">
        <v>45689</v>
      </c>
      <c r="E751" s="20">
        <v>45687</v>
      </c>
      <c r="F751" s="7" t="s">
        <v>2</v>
      </c>
      <c r="G751" s="7" t="s">
        <v>8</v>
      </c>
      <c r="H751" s="7" t="s">
        <v>356</v>
      </c>
      <c r="I751" s="7">
        <v>0.3</v>
      </c>
      <c r="J751"/>
      <c r="K751"/>
      <c r="L751"/>
      <c r="M751"/>
      <c r="N751"/>
      <c r="O751"/>
      <c r="P751"/>
      <c r="Q751"/>
      <c r="R751"/>
      <c r="S751"/>
      <c r="T751"/>
      <c r="U751"/>
    </row>
    <row r="752" spans="2:21" ht="15" x14ac:dyDescent="0.25">
      <c r="B752" s="7" t="s">
        <v>617</v>
      </c>
      <c r="C752" s="7">
        <v>2025</v>
      </c>
      <c r="D752" s="19">
        <v>45689</v>
      </c>
      <c r="E752" s="20">
        <v>45687</v>
      </c>
      <c r="F752" s="7" t="s">
        <v>2</v>
      </c>
      <c r="G752" s="7" t="s">
        <v>8</v>
      </c>
      <c r="H752" s="7" t="s">
        <v>356</v>
      </c>
      <c r="I752" s="7">
        <v>0.3</v>
      </c>
      <c r="J752"/>
      <c r="K752"/>
      <c r="L752"/>
      <c r="M752"/>
      <c r="N752"/>
      <c r="O752"/>
      <c r="P752"/>
      <c r="Q752"/>
      <c r="R752"/>
      <c r="S752"/>
      <c r="T752"/>
      <c r="U752"/>
    </row>
    <row r="753" spans="2:21" ht="15" x14ac:dyDescent="0.25">
      <c r="B753" s="7" t="s">
        <v>608</v>
      </c>
      <c r="C753" s="7">
        <v>2025</v>
      </c>
      <c r="D753" s="19">
        <v>45689</v>
      </c>
      <c r="E753" s="20">
        <v>45687</v>
      </c>
      <c r="F753" s="7" t="s">
        <v>2</v>
      </c>
      <c r="G753" s="7" t="s">
        <v>8</v>
      </c>
      <c r="H753" s="7" t="s">
        <v>356</v>
      </c>
      <c r="I753" s="7">
        <v>3.7</v>
      </c>
      <c r="J753"/>
      <c r="K753"/>
      <c r="L753"/>
      <c r="M753"/>
      <c r="N753"/>
      <c r="O753"/>
      <c r="P753"/>
      <c r="Q753"/>
      <c r="R753"/>
      <c r="S753"/>
      <c r="T753"/>
      <c r="U753"/>
    </row>
    <row r="754" spans="2:21" ht="15" x14ac:dyDescent="0.25">
      <c r="B754" s="7" t="s">
        <v>616</v>
      </c>
      <c r="C754" s="7">
        <v>2025</v>
      </c>
      <c r="D754" s="19">
        <v>45689</v>
      </c>
      <c r="E754" s="20">
        <v>45687</v>
      </c>
      <c r="F754" s="7" t="s">
        <v>2</v>
      </c>
      <c r="G754" s="7" t="s">
        <v>8</v>
      </c>
      <c r="H754" s="7" t="s">
        <v>356</v>
      </c>
      <c r="I754" s="7">
        <v>0.7</v>
      </c>
      <c r="J754"/>
      <c r="K754"/>
      <c r="L754"/>
      <c r="M754"/>
      <c r="N754"/>
      <c r="O754"/>
      <c r="P754"/>
      <c r="Q754"/>
      <c r="R754"/>
      <c r="S754"/>
      <c r="T754"/>
      <c r="U754"/>
    </row>
    <row r="755" spans="2:21" ht="15" x14ac:dyDescent="0.25">
      <c r="B755" s="7" t="s">
        <v>617</v>
      </c>
      <c r="C755" s="7">
        <v>2025</v>
      </c>
      <c r="D755" s="19">
        <v>45689</v>
      </c>
      <c r="E755" s="20">
        <v>45687</v>
      </c>
      <c r="F755" s="7" t="s">
        <v>2</v>
      </c>
      <c r="G755" s="7" t="s">
        <v>8</v>
      </c>
      <c r="H755" s="7" t="s">
        <v>356</v>
      </c>
      <c r="I755" s="7">
        <v>0.3</v>
      </c>
      <c r="J755"/>
      <c r="K755"/>
      <c r="L755"/>
      <c r="M755"/>
      <c r="N755"/>
      <c r="O755"/>
      <c r="P755"/>
      <c r="Q755"/>
      <c r="R755"/>
      <c r="S755"/>
      <c r="T755"/>
      <c r="U755"/>
    </row>
    <row r="756" spans="2:21" ht="15" x14ac:dyDescent="0.25">
      <c r="B756" s="7" t="s">
        <v>629</v>
      </c>
      <c r="C756" s="7">
        <v>2025</v>
      </c>
      <c r="D756" s="19">
        <v>45689</v>
      </c>
      <c r="E756" s="20">
        <v>45687</v>
      </c>
      <c r="F756" s="7" t="s">
        <v>2</v>
      </c>
      <c r="G756" s="7" t="s">
        <v>8</v>
      </c>
      <c r="H756" s="7" t="s">
        <v>356</v>
      </c>
      <c r="I756" s="7">
        <v>5</v>
      </c>
      <c r="J756"/>
      <c r="K756"/>
      <c r="L756"/>
      <c r="M756"/>
      <c r="N756"/>
      <c r="O756"/>
      <c r="P756"/>
      <c r="Q756"/>
      <c r="R756"/>
      <c r="S756"/>
      <c r="T756"/>
      <c r="U756"/>
    </row>
    <row r="757" spans="2:21" ht="15" x14ac:dyDescent="0.25">
      <c r="B757" s="7" t="s">
        <v>616</v>
      </c>
      <c r="C757" s="7">
        <v>2025</v>
      </c>
      <c r="D757" s="19">
        <v>45689</v>
      </c>
      <c r="E757" s="20">
        <v>45687</v>
      </c>
      <c r="F757" s="7" t="s">
        <v>2</v>
      </c>
      <c r="G757" s="7" t="s">
        <v>8</v>
      </c>
      <c r="H757" s="7" t="s">
        <v>356</v>
      </c>
      <c r="I757" s="7">
        <v>1.5</v>
      </c>
      <c r="J757"/>
      <c r="K757"/>
      <c r="L757"/>
      <c r="M757"/>
      <c r="N757"/>
      <c r="O757"/>
      <c r="P757"/>
      <c r="Q757"/>
      <c r="R757"/>
      <c r="S757"/>
      <c r="T757"/>
      <c r="U757"/>
    </row>
    <row r="758" spans="2:21" ht="15" x14ac:dyDescent="0.25">
      <c r="B758" s="7" t="s">
        <v>617</v>
      </c>
      <c r="C758" s="7">
        <v>2025</v>
      </c>
      <c r="D758" s="19">
        <v>45689</v>
      </c>
      <c r="E758" s="20">
        <v>45687</v>
      </c>
      <c r="F758" s="7" t="s">
        <v>2</v>
      </c>
      <c r="G758" s="7" t="s">
        <v>8</v>
      </c>
      <c r="H758" s="7" t="s">
        <v>356</v>
      </c>
      <c r="I758" s="7">
        <v>0.4</v>
      </c>
      <c r="J758"/>
      <c r="K758"/>
      <c r="L758"/>
      <c r="M758"/>
      <c r="N758"/>
      <c r="O758"/>
      <c r="P758"/>
      <c r="Q758"/>
      <c r="R758"/>
      <c r="S758"/>
      <c r="T758"/>
      <c r="U758"/>
    </row>
    <row r="759" spans="2:21" ht="15" x14ac:dyDescent="0.25">
      <c r="B759" s="7" t="s">
        <v>617</v>
      </c>
      <c r="C759" s="7">
        <v>2025</v>
      </c>
      <c r="D759" s="19">
        <v>45689</v>
      </c>
      <c r="E759" s="20">
        <v>45687</v>
      </c>
      <c r="F759" s="7" t="s">
        <v>2</v>
      </c>
      <c r="G759" s="7" t="s">
        <v>8</v>
      </c>
      <c r="H759" s="7" t="s">
        <v>356</v>
      </c>
      <c r="I759" s="7">
        <v>0</v>
      </c>
      <c r="J759"/>
      <c r="K759"/>
      <c r="L759"/>
      <c r="M759"/>
      <c r="N759"/>
      <c r="O759"/>
      <c r="P759"/>
      <c r="Q759"/>
      <c r="R759"/>
      <c r="S759"/>
      <c r="T759"/>
      <c r="U759"/>
    </row>
    <row r="760" spans="2:21" ht="15" x14ac:dyDescent="0.25">
      <c r="B760" s="7" t="s">
        <v>617</v>
      </c>
      <c r="C760" s="7">
        <v>2025</v>
      </c>
      <c r="D760" s="19">
        <v>45689</v>
      </c>
      <c r="E760" s="20">
        <v>45687</v>
      </c>
      <c r="F760" s="7" t="s">
        <v>2</v>
      </c>
      <c r="G760" s="7" t="s">
        <v>8</v>
      </c>
      <c r="H760" s="7" t="s">
        <v>356</v>
      </c>
      <c r="I760" s="7">
        <v>1.7</v>
      </c>
      <c r="J760"/>
      <c r="K760"/>
      <c r="L760"/>
      <c r="M760"/>
      <c r="N760"/>
      <c r="O760"/>
      <c r="P760"/>
      <c r="Q760"/>
      <c r="R760"/>
      <c r="S760"/>
      <c r="T760"/>
      <c r="U760"/>
    </row>
    <row r="761" spans="2:21" ht="15" x14ac:dyDescent="0.25">
      <c r="B761" s="7" t="s">
        <v>617</v>
      </c>
      <c r="C761" s="7">
        <v>2025</v>
      </c>
      <c r="D761" s="19">
        <v>45689</v>
      </c>
      <c r="E761" s="20">
        <v>45687</v>
      </c>
      <c r="F761" s="7" t="s">
        <v>2</v>
      </c>
      <c r="G761" s="7" t="s">
        <v>8</v>
      </c>
      <c r="H761" s="7" t="s">
        <v>356</v>
      </c>
      <c r="I761" s="7">
        <v>1.6</v>
      </c>
      <c r="J761"/>
      <c r="K761"/>
      <c r="L761"/>
      <c r="M761"/>
      <c r="N761"/>
      <c r="O761"/>
      <c r="P761"/>
      <c r="Q761"/>
      <c r="R761"/>
      <c r="S761"/>
      <c r="T761"/>
      <c r="U761"/>
    </row>
    <row r="762" spans="2:21" ht="15" x14ac:dyDescent="0.25">
      <c r="B762" s="7" t="s">
        <v>617</v>
      </c>
      <c r="C762" s="7">
        <v>2025</v>
      </c>
      <c r="D762" s="19">
        <v>45689</v>
      </c>
      <c r="E762" s="20">
        <v>45687</v>
      </c>
      <c r="F762" s="7" t="s">
        <v>2</v>
      </c>
      <c r="G762" s="7" t="s">
        <v>8</v>
      </c>
      <c r="H762" s="7" t="s">
        <v>356</v>
      </c>
      <c r="I762" s="7">
        <v>1.2</v>
      </c>
      <c r="J762"/>
      <c r="K762"/>
      <c r="L762"/>
      <c r="M762"/>
      <c r="N762"/>
      <c r="O762"/>
      <c r="P762"/>
      <c r="Q762"/>
      <c r="R762"/>
      <c r="S762"/>
      <c r="T762"/>
      <c r="U762"/>
    </row>
    <row r="763" spans="2:21" ht="15" x14ac:dyDescent="0.25">
      <c r="B763" s="7" t="s">
        <v>629</v>
      </c>
      <c r="C763" s="7">
        <v>2025</v>
      </c>
      <c r="D763" s="19">
        <v>45689</v>
      </c>
      <c r="E763" s="20">
        <v>45687</v>
      </c>
      <c r="F763" s="7" t="s">
        <v>10</v>
      </c>
      <c r="G763" s="7" t="s">
        <v>11</v>
      </c>
      <c r="H763" s="7" t="s">
        <v>356</v>
      </c>
      <c r="I763" s="7">
        <v>7.96</v>
      </c>
      <c r="J763"/>
      <c r="K763"/>
      <c r="L763"/>
      <c r="M763"/>
      <c r="N763"/>
      <c r="O763"/>
      <c r="P763"/>
      <c r="Q763"/>
      <c r="R763"/>
      <c r="S763"/>
      <c r="T763"/>
      <c r="U763"/>
    </row>
    <row r="764" spans="2:21" ht="15" x14ac:dyDescent="0.25">
      <c r="B764" s="7" t="s">
        <v>635</v>
      </c>
      <c r="C764" s="7">
        <v>2025</v>
      </c>
      <c r="D764" s="19">
        <v>45689</v>
      </c>
      <c r="E764" s="20">
        <v>45687</v>
      </c>
      <c r="F764" s="7" t="s">
        <v>10</v>
      </c>
      <c r="G764" s="7" t="s">
        <v>11</v>
      </c>
      <c r="H764" s="7" t="s">
        <v>356</v>
      </c>
      <c r="I764" s="7">
        <v>0.68</v>
      </c>
      <c r="J764"/>
      <c r="K764"/>
      <c r="L764"/>
      <c r="M764"/>
      <c r="N764"/>
      <c r="O764"/>
      <c r="P764"/>
      <c r="Q764"/>
      <c r="R764"/>
      <c r="S764"/>
      <c r="T764"/>
      <c r="U764"/>
    </row>
    <row r="765" spans="2:21" ht="15" x14ac:dyDescent="0.25">
      <c r="B765" s="7" t="s">
        <v>629</v>
      </c>
      <c r="C765" s="7">
        <v>2025</v>
      </c>
      <c r="D765" s="19">
        <v>45689</v>
      </c>
      <c r="E765" s="20">
        <v>45687</v>
      </c>
      <c r="F765" s="7" t="s">
        <v>10</v>
      </c>
      <c r="G765" s="7" t="s">
        <v>13</v>
      </c>
      <c r="H765" s="7" t="s">
        <v>356</v>
      </c>
      <c r="I765" s="7">
        <v>7.09</v>
      </c>
      <c r="J765"/>
      <c r="K765"/>
      <c r="L765"/>
      <c r="M765"/>
      <c r="N765"/>
      <c r="O765"/>
      <c r="P765"/>
      <c r="Q765"/>
      <c r="R765"/>
      <c r="S765"/>
      <c r="T765"/>
      <c r="U765"/>
    </row>
    <row r="766" spans="2:21" ht="15" x14ac:dyDescent="0.25">
      <c r="B766" s="7" t="s">
        <v>635</v>
      </c>
      <c r="C766" s="7">
        <v>2025</v>
      </c>
      <c r="D766" s="19">
        <v>45689</v>
      </c>
      <c r="E766" s="20">
        <v>45687</v>
      </c>
      <c r="F766" s="7" t="s">
        <v>10</v>
      </c>
      <c r="G766" s="7" t="s">
        <v>13</v>
      </c>
      <c r="H766" s="7" t="s">
        <v>356</v>
      </c>
      <c r="I766" s="7">
        <v>19.02</v>
      </c>
      <c r="J766"/>
      <c r="K766"/>
      <c r="L766"/>
      <c r="M766"/>
      <c r="N766"/>
      <c r="O766"/>
      <c r="P766"/>
      <c r="Q766"/>
      <c r="R766"/>
      <c r="S766"/>
      <c r="T766"/>
      <c r="U766"/>
    </row>
    <row r="767" spans="2:21" ht="15" x14ac:dyDescent="0.25">
      <c r="B767" s="7" t="s">
        <v>346</v>
      </c>
      <c r="C767" s="7">
        <v>2025</v>
      </c>
      <c r="D767" s="19">
        <v>45689</v>
      </c>
      <c r="E767" s="20">
        <v>45687</v>
      </c>
      <c r="F767" s="7" t="s">
        <v>10</v>
      </c>
      <c r="G767" s="7" t="s">
        <v>14</v>
      </c>
      <c r="H767" s="7" t="s">
        <v>347</v>
      </c>
      <c r="I767" s="7">
        <v>25.54</v>
      </c>
      <c r="J767"/>
      <c r="K767"/>
      <c r="L767"/>
      <c r="M767"/>
      <c r="N767"/>
      <c r="O767"/>
      <c r="P767"/>
      <c r="Q767"/>
      <c r="R767"/>
      <c r="S767"/>
      <c r="T767"/>
      <c r="U767"/>
    </row>
    <row r="768" spans="2:21" ht="15" x14ac:dyDescent="0.25">
      <c r="B768" s="7" t="s">
        <v>346</v>
      </c>
      <c r="C768" s="7">
        <v>2025</v>
      </c>
      <c r="D768" s="19">
        <v>45689</v>
      </c>
      <c r="E768" s="20">
        <v>45687</v>
      </c>
      <c r="F768" s="7" t="s">
        <v>10</v>
      </c>
      <c r="G768" s="7" t="s">
        <v>15</v>
      </c>
      <c r="H768" s="7" t="s">
        <v>347</v>
      </c>
      <c r="I768" s="7">
        <v>12.04</v>
      </c>
      <c r="J768"/>
      <c r="K768"/>
      <c r="L768"/>
      <c r="M768"/>
      <c r="N768"/>
      <c r="O768"/>
      <c r="P768"/>
      <c r="Q768"/>
      <c r="R768"/>
      <c r="S768"/>
      <c r="T768"/>
      <c r="U768"/>
    </row>
    <row r="769" spans="2:21" ht="15" x14ac:dyDescent="0.25">
      <c r="B769" s="7" t="s">
        <v>341</v>
      </c>
      <c r="C769" s="7">
        <v>2025</v>
      </c>
      <c r="D769" s="19">
        <v>45689</v>
      </c>
      <c r="E769" s="20">
        <v>45687</v>
      </c>
      <c r="F769" s="7" t="s">
        <v>10</v>
      </c>
      <c r="G769" s="7" t="s">
        <v>11</v>
      </c>
      <c r="H769" s="7" t="s">
        <v>337</v>
      </c>
      <c r="I769" s="7">
        <v>12.92</v>
      </c>
      <c r="J769"/>
      <c r="K769"/>
      <c r="L769"/>
      <c r="M769"/>
      <c r="N769"/>
      <c r="O769"/>
      <c r="P769"/>
      <c r="Q769"/>
      <c r="R769"/>
      <c r="S769"/>
      <c r="T769"/>
      <c r="U769"/>
    </row>
    <row r="770" spans="2:21" ht="15" x14ac:dyDescent="0.25">
      <c r="B770" s="7" t="s">
        <v>341</v>
      </c>
      <c r="C770" s="7">
        <v>2025</v>
      </c>
      <c r="D770" s="19">
        <v>45689</v>
      </c>
      <c r="E770" s="20">
        <v>45687</v>
      </c>
      <c r="F770" s="7" t="s">
        <v>10</v>
      </c>
      <c r="G770" s="7" t="s">
        <v>13</v>
      </c>
      <c r="H770" s="7" t="s">
        <v>337</v>
      </c>
      <c r="I770" s="7">
        <v>2.0299999999999998</v>
      </c>
      <c r="J770"/>
      <c r="K770"/>
      <c r="L770"/>
      <c r="M770"/>
      <c r="N770"/>
      <c r="O770"/>
      <c r="P770"/>
      <c r="Q770"/>
      <c r="R770"/>
      <c r="S770"/>
      <c r="T770"/>
      <c r="U770"/>
    </row>
    <row r="771" spans="2:21" ht="15" x14ac:dyDescent="0.25">
      <c r="B771" s="7" t="s">
        <v>103</v>
      </c>
      <c r="C771" s="7">
        <v>2025</v>
      </c>
      <c r="D771" s="19">
        <v>45658</v>
      </c>
      <c r="E771" s="20">
        <v>45645</v>
      </c>
      <c r="F771" s="7" t="s">
        <v>21</v>
      </c>
      <c r="G771" s="7" t="s">
        <v>22</v>
      </c>
      <c r="H771" s="7" t="s">
        <v>49</v>
      </c>
      <c r="I771" s="7">
        <v>18.39</v>
      </c>
      <c r="J771"/>
      <c r="K771"/>
      <c r="L771"/>
      <c r="M771"/>
      <c r="N771"/>
      <c r="O771"/>
      <c r="P771"/>
      <c r="Q771"/>
      <c r="R771"/>
      <c r="S771"/>
      <c r="T771"/>
      <c r="U771"/>
    </row>
    <row r="772" spans="2:21" ht="15" x14ac:dyDescent="0.25">
      <c r="B772" s="7" t="s">
        <v>101</v>
      </c>
      <c r="C772" s="7">
        <v>2025</v>
      </c>
      <c r="D772" s="19">
        <v>45658</v>
      </c>
      <c r="E772" s="20">
        <v>45645</v>
      </c>
      <c r="F772" s="7" t="s">
        <v>21</v>
      </c>
      <c r="G772" s="7" t="s">
        <v>22</v>
      </c>
      <c r="H772" s="7" t="s">
        <v>49</v>
      </c>
      <c r="I772" s="7">
        <v>3.5</v>
      </c>
      <c r="J772"/>
      <c r="K772"/>
      <c r="L772"/>
      <c r="M772"/>
      <c r="N772"/>
      <c r="O772"/>
      <c r="P772"/>
      <c r="Q772"/>
      <c r="R772"/>
      <c r="S772"/>
      <c r="T772"/>
      <c r="U772"/>
    </row>
    <row r="773" spans="2:21" ht="15" x14ac:dyDescent="0.25">
      <c r="B773" s="7" t="s">
        <v>107</v>
      </c>
      <c r="C773" s="7">
        <v>2025</v>
      </c>
      <c r="D773" s="19">
        <v>45658</v>
      </c>
      <c r="E773" s="20">
        <v>45645</v>
      </c>
      <c r="F773" s="7" t="s">
        <v>19</v>
      </c>
      <c r="G773" s="7" t="s">
        <v>20</v>
      </c>
      <c r="H773" s="7" t="s">
        <v>49</v>
      </c>
      <c r="I773" s="7">
        <v>10</v>
      </c>
      <c r="J773"/>
      <c r="K773"/>
      <c r="L773"/>
      <c r="M773"/>
      <c r="N773"/>
      <c r="O773"/>
      <c r="P773"/>
      <c r="Q773"/>
      <c r="R773"/>
      <c r="S773"/>
      <c r="T773"/>
      <c r="U773"/>
    </row>
    <row r="774" spans="2:21" ht="15" x14ac:dyDescent="0.25">
      <c r="B774" s="7" t="s">
        <v>107</v>
      </c>
      <c r="C774" s="7">
        <v>2025</v>
      </c>
      <c r="D774" s="19">
        <v>45658</v>
      </c>
      <c r="E774" s="20">
        <v>45645</v>
      </c>
      <c r="F774" s="7" t="s">
        <v>23</v>
      </c>
      <c r="G774" s="7" t="s">
        <v>24</v>
      </c>
      <c r="H774" s="7" t="s">
        <v>49</v>
      </c>
      <c r="I774" s="7">
        <v>10</v>
      </c>
      <c r="J774"/>
      <c r="K774"/>
      <c r="L774"/>
      <c r="M774"/>
      <c r="N774"/>
      <c r="O774"/>
      <c r="P774"/>
      <c r="Q774"/>
      <c r="R774"/>
      <c r="S774"/>
      <c r="T774"/>
      <c r="U774"/>
    </row>
    <row r="775" spans="2:21" ht="15" x14ac:dyDescent="0.25">
      <c r="B775" s="7" t="s">
        <v>107</v>
      </c>
      <c r="C775" s="7">
        <v>2025</v>
      </c>
      <c r="D775" s="19">
        <v>45658</v>
      </c>
      <c r="E775" s="20">
        <v>45646</v>
      </c>
      <c r="F775" s="7" t="s">
        <v>19</v>
      </c>
      <c r="G775" s="7" t="s">
        <v>20</v>
      </c>
      <c r="H775" s="7" t="s">
        <v>49</v>
      </c>
      <c r="I775" s="7">
        <v>6.9</v>
      </c>
      <c r="J775"/>
      <c r="K775"/>
      <c r="L775"/>
      <c r="M775"/>
      <c r="N775"/>
      <c r="O775"/>
      <c r="P775"/>
      <c r="Q775"/>
      <c r="R775"/>
      <c r="S775"/>
      <c r="T775"/>
      <c r="U775"/>
    </row>
    <row r="776" spans="2:21" ht="15" x14ac:dyDescent="0.25">
      <c r="B776" s="7" t="s">
        <v>100</v>
      </c>
      <c r="C776" s="7">
        <v>2025</v>
      </c>
      <c r="D776" s="19">
        <v>45658</v>
      </c>
      <c r="E776" s="20">
        <v>45646</v>
      </c>
      <c r="F776" s="7" t="s">
        <v>19</v>
      </c>
      <c r="G776" s="7" t="s">
        <v>20</v>
      </c>
      <c r="H776" s="7" t="s">
        <v>49</v>
      </c>
      <c r="I776" s="7">
        <v>12.22</v>
      </c>
      <c r="J776"/>
      <c r="K776"/>
      <c r="L776"/>
      <c r="M776"/>
      <c r="N776"/>
      <c r="O776"/>
      <c r="P776"/>
      <c r="Q776"/>
      <c r="R776"/>
      <c r="S776"/>
      <c r="T776"/>
      <c r="U776"/>
    </row>
    <row r="777" spans="2:21" ht="15" x14ac:dyDescent="0.25">
      <c r="B777" s="7" t="s">
        <v>107</v>
      </c>
      <c r="C777" s="7">
        <v>2025</v>
      </c>
      <c r="D777" s="19">
        <v>45658</v>
      </c>
      <c r="E777" s="20">
        <v>45646</v>
      </c>
      <c r="F777" s="7" t="s">
        <v>23</v>
      </c>
      <c r="G777" s="7" t="s">
        <v>24</v>
      </c>
      <c r="H777" s="7" t="s">
        <v>49</v>
      </c>
      <c r="I777" s="7">
        <v>6.9</v>
      </c>
      <c r="J777"/>
      <c r="K777"/>
      <c r="L777"/>
      <c r="M777"/>
      <c r="N777"/>
      <c r="O777"/>
      <c r="P777"/>
      <c r="Q777"/>
      <c r="R777"/>
      <c r="S777"/>
      <c r="T777"/>
      <c r="U777"/>
    </row>
    <row r="778" spans="2:21" ht="15" x14ac:dyDescent="0.25">
      <c r="B778" s="7" t="s">
        <v>100</v>
      </c>
      <c r="C778" s="7">
        <v>2025</v>
      </c>
      <c r="D778" s="19">
        <v>45658</v>
      </c>
      <c r="E778" s="20">
        <v>45646</v>
      </c>
      <c r="F778" s="7" t="s">
        <v>23</v>
      </c>
      <c r="G778" s="7" t="s">
        <v>24</v>
      </c>
      <c r="H778" s="7" t="s">
        <v>49</v>
      </c>
      <c r="I778" s="7">
        <v>8.1</v>
      </c>
      <c r="J778"/>
      <c r="K778"/>
      <c r="L778"/>
      <c r="M778"/>
      <c r="N778"/>
      <c r="O778"/>
      <c r="P778"/>
      <c r="Q778"/>
      <c r="R778"/>
      <c r="S778"/>
      <c r="T778"/>
      <c r="U778"/>
    </row>
    <row r="779" spans="2:21" ht="15" x14ac:dyDescent="0.25">
      <c r="B779" s="7" t="s">
        <v>101</v>
      </c>
      <c r="C779" s="7">
        <v>2025</v>
      </c>
      <c r="D779" s="19">
        <v>45658</v>
      </c>
      <c r="E779" s="20">
        <v>45646</v>
      </c>
      <c r="F779" s="7" t="s">
        <v>21</v>
      </c>
      <c r="G779" s="7" t="s">
        <v>22</v>
      </c>
      <c r="H779" s="7" t="s">
        <v>49</v>
      </c>
      <c r="I779" s="7">
        <v>9</v>
      </c>
      <c r="J779"/>
      <c r="K779"/>
      <c r="L779"/>
      <c r="M779"/>
      <c r="N779"/>
      <c r="O779"/>
      <c r="P779"/>
      <c r="Q779"/>
      <c r="R779"/>
      <c r="S779"/>
      <c r="T779"/>
      <c r="U779"/>
    </row>
    <row r="780" spans="2:21" ht="15" x14ac:dyDescent="0.25">
      <c r="B780" s="7" t="s">
        <v>103</v>
      </c>
      <c r="C780" s="7">
        <v>2025</v>
      </c>
      <c r="D780" s="19">
        <v>45658</v>
      </c>
      <c r="E780" s="20">
        <v>45646</v>
      </c>
      <c r="F780" s="7" t="s">
        <v>21</v>
      </c>
      <c r="G780" s="7" t="s">
        <v>22</v>
      </c>
      <c r="H780" s="7" t="s">
        <v>49</v>
      </c>
      <c r="I780" s="7">
        <v>16</v>
      </c>
      <c r="J780"/>
      <c r="K780"/>
      <c r="L780"/>
      <c r="M780"/>
      <c r="N780"/>
      <c r="O780"/>
      <c r="P780"/>
      <c r="Q780"/>
      <c r="R780"/>
      <c r="S780"/>
      <c r="T780"/>
      <c r="U780"/>
    </row>
    <row r="781" spans="2:21" ht="15" x14ac:dyDescent="0.25">
      <c r="B781" s="7" t="s">
        <v>109</v>
      </c>
      <c r="C781" s="7">
        <v>2025</v>
      </c>
      <c r="D781" s="19">
        <v>45658</v>
      </c>
      <c r="E781" s="20">
        <v>45647</v>
      </c>
      <c r="F781" s="7" t="s">
        <v>19</v>
      </c>
      <c r="G781" s="7" t="s">
        <v>20</v>
      </c>
      <c r="H781" s="7" t="s">
        <v>49</v>
      </c>
      <c r="I781" s="7">
        <v>11.99</v>
      </c>
      <c r="J781"/>
      <c r="K781"/>
      <c r="L781"/>
      <c r="M781"/>
      <c r="N781"/>
      <c r="O781"/>
      <c r="P781"/>
      <c r="Q781"/>
      <c r="R781"/>
      <c r="S781"/>
      <c r="T781"/>
      <c r="U781"/>
    </row>
    <row r="782" spans="2:21" ht="15" x14ac:dyDescent="0.25">
      <c r="B782" s="7" t="s">
        <v>113</v>
      </c>
      <c r="C782" s="7">
        <v>2025</v>
      </c>
      <c r="D782" s="19">
        <v>45658</v>
      </c>
      <c r="E782" s="20">
        <v>45647</v>
      </c>
      <c r="F782" s="7" t="s">
        <v>19</v>
      </c>
      <c r="G782" s="7" t="s">
        <v>20</v>
      </c>
      <c r="H782" s="7" t="s">
        <v>49</v>
      </c>
      <c r="I782" s="7">
        <v>7.56</v>
      </c>
      <c r="J782"/>
      <c r="K782"/>
      <c r="L782"/>
      <c r="M782"/>
      <c r="N782"/>
      <c r="O782"/>
      <c r="P782"/>
      <c r="Q782"/>
      <c r="R782"/>
      <c r="S782"/>
      <c r="T782"/>
      <c r="U782"/>
    </row>
    <row r="783" spans="2:21" ht="15" x14ac:dyDescent="0.25">
      <c r="B783" s="7" t="s">
        <v>100</v>
      </c>
      <c r="C783" s="7">
        <v>2025</v>
      </c>
      <c r="D783" s="19">
        <v>45658</v>
      </c>
      <c r="E783" s="20">
        <v>45647</v>
      </c>
      <c r="F783" s="7" t="s">
        <v>19</v>
      </c>
      <c r="G783" s="7" t="s">
        <v>20</v>
      </c>
      <c r="H783" s="7" t="s">
        <v>49</v>
      </c>
      <c r="I783" s="7">
        <v>6.37</v>
      </c>
      <c r="J783"/>
      <c r="K783"/>
      <c r="L783"/>
      <c r="M783"/>
      <c r="N783"/>
      <c r="O783"/>
      <c r="P783"/>
      <c r="Q783"/>
      <c r="R783"/>
      <c r="S783"/>
      <c r="T783"/>
      <c r="U783"/>
    </row>
    <row r="784" spans="2:21" ht="15" x14ac:dyDescent="0.25">
      <c r="B784" s="7" t="s">
        <v>114</v>
      </c>
      <c r="C784" s="7">
        <v>2025</v>
      </c>
      <c r="D784" s="19">
        <v>45658</v>
      </c>
      <c r="E784" s="20">
        <v>45649</v>
      </c>
      <c r="F784" s="7" t="s">
        <v>19</v>
      </c>
      <c r="G784" s="7" t="s">
        <v>20</v>
      </c>
      <c r="H784" s="7" t="s">
        <v>49</v>
      </c>
      <c r="I784" s="7">
        <v>7.9</v>
      </c>
      <c r="J784"/>
      <c r="K784"/>
      <c r="L784"/>
      <c r="M784"/>
      <c r="N784"/>
      <c r="O784"/>
      <c r="P784"/>
      <c r="Q784"/>
      <c r="R784"/>
      <c r="S784"/>
      <c r="T784"/>
      <c r="U784"/>
    </row>
    <row r="785" spans="2:21" ht="15" x14ac:dyDescent="0.25">
      <c r="B785" s="7" t="s">
        <v>100</v>
      </c>
      <c r="C785" s="7">
        <v>2025</v>
      </c>
      <c r="D785" s="19">
        <v>45658</v>
      </c>
      <c r="E785" s="20">
        <v>45649</v>
      </c>
      <c r="F785" s="7" t="s">
        <v>19</v>
      </c>
      <c r="G785" s="7" t="s">
        <v>20</v>
      </c>
      <c r="H785" s="7" t="s">
        <v>49</v>
      </c>
      <c r="I785" s="7">
        <v>4.5</v>
      </c>
      <c r="J785"/>
      <c r="K785"/>
      <c r="L785"/>
      <c r="M785"/>
      <c r="N785"/>
      <c r="O785"/>
      <c r="P785"/>
      <c r="Q785"/>
      <c r="R785"/>
      <c r="S785"/>
      <c r="T785"/>
      <c r="U785"/>
    </row>
    <row r="786" spans="2:21" ht="15" x14ac:dyDescent="0.25">
      <c r="B786" s="7" t="s">
        <v>113</v>
      </c>
      <c r="C786" s="7">
        <v>2025</v>
      </c>
      <c r="D786" s="19">
        <v>45658</v>
      </c>
      <c r="E786" s="20">
        <v>45649</v>
      </c>
      <c r="F786" s="7" t="s">
        <v>19</v>
      </c>
      <c r="G786" s="7" t="s">
        <v>20</v>
      </c>
      <c r="H786" s="7" t="s">
        <v>49</v>
      </c>
      <c r="I786" s="7">
        <v>12</v>
      </c>
      <c r="J786"/>
      <c r="K786"/>
      <c r="L786"/>
      <c r="M786"/>
      <c r="N786"/>
      <c r="O786"/>
      <c r="P786"/>
      <c r="Q786"/>
      <c r="R786"/>
      <c r="S786"/>
      <c r="T786"/>
      <c r="U786"/>
    </row>
    <row r="787" spans="2:21" ht="15" x14ac:dyDescent="0.25">
      <c r="B787" s="7" t="s">
        <v>114</v>
      </c>
      <c r="C787" s="7">
        <v>2025</v>
      </c>
      <c r="D787" s="19">
        <v>45658</v>
      </c>
      <c r="E787" s="20">
        <v>45649</v>
      </c>
      <c r="F787" s="7" t="s">
        <v>23</v>
      </c>
      <c r="G787" s="7" t="s">
        <v>24</v>
      </c>
      <c r="H787" s="7" t="s">
        <v>49</v>
      </c>
      <c r="I787" s="7">
        <v>7.5</v>
      </c>
      <c r="J787"/>
      <c r="K787"/>
      <c r="L787"/>
      <c r="M787"/>
      <c r="N787"/>
      <c r="O787"/>
      <c r="P787"/>
      <c r="Q787"/>
      <c r="R787"/>
      <c r="S787"/>
      <c r="T787"/>
      <c r="U787"/>
    </row>
    <row r="788" spans="2:21" ht="15" x14ac:dyDescent="0.25">
      <c r="B788" s="7" t="s">
        <v>100</v>
      </c>
      <c r="C788" s="7">
        <v>2025</v>
      </c>
      <c r="D788" s="19">
        <v>45658</v>
      </c>
      <c r="E788" s="20">
        <v>45649</v>
      </c>
      <c r="F788" s="7" t="s">
        <v>23</v>
      </c>
      <c r="G788" s="7" t="s">
        <v>24</v>
      </c>
      <c r="H788" s="7" t="s">
        <v>49</v>
      </c>
      <c r="I788" s="7">
        <v>4.5</v>
      </c>
      <c r="J788"/>
      <c r="K788"/>
      <c r="L788"/>
      <c r="M788"/>
      <c r="N788"/>
      <c r="O788"/>
      <c r="P788"/>
      <c r="Q788"/>
      <c r="R788"/>
      <c r="S788"/>
      <c r="T788"/>
      <c r="U788"/>
    </row>
    <row r="789" spans="2:21" ht="15" x14ac:dyDescent="0.25">
      <c r="B789" s="7" t="s">
        <v>113</v>
      </c>
      <c r="C789" s="7">
        <v>2025</v>
      </c>
      <c r="D789" s="19">
        <v>45658</v>
      </c>
      <c r="E789" s="20">
        <v>45649</v>
      </c>
      <c r="F789" s="7" t="s">
        <v>23</v>
      </c>
      <c r="G789" s="7" t="s">
        <v>24</v>
      </c>
      <c r="H789" s="7" t="s">
        <v>49</v>
      </c>
      <c r="I789" s="7">
        <v>12</v>
      </c>
      <c r="J789"/>
      <c r="K789"/>
      <c r="L789"/>
      <c r="M789"/>
      <c r="N789"/>
      <c r="O789"/>
      <c r="P789"/>
      <c r="Q789"/>
      <c r="R789"/>
      <c r="S789"/>
      <c r="T789"/>
      <c r="U789"/>
    </row>
    <row r="790" spans="2:21" ht="15" x14ac:dyDescent="0.25">
      <c r="B790" s="7" t="s">
        <v>102</v>
      </c>
      <c r="C790" s="7">
        <v>2025</v>
      </c>
      <c r="D790" s="19">
        <v>45658</v>
      </c>
      <c r="E790" s="20">
        <v>45650</v>
      </c>
      <c r="F790" s="7" t="s">
        <v>19</v>
      </c>
      <c r="G790" s="7" t="s">
        <v>20</v>
      </c>
      <c r="H790" s="7" t="s">
        <v>49</v>
      </c>
      <c r="I790" s="7">
        <v>20</v>
      </c>
      <c r="J790"/>
      <c r="K790"/>
      <c r="L790"/>
      <c r="M790"/>
      <c r="N790"/>
      <c r="O790"/>
      <c r="P790"/>
      <c r="Q790"/>
      <c r="R790"/>
      <c r="S790"/>
      <c r="T790"/>
      <c r="U790"/>
    </row>
    <row r="791" spans="2:21" ht="15" x14ac:dyDescent="0.25">
      <c r="B791" s="7" t="s">
        <v>102</v>
      </c>
      <c r="C791" s="7">
        <v>2025</v>
      </c>
      <c r="D791" s="19">
        <v>45658</v>
      </c>
      <c r="E791" s="20">
        <v>45650</v>
      </c>
      <c r="F791" s="7" t="s">
        <v>23</v>
      </c>
      <c r="G791" s="7" t="s">
        <v>24</v>
      </c>
      <c r="H791" s="7" t="s">
        <v>49</v>
      </c>
      <c r="I791" s="7">
        <v>20</v>
      </c>
      <c r="J791"/>
      <c r="K791"/>
      <c r="L791"/>
      <c r="M791"/>
      <c r="N791"/>
      <c r="O791"/>
      <c r="P791"/>
      <c r="Q791"/>
      <c r="R791"/>
      <c r="S791"/>
      <c r="T791"/>
      <c r="U791"/>
    </row>
    <row r="792" spans="2:21" ht="15" x14ac:dyDescent="0.25">
      <c r="B792" s="7" t="s">
        <v>102</v>
      </c>
      <c r="C792" s="7">
        <v>2025</v>
      </c>
      <c r="D792" s="19">
        <v>45658</v>
      </c>
      <c r="E792" s="20">
        <v>45652</v>
      </c>
      <c r="F792" s="7" t="s">
        <v>19</v>
      </c>
      <c r="G792" s="7" t="s">
        <v>20</v>
      </c>
      <c r="H792" s="7" t="s">
        <v>49</v>
      </c>
      <c r="I792" s="7">
        <v>5</v>
      </c>
      <c r="J792"/>
      <c r="K792"/>
      <c r="L792"/>
      <c r="M792"/>
      <c r="N792"/>
      <c r="O792"/>
      <c r="P792"/>
      <c r="Q792"/>
      <c r="R792"/>
      <c r="S792"/>
      <c r="T792"/>
      <c r="U792"/>
    </row>
    <row r="793" spans="2:21" ht="15" x14ac:dyDescent="0.25">
      <c r="B793" s="7" t="s">
        <v>48</v>
      </c>
      <c r="C793" s="7">
        <v>2025</v>
      </c>
      <c r="D793" s="19">
        <v>45658</v>
      </c>
      <c r="E793" s="20">
        <v>45652</v>
      </c>
      <c r="F793" s="7" t="s">
        <v>19</v>
      </c>
      <c r="G793" s="7" t="s">
        <v>20</v>
      </c>
      <c r="H793" s="7" t="s">
        <v>49</v>
      </c>
      <c r="I793" s="7">
        <v>9</v>
      </c>
      <c r="J793"/>
      <c r="K793"/>
      <c r="L793"/>
      <c r="M793"/>
      <c r="N793"/>
      <c r="O793"/>
      <c r="P793"/>
      <c r="Q793"/>
      <c r="R793"/>
      <c r="S793"/>
      <c r="T793"/>
      <c r="U793"/>
    </row>
    <row r="794" spans="2:21" ht="15" x14ac:dyDescent="0.25">
      <c r="B794" s="7" t="s">
        <v>104</v>
      </c>
      <c r="C794" s="7">
        <v>2025</v>
      </c>
      <c r="D794" s="19">
        <v>45658</v>
      </c>
      <c r="E794" s="20">
        <v>45652</v>
      </c>
      <c r="F794" s="7" t="s">
        <v>19</v>
      </c>
      <c r="G794" s="7" t="s">
        <v>20</v>
      </c>
      <c r="H794" s="7" t="s">
        <v>49</v>
      </c>
      <c r="I794" s="7">
        <v>8</v>
      </c>
      <c r="J794"/>
      <c r="K794"/>
      <c r="L794"/>
      <c r="M794"/>
      <c r="N794"/>
      <c r="O794"/>
      <c r="P794"/>
      <c r="Q794"/>
      <c r="R794"/>
      <c r="S794"/>
      <c r="T794"/>
      <c r="U794"/>
    </row>
    <row r="795" spans="2:21" ht="15" x14ac:dyDescent="0.25">
      <c r="B795" s="7" t="s">
        <v>102</v>
      </c>
      <c r="C795" s="7">
        <v>2025</v>
      </c>
      <c r="D795" s="19">
        <v>45658</v>
      </c>
      <c r="E795" s="20">
        <v>45653</v>
      </c>
      <c r="F795" s="7" t="s">
        <v>19</v>
      </c>
      <c r="G795" s="7" t="s">
        <v>20</v>
      </c>
      <c r="H795" s="7" t="s">
        <v>49</v>
      </c>
      <c r="I795" s="7">
        <v>5</v>
      </c>
      <c r="J795"/>
      <c r="K795"/>
      <c r="L795"/>
      <c r="M795"/>
      <c r="N795"/>
      <c r="O795"/>
      <c r="P795"/>
      <c r="Q795"/>
      <c r="R795"/>
      <c r="S795"/>
      <c r="T795"/>
      <c r="U795"/>
    </row>
    <row r="796" spans="2:21" ht="15" x14ac:dyDescent="0.25">
      <c r="B796" s="7" t="s">
        <v>104</v>
      </c>
      <c r="C796" s="7">
        <v>2025</v>
      </c>
      <c r="D796" s="19">
        <v>45658</v>
      </c>
      <c r="E796" s="20">
        <v>45653</v>
      </c>
      <c r="F796" s="7" t="s">
        <v>19</v>
      </c>
      <c r="G796" s="7" t="s">
        <v>20</v>
      </c>
      <c r="H796" s="7" t="s">
        <v>49</v>
      </c>
      <c r="I796" s="7">
        <v>31</v>
      </c>
      <c r="J796"/>
      <c r="K796"/>
      <c r="L796"/>
      <c r="M796"/>
      <c r="N796"/>
      <c r="O796"/>
      <c r="P796"/>
      <c r="Q796"/>
      <c r="R796"/>
      <c r="S796"/>
      <c r="T796"/>
      <c r="U796"/>
    </row>
    <row r="797" spans="2:21" ht="15" x14ac:dyDescent="0.25">
      <c r="B797" s="7" t="s">
        <v>102</v>
      </c>
      <c r="C797" s="7">
        <v>2025</v>
      </c>
      <c r="D797" s="19">
        <v>45658</v>
      </c>
      <c r="E797" s="20">
        <v>45654</v>
      </c>
      <c r="F797" s="7" t="s">
        <v>19</v>
      </c>
      <c r="G797" s="7" t="s">
        <v>20</v>
      </c>
      <c r="H797" s="7" t="s">
        <v>49</v>
      </c>
      <c r="I797" s="7">
        <v>4.38</v>
      </c>
      <c r="J797"/>
      <c r="K797"/>
      <c r="L797"/>
      <c r="M797"/>
      <c r="N797"/>
      <c r="O797"/>
      <c r="P797"/>
      <c r="Q797"/>
      <c r="R797"/>
      <c r="S797"/>
      <c r="T797"/>
      <c r="U797"/>
    </row>
    <row r="798" spans="2:21" ht="15" x14ac:dyDescent="0.25">
      <c r="B798" s="7" t="s">
        <v>104</v>
      </c>
      <c r="C798" s="7">
        <v>2025</v>
      </c>
      <c r="D798" s="19">
        <v>45658</v>
      </c>
      <c r="E798" s="20">
        <v>45654</v>
      </c>
      <c r="F798" s="7" t="s">
        <v>19</v>
      </c>
      <c r="G798" s="7" t="s">
        <v>20</v>
      </c>
      <c r="H798" s="7" t="s">
        <v>49</v>
      </c>
      <c r="I798" s="7">
        <v>6.13</v>
      </c>
      <c r="J798"/>
      <c r="K798"/>
      <c r="L798"/>
      <c r="M798"/>
      <c r="N798"/>
      <c r="O798"/>
      <c r="P798"/>
      <c r="Q798"/>
      <c r="R798"/>
      <c r="S798"/>
      <c r="T798"/>
      <c r="U798"/>
    </row>
    <row r="799" spans="2:21" ht="15" x14ac:dyDescent="0.25">
      <c r="B799" s="7" t="s">
        <v>48</v>
      </c>
      <c r="C799" s="7">
        <v>2025</v>
      </c>
      <c r="D799" s="19">
        <v>45658</v>
      </c>
      <c r="E799" s="20">
        <v>45654</v>
      </c>
      <c r="F799" s="7" t="s">
        <v>19</v>
      </c>
      <c r="G799" s="7" t="s">
        <v>20</v>
      </c>
      <c r="H799" s="7" t="s">
        <v>49</v>
      </c>
      <c r="I799" s="7">
        <v>15.27</v>
      </c>
      <c r="J799"/>
      <c r="K799"/>
      <c r="L799"/>
      <c r="M799"/>
      <c r="N799"/>
      <c r="O799"/>
      <c r="P799"/>
      <c r="Q799"/>
      <c r="R799"/>
      <c r="S799"/>
      <c r="T799"/>
      <c r="U799"/>
    </row>
    <row r="800" spans="2:21" ht="15" x14ac:dyDescent="0.25">
      <c r="B800" s="7" t="s">
        <v>160</v>
      </c>
      <c r="C800" s="7">
        <v>2025</v>
      </c>
      <c r="D800" s="19">
        <v>45658</v>
      </c>
      <c r="E800" s="20">
        <v>45654</v>
      </c>
      <c r="F800" s="7" t="s">
        <v>19</v>
      </c>
      <c r="G800" s="7" t="s">
        <v>20</v>
      </c>
      <c r="H800" s="7" t="s">
        <v>49</v>
      </c>
      <c r="I800" s="7">
        <v>7</v>
      </c>
      <c r="J800"/>
      <c r="K800"/>
      <c r="L800"/>
      <c r="M800"/>
      <c r="N800"/>
      <c r="O800"/>
      <c r="P800"/>
      <c r="Q800"/>
      <c r="R800"/>
      <c r="S800"/>
      <c r="T800"/>
      <c r="U800"/>
    </row>
    <row r="801" spans="2:21" ht="15" x14ac:dyDescent="0.25">
      <c r="B801" s="7" t="s">
        <v>115</v>
      </c>
      <c r="C801" s="7">
        <v>2025</v>
      </c>
      <c r="D801" s="19">
        <v>45658</v>
      </c>
      <c r="E801" s="20">
        <v>45656</v>
      </c>
      <c r="F801" s="7" t="s">
        <v>19</v>
      </c>
      <c r="G801" s="7" t="s">
        <v>20</v>
      </c>
      <c r="H801" s="7" t="s">
        <v>49</v>
      </c>
      <c r="I801" s="7">
        <v>9.1</v>
      </c>
      <c r="J801"/>
      <c r="K801"/>
      <c r="L801"/>
      <c r="M801"/>
      <c r="N801"/>
      <c r="O801"/>
      <c r="P801"/>
      <c r="Q801"/>
      <c r="R801"/>
      <c r="S801"/>
      <c r="T801"/>
      <c r="U801"/>
    </row>
    <row r="802" spans="2:21" ht="15" x14ac:dyDescent="0.25">
      <c r="B802" s="7" t="s">
        <v>102</v>
      </c>
      <c r="C802" s="7">
        <v>2025</v>
      </c>
      <c r="D802" s="19">
        <v>45658</v>
      </c>
      <c r="E802" s="20">
        <v>45656</v>
      </c>
      <c r="F802" s="7" t="s">
        <v>19</v>
      </c>
      <c r="G802" s="7" t="s">
        <v>20</v>
      </c>
      <c r="H802" s="7" t="s">
        <v>49</v>
      </c>
      <c r="I802" s="7">
        <v>2</v>
      </c>
      <c r="J802"/>
      <c r="K802"/>
      <c r="L802"/>
      <c r="M802"/>
      <c r="N802"/>
      <c r="O802"/>
      <c r="P802"/>
      <c r="Q802"/>
      <c r="R802"/>
      <c r="S802"/>
      <c r="T802"/>
      <c r="U802"/>
    </row>
    <row r="803" spans="2:21" ht="15" x14ac:dyDescent="0.25">
      <c r="B803" s="7" t="s">
        <v>115</v>
      </c>
      <c r="C803" s="7">
        <v>2025</v>
      </c>
      <c r="D803" s="19">
        <v>45658</v>
      </c>
      <c r="E803" s="20">
        <v>45656</v>
      </c>
      <c r="F803" s="7" t="s">
        <v>23</v>
      </c>
      <c r="G803" s="7" t="s">
        <v>24</v>
      </c>
      <c r="H803" s="7" t="s">
        <v>49</v>
      </c>
      <c r="I803" s="7">
        <v>4</v>
      </c>
      <c r="J803"/>
      <c r="K803"/>
      <c r="L803"/>
      <c r="M803"/>
      <c r="N803"/>
      <c r="O803"/>
      <c r="P803"/>
      <c r="Q803"/>
      <c r="R803"/>
      <c r="S803"/>
      <c r="T803"/>
      <c r="U803"/>
    </row>
    <row r="804" spans="2:21" ht="15" x14ac:dyDescent="0.25">
      <c r="B804" s="7" t="s">
        <v>102</v>
      </c>
      <c r="C804" s="7">
        <v>2025</v>
      </c>
      <c r="D804" s="19">
        <v>45658</v>
      </c>
      <c r="E804" s="20">
        <v>45656</v>
      </c>
      <c r="F804" s="7" t="s">
        <v>23</v>
      </c>
      <c r="G804" s="7" t="s">
        <v>24</v>
      </c>
      <c r="H804" s="7" t="s">
        <v>49</v>
      </c>
      <c r="I804" s="7">
        <v>1.5</v>
      </c>
      <c r="J804"/>
      <c r="K804"/>
      <c r="L804"/>
      <c r="M804"/>
      <c r="N804"/>
      <c r="O804"/>
      <c r="P804"/>
      <c r="Q804"/>
      <c r="R804"/>
      <c r="S804"/>
      <c r="T804"/>
      <c r="U804"/>
    </row>
    <row r="805" spans="2:21" ht="15" x14ac:dyDescent="0.25">
      <c r="B805" s="7" t="s">
        <v>48</v>
      </c>
      <c r="C805" s="7">
        <v>2025</v>
      </c>
      <c r="D805" s="19">
        <v>45658</v>
      </c>
      <c r="E805" s="20">
        <v>45656</v>
      </c>
      <c r="F805" s="7" t="s">
        <v>23</v>
      </c>
      <c r="G805" s="7" t="s">
        <v>24</v>
      </c>
      <c r="H805" s="7" t="s">
        <v>49</v>
      </c>
      <c r="I805" s="7">
        <v>16.8</v>
      </c>
      <c r="J805"/>
      <c r="K805"/>
      <c r="L805"/>
      <c r="M805"/>
      <c r="N805"/>
      <c r="O805"/>
      <c r="P805"/>
      <c r="Q805"/>
      <c r="R805"/>
      <c r="S805"/>
      <c r="T805"/>
      <c r="U805"/>
    </row>
    <row r="806" spans="2:21" ht="15" x14ac:dyDescent="0.25">
      <c r="B806" s="7" t="s">
        <v>160</v>
      </c>
      <c r="C806" s="7">
        <v>2025</v>
      </c>
      <c r="D806" s="19">
        <v>45658</v>
      </c>
      <c r="E806" s="20">
        <v>45656</v>
      </c>
      <c r="F806" s="7" t="s">
        <v>23</v>
      </c>
      <c r="G806" s="7" t="s">
        <v>24</v>
      </c>
      <c r="H806" s="7" t="s">
        <v>49</v>
      </c>
      <c r="I806" s="7">
        <v>7.3</v>
      </c>
      <c r="J806"/>
      <c r="K806"/>
      <c r="L806"/>
      <c r="M806"/>
      <c r="N806"/>
      <c r="O806"/>
      <c r="P806"/>
      <c r="Q806"/>
      <c r="R806"/>
      <c r="S806"/>
      <c r="T806"/>
      <c r="U806"/>
    </row>
    <row r="807" spans="2:21" ht="15" x14ac:dyDescent="0.25">
      <c r="B807" s="7" t="s">
        <v>96</v>
      </c>
      <c r="C807" s="7">
        <v>2025</v>
      </c>
      <c r="D807" s="19">
        <v>45658</v>
      </c>
      <c r="E807" s="20">
        <v>45656</v>
      </c>
      <c r="F807" s="7" t="s">
        <v>23</v>
      </c>
      <c r="G807" s="7" t="s">
        <v>24</v>
      </c>
      <c r="H807" s="7" t="s">
        <v>49</v>
      </c>
      <c r="I807" s="7">
        <v>4</v>
      </c>
      <c r="J807"/>
      <c r="K807"/>
      <c r="L807"/>
      <c r="M807"/>
      <c r="N807"/>
      <c r="O807"/>
      <c r="P807"/>
      <c r="Q807"/>
      <c r="R807"/>
      <c r="S807"/>
      <c r="T807"/>
      <c r="U807"/>
    </row>
    <row r="808" spans="2:21" ht="15" x14ac:dyDescent="0.25">
      <c r="B808" s="7" t="s">
        <v>115</v>
      </c>
      <c r="C808" s="7">
        <v>2025</v>
      </c>
      <c r="D808" s="19">
        <v>45658</v>
      </c>
      <c r="E808" s="20">
        <v>45659</v>
      </c>
      <c r="F808" s="7" t="s">
        <v>19</v>
      </c>
      <c r="G808" s="7" t="s">
        <v>20</v>
      </c>
      <c r="H808" s="7" t="s">
        <v>49</v>
      </c>
      <c r="I808" s="7">
        <v>12.79</v>
      </c>
      <c r="J808"/>
      <c r="K808"/>
      <c r="L808"/>
      <c r="M808"/>
      <c r="N808"/>
      <c r="O808"/>
      <c r="P808"/>
      <c r="Q808"/>
      <c r="R808"/>
      <c r="S808"/>
      <c r="T808"/>
      <c r="U808"/>
    </row>
    <row r="809" spans="2:21" ht="15" x14ac:dyDescent="0.25">
      <c r="B809" s="7" t="s">
        <v>115</v>
      </c>
      <c r="C809" s="7">
        <v>2025</v>
      </c>
      <c r="D809" s="19">
        <v>45658</v>
      </c>
      <c r="E809" s="20">
        <v>45659</v>
      </c>
      <c r="F809" s="7" t="s">
        <v>23</v>
      </c>
      <c r="G809" s="7" t="s">
        <v>24</v>
      </c>
      <c r="H809" s="7" t="s">
        <v>49</v>
      </c>
      <c r="I809" s="7">
        <v>12.79</v>
      </c>
      <c r="J809"/>
      <c r="K809"/>
      <c r="L809"/>
      <c r="M809"/>
      <c r="N809"/>
      <c r="O809"/>
      <c r="P809"/>
      <c r="Q809"/>
      <c r="R809"/>
      <c r="S809"/>
      <c r="T809"/>
      <c r="U809"/>
    </row>
    <row r="810" spans="2:21" ht="15" x14ac:dyDescent="0.25">
      <c r="B810" s="7" t="s">
        <v>108</v>
      </c>
      <c r="C810" s="7">
        <v>2025</v>
      </c>
      <c r="D810" s="19">
        <v>45658</v>
      </c>
      <c r="E810" s="20">
        <v>45659</v>
      </c>
      <c r="F810" s="7" t="s">
        <v>19</v>
      </c>
      <c r="G810" s="7" t="s">
        <v>20</v>
      </c>
      <c r="H810" s="7" t="s">
        <v>49</v>
      </c>
      <c r="I810" s="7">
        <v>2.2400000000000002</v>
      </c>
      <c r="J810"/>
      <c r="K810"/>
      <c r="L810"/>
      <c r="M810"/>
      <c r="N810"/>
      <c r="O810"/>
      <c r="P810"/>
      <c r="Q810"/>
      <c r="R810"/>
      <c r="S810"/>
      <c r="T810"/>
      <c r="U810"/>
    </row>
    <row r="811" spans="2:21" ht="15" x14ac:dyDescent="0.25">
      <c r="B811" s="7" t="s">
        <v>108</v>
      </c>
      <c r="C811" s="7">
        <v>2025</v>
      </c>
      <c r="D811" s="19">
        <v>45658</v>
      </c>
      <c r="E811" s="20">
        <v>45659</v>
      </c>
      <c r="F811" s="7" t="s">
        <v>23</v>
      </c>
      <c r="G811" s="7" t="s">
        <v>24</v>
      </c>
      <c r="H811" s="7" t="s">
        <v>49</v>
      </c>
      <c r="I811" s="7">
        <v>2.2400000000000002</v>
      </c>
      <c r="J811"/>
      <c r="K811"/>
      <c r="L811"/>
      <c r="M811"/>
      <c r="N811"/>
      <c r="O811"/>
      <c r="P811"/>
      <c r="Q811"/>
      <c r="R811"/>
      <c r="S811"/>
      <c r="T811"/>
      <c r="U811"/>
    </row>
    <row r="812" spans="2:21" ht="15" x14ac:dyDescent="0.25">
      <c r="B812" s="7" t="s">
        <v>104</v>
      </c>
      <c r="C812" s="7">
        <v>2025</v>
      </c>
      <c r="D812" s="19">
        <v>45658</v>
      </c>
      <c r="E812" s="20">
        <v>45659</v>
      </c>
      <c r="F812" s="7" t="s">
        <v>23</v>
      </c>
      <c r="G812" s="7" t="s">
        <v>24</v>
      </c>
      <c r="H812" s="7" t="s">
        <v>49</v>
      </c>
      <c r="I812" s="7">
        <v>2.1</v>
      </c>
      <c r="J812"/>
      <c r="K812"/>
      <c r="L812"/>
      <c r="M812"/>
      <c r="N812"/>
      <c r="O812"/>
      <c r="P812"/>
      <c r="Q812"/>
      <c r="R812"/>
      <c r="S812"/>
      <c r="T812"/>
      <c r="U812"/>
    </row>
    <row r="813" spans="2:21" ht="15" x14ac:dyDescent="0.25">
      <c r="B813" s="7" t="s">
        <v>102</v>
      </c>
      <c r="C813" s="7">
        <v>2025</v>
      </c>
      <c r="D813" s="19">
        <v>45658</v>
      </c>
      <c r="E813" s="20">
        <v>45659</v>
      </c>
      <c r="F813" s="7" t="s">
        <v>23</v>
      </c>
      <c r="G813" s="7" t="s">
        <v>24</v>
      </c>
      <c r="H813" s="7" t="s">
        <v>49</v>
      </c>
      <c r="I813" s="7">
        <v>5.5</v>
      </c>
      <c r="J813"/>
      <c r="K813"/>
      <c r="L813"/>
      <c r="M813"/>
      <c r="N813"/>
      <c r="O813"/>
      <c r="P813"/>
      <c r="Q813"/>
      <c r="R813"/>
      <c r="S813"/>
      <c r="T813"/>
      <c r="U813"/>
    </row>
    <row r="814" spans="2:21" ht="15" x14ac:dyDescent="0.25">
      <c r="B814" s="7" t="s">
        <v>96</v>
      </c>
      <c r="C814" s="7">
        <v>2025</v>
      </c>
      <c r="D814" s="19">
        <v>45658</v>
      </c>
      <c r="E814" s="20">
        <v>45659</v>
      </c>
      <c r="F814" s="7" t="s">
        <v>23</v>
      </c>
      <c r="G814" s="7" t="s">
        <v>24</v>
      </c>
      <c r="H814" s="7" t="s">
        <v>49</v>
      </c>
      <c r="I814" s="7">
        <v>5.2</v>
      </c>
      <c r="J814"/>
      <c r="K814"/>
      <c r="L814"/>
      <c r="M814"/>
      <c r="N814"/>
      <c r="O814"/>
      <c r="P814"/>
      <c r="Q814"/>
      <c r="R814"/>
      <c r="S814"/>
      <c r="T814"/>
      <c r="U814"/>
    </row>
    <row r="815" spans="2:21" ht="15" x14ac:dyDescent="0.25">
      <c r="B815" s="7" t="s">
        <v>160</v>
      </c>
      <c r="C815" s="7">
        <v>2025</v>
      </c>
      <c r="D815" s="19">
        <v>45658</v>
      </c>
      <c r="E815" s="20">
        <v>45660</v>
      </c>
      <c r="F815" s="7" t="s">
        <v>19</v>
      </c>
      <c r="G815" s="7" t="s">
        <v>20</v>
      </c>
      <c r="H815" s="7" t="s">
        <v>49</v>
      </c>
      <c r="I815" s="7">
        <v>10.18</v>
      </c>
      <c r="J815"/>
      <c r="K815"/>
      <c r="L815"/>
      <c r="M815"/>
      <c r="N815"/>
      <c r="O815"/>
      <c r="P815"/>
      <c r="Q815"/>
      <c r="R815"/>
      <c r="S815"/>
      <c r="T815"/>
      <c r="U815"/>
    </row>
    <row r="816" spans="2:21" ht="15" x14ac:dyDescent="0.25">
      <c r="B816" s="7" t="s">
        <v>108</v>
      </c>
      <c r="C816" s="7">
        <v>2025</v>
      </c>
      <c r="D816" s="19">
        <v>45658</v>
      </c>
      <c r="E816" s="20">
        <v>45660</v>
      </c>
      <c r="F816" s="7" t="s">
        <v>19</v>
      </c>
      <c r="G816" s="7" t="s">
        <v>20</v>
      </c>
      <c r="H816" s="7" t="s">
        <v>49</v>
      </c>
      <c r="I816" s="7">
        <v>3</v>
      </c>
      <c r="J816"/>
      <c r="K816"/>
      <c r="L816"/>
      <c r="M816"/>
      <c r="N816"/>
      <c r="O816"/>
      <c r="P816"/>
      <c r="Q816"/>
      <c r="R816"/>
      <c r="S816"/>
      <c r="T816"/>
      <c r="U816"/>
    </row>
    <row r="817" spans="2:21" ht="15" x14ac:dyDescent="0.25">
      <c r="B817" s="7" t="s">
        <v>122</v>
      </c>
      <c r="C817" s="7">
        <v>2025</v>
      </c>
      <c r="D817" s="19">
        <v>45658</v>
      </c>
      <c r="E817" s="20">
        <v>45660</v>
      </c>
      <c r="F817" s="7" t="s">
        <v>19</v>
      </c>
      <c r="G817" s="7" t="s">
        <v>20</v>
      </c>
      <c r="H817" s="7" t="s">
        <v>49</v>
      </c>
      <c r="I817" s="7">
        <v>11</v>
      </c>
      <c r="J817"/>
      <c r="K817"/>
      <c r="L817"/>
      <c r="M817"/>
      <c r="N817"/>
      <c r="O817"/>
      <c r="P817"/>
      <c r="Q817"/>
      <c r="R817"/>
      <c r="S817"/>
      <c r="T817"/>
      <c r="U817"/>
    </row>
    <row r="818" spans="2:21" ht="15" x14ac:dyDescent="0.25">
      <c r="B818" s="7" t="s">
        <v>124</v>
      </c>
      <c r="C818" s="7">
        <v>2025</v>
      </c>
      <c r="D818" s="19">
        <v>45658</v>
      </c>
      <c r="E818" s="20">
        <v>45660</v>
      </c>
      <c r="F818" s="7" t="s">
        <v>19</v>
      </c>
      <c r="G818" s="7" t="s">
        <v>20</v>
      </c>
      <c r="H818" s="7" t="s">
        <v>49</v>
      </c>
      <c r="I818" s="7">
        <v>5.3</v>
      </c>
      <c r="J818"/>
      <c r="K818"/>
      <c r="L818"/>
      <c r="M818"/>
      <c r="N818"/>
      <c r="O818"/>
      <c r="P818"/>
      <c r="Q818"/>
      <c r="R818"/>
      <c r="S818"/>
      <c r="T818"/>
      <c r="U818"/>
    </row>
    <row r="819" spans="2:21" ht="15" x14ac:dyDescent="0.25">
      <c r="B819" s="7" t="s">
        <v>123</v>
      </c>
      <c r="C819" s="7">
        <v>2025</v>
      </c>
      <c r="D819" s="19">
        <v>45658</v>
      </c>
      <c r="E819" s="20">
        <v>45660</v>
      </c>
      <c r="F819" s="7" t="s">
        <v>19</v>
      </c>
      <c r="G819" s="7" t="s">
        <v>20</v>
      </c>
      <c r="H819" s="7" t="s">
        <v>49</v>
      </c>
      <c r="I819" s="7">
        <v>5</v>
      </c>
      <c r="J819"/>
      <c r="K819"/>
      <c r="L819"/>
      <c r="M819"/>
      <c r="N819"/>
      <c r="O819"/>
      <c r="P819"/>
      <c r="Q819"/>
      <c r="R819"/>
      <c r="S819"/>
      <c r="T819"/>
      <c r="U819"/>
    </row>
    <row r="820" spans="2:21" ht="15" x14ac:dyDescent="0.25">
      <c r="B820" s="7" t="s">
        <v>160</v>
      </c>
      <c r="C820" s="7">
        <v>2025</v>
      </c>
      <c r="D820" s="19">
        <v>45658</v>
      </c>
      <c r="E820" s="20">
        <v>45660</v>
      </c>
      <c r="F820" s="7" t="s">
        <v>23</v>
      </c>
      <c r="G820" s="7" t="s">
        <v>24</v>
      </c>
      <c r="H820" s="7" t="s">
        <v>49</v>
      </c>
      <c r="I820" s="7">
        <v>10.8</v>
      </c>
      <c r="J820"/>
      <c r="K820"/>
      <c r="L820"/>
      <c r="M820"/>
      <c r="N820"/>
      <c r="O820"/>
      <c r="P820"/>
      <c r="Q820"/>
      <c r="R820"/>
      <c r="S820"/>
      <c r="T820"/>
      <c r="U820"/>
    </row>
    <row r="821" spans="2:21" ht="15" x14ac:dyDescent="0.25">
      <c r="B821" s="7" t="s">
        <v>108</v>
      </c>
      <c r="C821" s="7">
        <v>2025</v>
      </c>
      <c r="D821" s="19">
        <v>45658</v>
      </c>
      <c r="E821" s="20">
        <v>45660</v>
      </c>
      <c r="F821" s="7" t="s">
        <v>23</v>
      </c>
      <c r="G821" s="7" t="s">
        <v>24</v>
      </c>
      <c r="H821" s="7" t="s">
        <v>49</v>
      </c>
      <c r="I821" s="7">
        <v>3</v>
      </c>
      <c r="J821"/>
      <c r="K821"/>
      <c r="L821"/>
      <c r="M821"/>
      <c r="N821"/>
      <c r="O821"/>
      <c r="P821"/>
      <c r="Q821"/>
      <c r="R821"/>
      <c r="S821"/>
      <c r="T821"/>
      <c r="U821"/>
    </row>
    <row r="822" spans="2:21" ht="15" x14ac:dyDescent="0.25">
      <c r="B822" s="7" t="s">
        <v>122</v>
      </c>
      <c r="C822" s="7">
        <v>2025</v>
      </c>
      <c r="D822" s="19">
        <v>45658</v>
      </c>
      <c r="E822" s="20">
        <v>45660</v>
      </c>
      <c r="F822" s="7" t="s">
        <v>23</v>
      </c>
      <c r="G822" s="7" t="s">
        <v>24</v>
      </c>
      <c r="H822" s="7" t="s">
        <v>49</v>
      </c>
      <c r="I822" s="7">
        <v>4.4000000000000004</v>
      </c>
      <c r="J822"/>
      <c r="K822"/>
      <c r="L822"/>
      <c r="M822"/>
      <c r="N822"/>
      <c r="O822"/>
      <c r="P822"/>
      <c r="Q822"/>
      <c r="R822"/>
      <c r="S822"/>
      <c r="T822"/>
      <c r="U822"/>
    </row>
    <row r="823" spans="2:21" ht="15" x14ac:dyDescent="0.25">
      <c r="B823" s="7" t="s">
        <v>124</v>
      </c>
      <c r="C823" s="7">
        <v>2025</v>
      </c>
      <c r="D823" s="19">
        <v>45658</v>
      </c>
      <c r="E823" s="20">
        <v>45660</v>
      </c>
      <c r="F823" s="7" t="s">
        <v>23</v>
      </c>
      <c r="G823" s="7" t="s">
        <v>24</v>
      </c>
      <c r="H823" s="7" t="s">
        <v>49</v>
      </c>
      <c r="I823" s="7">
        <v>5.3</v>
      </c>
      <c r="J823"/>
      <c r="K823"/>
      <c r="L823"/>
      <c r="M823"/>
      <c r="N823"/>
      <c r="O823"/>
      <c r="P823"/>
      <c r="Q823"/>
      <c r="R823"/>
      <c r="S823"/>
      <c r="T823"/>
      <c r="U823"/>
    </row>
    <row r="824" spans="2:21" ht="15" x14ac:dyDescent="0.25">
      <c r="B824" s="7" t="s">
        <v>123</v>
      </c>
      <c r="C824" s="7">
        <v>2025</v>
      </c>
      <c r="D824" s="19">
        <v>45658</v>
      </c>
      <c r="E824" s="20">
        <v>45660</v>
      </c>
      <c r="F824" s="7" t="s">
        <v>23</v>
      </c>
      <c r="G824" s="7" t="s">
        <v>24</v>
      </c>
      <c r="H824" s="7" t="s">
        <v>49</v>
      </c>
      <c r="I824" s="7">
        <v>5</v>
      </c>
      <c r="J824"/>
      <c r="K824"/>
      <c r="L824"/>
      <c r="M824"/>
      <c r="N824"/>
      <c r="O824"/>
      <c r="P824"/>
      <c r="Q824"/>
      <c r="R824"/>
      <c r="S824"/>
      <c r="T824"/>
      <c r="U824"/>
    </row>
    <row r="825" spans="2:21" ht="15" x14ac:dyDescent="0.25">
      <c r="B825" s="7" t="s">
        <v>249</v>
      </c>
      <c r="C825" s="7">
        <v>2025</v>
      </c>
      <c r="D825" s="19">
        <v>45658</v>
      </c>
      <c r="E825" s="20">
        <v>45661</v>
      </c>
      <c r="F825" s="7" t="s">
        <v>19</v>
      </c>
      <c r="G825" s="7" t="s">
        <v>20</v>
      </c>
      <c r="H825" s="7" t="s">
        <v>49</v>
      </c>
      <c r="I825" s="7">
        <v>13.77</v>
      </c>
      <c r="J825"/>
      <c r="K825"/>
      <c r="L825"/>
      <c r="M825"/>
      <c r="N825"/>
      <c r="O825"/>
      <c r="P825"/>
      <c r="Q825"/>
      <c r="R825"/>
      <c r="S825"/>
      <c r="T825"/>
      <c r="U825"/>
    </row>
    <row r="826" spans="2:21" ht="15" x14ac:dyDescent="0.25">
      <c r="B826" s="7" t="s">
        <v>124</v>
      </c>
      <c r="C826" s="7">
        <v>2025</v>
      </c>
      <c r="D826" s="19">
        <v>45658</v>
      </c>
      <c r="E826" s="20">
        <v>45661</v>
      </c>
      <c r="F826" s="7" t="s">
        <v>19</v>
      </c>
      <c r="G826" s="7" t="s">
        <v>20</v>
      </c>
      <c r="H826" s="7" t="s">
        <v>49</v>
      </c>
      <c r="I826" s="7">
        <v>2.69</v>
      </c>
      <c r="J826"/>
      <c r="K826"/>
      <c r="L826"/>
      <c r="M826"/>
      <c r="N826"/>
      <c r="O826"/>
      <c r="P826"/>
      <c r="Q826"/>
      <c r="R826"/>
      <c r="S826"/>
      <c r="T826"/>
      <c r="U826"/>
    </row>
    <row r="827" spans="2:21" ht="15" x14ac:dyDescent="0.25">
      <c r="B827" s="7" t="s">
        <v>114</v>
      </c>
      <c r="C827" s="7">
        <v>2025</v>
      </c>
      <c r="D827" s="19">
        <v>45658</v>
      </c>
      <c r="E827" s="20">
        <v>45661</v>
      </c>
      <c r="F827" s="7" t="s">
        <v>19</v>
      </c>
      <c r="G827" s="7" t="s">
        <v>20</v>
      </c>
      <c r="H827" s="7" t="s">
        <v>49</v>
      </c>
      <c r="I827" s="7">
        <v>3.75</v>
      </c>
      <c r="J827"/>
      <c r="K827"/>
      <c r="L827"/>
      <c r="M827"/>
      <c r="N827"/>
      <c r="O827"/>
      <c r="P827"/>
      <c r="Q827"/>
      <c r="R827"/>
      <c r="S827"/>
      <c r="T827"/>
      <c r="U827"/>
    </row>
    <row r="828" spans="2:21" ht="15" x14ac:dyDescent="0.25">
      <c r="B828" s="7" t="s">
        <v>249</v>
      </c>
      <c r="C828" s="7">
        <v>2025</v>
      </c>
      <c r="D828" s="19">
        <v>45658</v>
      </c>
      <c r="E828" s="20">
        <v>45661</v>
      </c>
      <c r="F828" s="7" t="s">
        <v>23</v>
      </c>
      <c r="G828" s="7" t="s">
        <v>24</v>
      </c>
      <c r="H828" s="7" t="s">
        <v>49</v>
      </c>
      <c r="I828" s="7">
        <v>4</v>
      </c>
      <c r="J828"/>
      <c r="K828"/>
      <c r="L828"/>
      <c r="M828"/>
      <c r="N828"/>
      <c r="O828"/>
      <c r="P828"/>
      <c r="Q828"/>
      <c r="R828"/>
      <c r="S828"/>
      <c r="T828"/>
      <c r="U828"/>
    </row>
    <row r="829" spans="2:21" ht="15" x14ac:dyDescent="0.25">
      <c r="B829" s="7" t="s">
        <v>124</v>
      </c>
      <c r="C829" s="7">
        <v>2025</v>
      </c>
      <c r="D829" s="19">
        <v>45658</v>
      </c>
      <c r="E829" s="20">
        <v>45661</v>
      </c>
      <c r="F829" s="7" t="s">
        <v>23</v>
      </c>
      <c r="G829" s="7" t="s">
        <v>24</v>
      </c>
      <c r="H829" s="7" t="s">
        <v>49</v>
      </c>
      <c r="I829" s="7">
        <v>1.81</v>
      </c>
      <c r="J829"/>
      <c r="K829"/>
      <c r="L829"/>
      <c r="M829"/>
      <c r="N829"/>
      <c r="O829"/>
      <c r="P829"/>
      <c r="Q829"/>
      <c r="R829"/>
      <c r="S829"/>
      <c r="T829"/>
      <c r="U829"/>
    </row>
    <row r="830" spans="2:21" ht="15" x14ac:dyDescent="0.25">
      <c r="B830" s="7" t="s">
        <v>123</v>
      </c>
      <c r="C830" s="7">
        <v>2025</v>
      </c>
      <c r="D830" s="19">
        <v>45658</v>
      </c>
      <c r="E830" s="20">
        <v>45661</v>
      </c>
      <c r="F830" s="7" t="s">
        <v>23</v>
      </c>
      <c r="G830" s="7" t="s">
        <v>24</v>
      </c>
      <c r="H830" s="7" t="s">
        <v>49</v>
      </c>
      <c r="I830" s="7">
        <v>4.2</v>
      </c>
      <c r="J830"/>
      <c r="K830"/>
      <c r="L830"/>
      <c r="M830"/>
      <c r="N830"/>
      <c r="O830"/>
      <c r="P830"/>
      <c r="Q830"/>
      <c r="R830"/>
      <c r="S830"/>
      <c r="T830"/>
      <c r="U830"/>
    </row>
    <row r="831" spans="2:21" ht="15" x14ac:dyDescent="0.25">
      <c r="B831" s="7" t="s">
        <v>114</v>
      </c>
      <c r="C831" s="7">
        <v>2025</v>
      </c>
      <c r="D831" s="19">
        <v>45658</v>
      </c>
      <c r="E831" s="20">
        <v>45661</v>
      </c>
      <c r="F831" s="7" t="s">
        <v>23</v>
      </c>
      <c r="G831" s="7" t="s">
        <v>24</v>
      </c>
      <c r="H831" s="7" t="s">
        <v>49</v>
      </c>
      <c r="I831" s="7">
        <v>3.75</v>
      </c>
      <c r="J831"/>
      <c r="K831"/>
      <c r="L831"/>
      <c r="M831"/>
      <c r="N831"/>
      <c r="O831"/>
      <c r="P831"/>
      <c r="Q831"/>
      <c r="R831"/>
      <c r="S831"/>
      <c r="T831"/>
      <c r="U831"/>
    </row>
    <row r="832" spans="2:21" ht="15" x14ac:dyDescent="0.25">
      <c r="B832" s="7" t="s">
        <v>138</v>
      </c>
      <c r="C832" s="7">
        <v>2025</v>
      </c>
      <c r="D832" s="19">
        <v>45658</v>
      </c>
      <c r="E832" s="20">
        <v>45663</v>
      </c>
      <c r="F832" s="7" t="s">
        <v>19</v>
      </c>
      <c r="G832" s="7" t="s">
        <v>20</v>
      </c>
      <c r="H832" s="7" t="s">
        <v>139</v>
      </c>
      <c r="I832" s="7">
        <v>20</v>
      </c>
      <c r="J832"/>
      <c r="K832"/>
      <c r="L832"/>
      <c r="M832"/>
      <c r="N832"/>
      <c r="O832"/>
      <c r="P832"/>
      <c r="Q832"/>
      <c r="R832"/>
      <c r="S832"/>
      <c r="T832"/>
      <c r="U832"/>
    </row>
    <row r="833" spans="2:21" ht="15" x14ac:dyDescent="0.25">
      <c r="B833" s="7" t="s">
        <v>138</v>
      </c>
      <c r="C833" s="7">
        <v>2025</v>
      </c>
      <c r="D833" s="19">
        <v>45658</v>
      </c>
      <c r="E833" s="20">
        <v>45663</v>
      </c>
      <c r="F833" s="7" t="s">
        <v>23</v>
      </c>
      <c r="G833" s="7" t="s">
        <v>24</v>
      </c>
      <c r="H833" s="7" t="s">
        <v>139</v>
      </c>
      <c r="I833" s="7">
        <v>20</v>
      </c>
      <c r="J833"/>
      <c r="K833"/>
      <c r="L833"/>
      <c r="M833"/>
      <c r="N833"/>
      <c r="O833"/>
      <c r="P833"/>
      <c r="Q833"/>
      <c r="R833"/>
      <c r="S833"/>
      <c r="T833"/>
      <c r="U833"/>
    </row>
    <row r="834" spans="2:21" ht="15" x14ac:dyDescent="0.25">
      <c r="B834" s="7" t="s">
        <v>115</v>
      </c>
      <c r="C834" s="7">
        <v>2025</v>
      </c>
      <c r="D834" s="19">
        <v>45658</v>
      </c>
      <c r="E834" s="20">
        <v>45663</v>
      </c>
      <c r="F834" s="7" t="s">
        <v>21</v>
      </c>
      <c r="G834" s="7" t="s">
        <v>22</v>
      </c>
      <c r="H834" s="7" t="s">
        <v>49</v>
      </c>
      <c r="I834" s="7">
        <v>21.89</v>
      </c>
      <c r="J834"/>
      <c r="K834"/>
      <c r="L834"/>
      <c r="M834"/>
      <c r="N834"/>
      <c r="O834"/>
      <c r="P834"/>
      <c r="Q834"/>
      <c r="R834"/>
      <c r="S834"/>
      <c r="T834"/>
      <c r="U834"/>
    </row>
    <row r="835" spans="2:21" ht="15" x14ac:dyDescent="0.25">
      <c r="B835" s="7" t="s">
        <v>123</v>
      </c>
      <c r="C835" s="7">
        <v>2025</v>
      </c>
      <c r="D835" s="19">
        <v>45658</v>
      </c>
      <c r="E835" s="20">
        <v>45663</v>
      </c>
      <c r="F835" s="7" t="s">
        <v>21</v>
      </c>
      <c r="G835" s="7" t="s">
        <v>22</v>
      </c>
      <c r="H835" s="7" t="s">
        <v>49</v>
      </c>
      <c r="I835" s="7">
        <v>3.5</v>
      </c>
      <c r="J835"/>
      <c r="K835"/>
      <c r="L835"/>
      <c r="M835"/>
      <c r="N835"/>
      <c r="O835"/>
      <c r="P835"/>
      <c r="Q835"/>
      <c r="R835"/>
      <c r="S835"/>
      <c r="T835"/>
      <c r="U835"/>
    </row>
    <row r="836" spans="2:21" ht="15" x14ac:dyDescent="0.25">
      <c r="B836" s="7" t="s">
        <v>138</v>
      </c>
      <c r="C836" s="7">
        <v>2025</v>
      </c>
      <c r="D836" s="19">
        <v>45658</v>
      </c>
      <c r="E836" s="20">
        <v>45664</v>
      </c>
      <c r="F836" s="7" t="s">
        <v>19</v>
      </c>
      <c r="G836" s="7" t="s">
        <v>20</v>
      </c>
      <c r="H836" s="7" t="s">
        <v>139</v>
      </c>
      <c r="I836" s="7">
        <v>23.12</v>
      </c>
      <c r="J836"/>
      <c r="K836"/>
      <c r="L836"/>
      <c r="M836"/>
      <c r="N836"/>
      <c r="O836"/>
      <c r="P836"/>
      <c r="Q836"/>
      <c r="R836"/>
      <c r="S836"/>
      <c r="T836"/>
      <c r="U836"/>
    </row>
    <row r="837" spans="2:21" ht="15" x14ac:dyDescent="0.25">
      <c r="B837" s="7" t="s">
        <v>253</v>
      </c>
      <c r="C837" s="7">
        <v>2025</v>
      </c>
      <c r="D837" s="19">
        <v>45658</v>
      </c>
      <c r="E837" s="20">
        <v>45664</v>
      </c>
      <c r="F837" s="7" t="s">
        <v>19</v>
      </c>
      <c r="G837" s="7" t="s">
        <v>20</v>
      </c>
      <c r="H837" s="7" t="s">
        <v>139</v>
      </c>
      <c r="I837" s="7">
        <v>5</v>
      </c>
      <c r="J837"/>
      <c r="K837"/>
      <c r="L837"/>
      <c r="M837"/>
      <c r="N837"/>
      <c r="O837"/>
      <c r="P837"/>
      <c r="Q837"/>
      <c r="R837"/>
      <c r="S837"/>
      <c r="T837"/>
      <c r="U837"/>
    </row>
    <row r="838" spans="2:21" ht="15" x14ac:dyDescent="0.25">
      <c r="B838" s="7" t="s">
        <v>250</v>
      </c>
      <c r="C838" s="7">
        <v>2025</v>
      </c>
      <c r="D838" s="19">
        <v>45658</v>
      </c>
      <c r="E838" s="20">
        <v>45664</v>
      </c>
      <c r="F838" s="7" t="s">
        <v>19</v>
      </c>
      <c r="G838" s="7" t="s">
        <v>20</v>
      </c>
      <c r="H838" s="7" t="s">
        <v>139</v>
      </c>
      <c r="I838" s="7">
        <v>3</v>
      </c>
      <c r="J838"/>
      <c r="K838"/>
      <c r="L838"/>
      <c r="M838"/>
      <c r="N838"/>
      <c r="O838"/>
      <c r="P838"/>
      <c r="Q838"/>
      <c r="R838"/>
      <c r="S838"/>
      <c r="T838"/>
      <c r="U838"/>
    </row>
    <row r="839" spans="2:21" ht="15" x14ac:dyDescent="0.25">
      <c r="B839" s="7" t="s">
        <v>138</v>
      </c>
      <c r="C839" s="7">
        <v>2025</v>
      </c>
      <c r="D839" s="19">
        <v>45658</v>
      </c>
      <c r="E839" s="20">
        <v>45664</v>
      </c>
      <c r="F839" s="7" t="s">
        <v>23</v>
      </c>
      <c r="G839" s="7" t="s">
        <v>24</v>
      </c>
      <c r="H839" s="7" t="s">
        <v>139</v>
      </c>
      <c r="I839" s="7">
        <v>23.12</v>
      </c>
      <c r="J839"/>
      <c r="K839"/>
      <c r="L839"/>
      <c r="M839"/>
      <c r="N839"/>
      <c r="O839"/>
      <c r="P839"/>
      <c r="Q839"/>
      <c r="R839"/>
      <c r="S839"/>
      <c r="T839"/>
      <c r="U839"/>
    </row>
    <row r="840" spans="2:21" ht="15" x14ac:dyDescent="0.25">
      <c r="B840" s="7" t="s">
        <v>253</v>
      </c>
      <c r="C840" s="7">
        <v>2025</v>
      </c>
      <c r="D840" s="19">
        <v>45658</v>
      </c>
      <c r="E840" s="20">
        <v>45664</v>
      </c>
      <c r="F840" s="7" t="s">
        <v>23</v>
      </c>
      <c r="G840" s="7" t="s">
        <v>24</v>
      </c>
      <c r="H840" s="7" t="s">
        <v>139</v>
      </c>
      <c r="I840" s="7">
        <v>5</v>
      </c>
      <c r="J840"/>
      <c r="K840"/>
      <c r="L840"/>
      <c r="M840"/>
      <c r="N840"/>
      <c r="O840"/>
      <c r="P840"/>
      <c r="Q840"/>
      <c r="R840"/>
      <c r="S840"/>
      <c r="T840"/>
      <c r="U840"/>
    </row>
    <row r="841" spans="2:21" ht="15" x14ac:dyDescent="0.25">
      <c r="B841" s="7" t="s">
        <v>250</v>
      </c>
      <c r="C841" s="7">
        <v>2025</v>
      </c>
      <c r="D841" s="19">
        <v>45658</v>
      </c>
      <c r="E841" s="20">
        <v>45664</v>
      </c>
      <c r="F841" s="7" t="s">
        <v>23</v>
      </c>
      <c r="G841" s="7" t="s">
        <v>24</v>
      </c>
      <c r="H841" s="7" t="s">
        <v>139</v>
      </c>
      <c r="I841" s="7">
        <v>3</v>
      </c>
      <c r="J841"/>
      <c r="K841"/>
      <c r="L841"/>
      <c r="M841"/>
      <c r="N841"/>
      <c r="O841"/>
      <c r="P841"/>
      <c r="Q841"/>
      <c r="R841"/>
      <c r="S841"/>
      <c r="T841"/>
      <c r="U841"/>
    </row>
    <row r="842" spans="2:21" ht="15" x14ac:dyDescent="0.25">
      <c r="B842" s="7" t="s">
        <v>124</v>
      </c>
      <c r="C842" s="7">
        <v>2025</v>
      </c>
      <c r="D842" s="19">
        <v>45658</v>
      </c>
      <c r="E842" s="20">
        <v>45664</v>
      </c>
      <c r="F842" s="7" t="s">
        <v>21</v>
      </c>
      <c r="G842" s="7" t="s">
        <v>22</v>
      </c>
      <c r="H842" s="7" t="s">
        <v>49</v>
      </c>
      <c r="I842" s="7">
        <v>7.99</v>
      </c>
      <c r="J842"/>
      <c r="K842"/>
      <c r="L842"/>
      <c r="M842"/>
      <c r="N842"/>
      <c r="O842"/>
      <c r="P842"/>
      <c r="Q842"/>
      <c r="R842"/>
      <c r="S842"/>
      <c r="T842"/>
      <c r="U842"/>
    </row>
    <row r="843" spans="2:21" ht="15" x14ac:dyDescent="0.25">
      <c r="B843" s="7" t="s">
        <v>123</v>
      </c>
      <c r="C843" s="7">
        <v>2025</v>
      </c>
      <c r="D843" s="19">
        <v>45658</v>
      </c>
      <c r="E843" s="20">
        <v>45664</v>
      </c>
      <c r="F843" s="7" t="s">
        <v>21</v>
      </c>
      <c r="G843" s="7" t="s">
        <v>22</v>
      </c>
      <c r="H843" s="7" t="s">
        <v>49</v>
      </c>
      <c r="I843" s="7">
        <v>1.5</v>
      </c>
      <c r="J843"/>
      <c r="K843"/>
      <c r="L843"/>
      <c r="M843"/>
      <c r="N843"/>
      <c r="O843"/>
      <c r="P843"/>
      <c r="Q843"/>
      <c r="R843"/>
      <c r="S843"/>
      <c r="T843"/>
      <c r="U843"/>
    </row>
    <row r="844" spans="2:21" ht="15" x14ac:dyDescent="0.25">
      <c r="B844" s="7" t="s">
        <v>108</v>
      </c>
      <c r="C844" s="7">
        <v>2025</v>
      </c>
      <c r="D844" s="19">
        <v>45658</v>
      </c>
      <c r="E844" s="20">
        <v>45664</v>
      </c>
      <c r="F844" s="7" t="s">
        <v>21</v>
      </c>
      <c r="G844" s="7" t="s">
        <v>22</v>
      </c>
      <c r="H844" s="7" t="s">
        <v>49</v>
      </c>
      <c r="I844" s="7">
        <v>5.24</v>
      </c>
      <c r="J844"/>
      <c r="K844"/>
      <c r="L844"/>
      <c r="M844"/>
      <c r="N844"/>
      <c r="O844"/>
      <c r="P844"/>
      <c r="Q844"/>
      <c r="R844"/>
      <c r="S844"/>
      <c r="T844"/>
      <c r="U844"/>
    </row>
    <row r="845" spans="2:21" ht="15" x14ac:dyDescent="0.25">
      <c r="B845" s="7" t="s">
        <v>250</v>
      </c>
      <c r="C845" s="7">
        <v>2025</v>
      </c>
      <c r="D845" s="19">
        <v>45658</v>
      </c>
      <c r="E845" s="20">
        <v>45665</v>
      </c>
      <c r="F845" s="7" t="s">
        <v>19</v>
      </c>
      <c r="G845" s="7" t="s">
        <v>20</v>
      </c>
      <c r="H845" s="7" t="s">
        <v>139</v>
      </c>
      <c r="I845" s="7">
        <v>2.5</v>
      </c>
      <c r="J845"/>
      <c r="K845"/>
      <c r="L845"/>
      <c r="M845"/>
      <c r="N845"/>
      <c r="O845"/>
      <c r="P845"/>
      <c r="Q845"/>
      <c r="R845"/>
      <c r="S845"/>
      <c r="T845"/>
      <c r="U845"/>
    </row>
    <row r="846" spans="2:21" ht="15" x14ac:dyDescent="0.25">
      <c r="B846" s="7" t="s">
        <v>253</v>
      </c>
      <c r="C846" s="7">
        <v>2025</v>
      </c>
      <c r="D846" s="19">
        <v>45658</v>
      </c>
      <c r="E846" s="20">
        <v>45665</v>
      </c>
      <c r="F846" s="7" t="s">
        <v>19</v>
      </c>
      <c r="G846" s="7" t="s">
        <v>20</v>
      </c>
      <c r="H846" s="7" t="s">
        <v>139</v>
      </c>
      <c r="I846" s="7">
        <v>18</v>
      </c>
      <c r="J846"/>
      <c r="K846"/>
      <c r="L846"/>
      <c r="M846"/>
      <c r="N846"/>
      <c r="O846"/>
      <c r="P846"/>
      <c r="Q846"/>
      <c r="R846"/>
      <c r="S846"/>
      <c r="T846"/>
      <c r="U846"/>
    </row>
    <row r="847" spans="2:21" ht="15" x14ac:dyDescent="0.25">
      <c r="B847" s="7" t="s">
        <v>141</v>
      </c>
      <c r="C847" s="7">
        <v>2025</v>
      </c>
      <c r="D847" s="19">
        <v>45658</v>
      </c>
      <c r="E847" s="20">
        <v>45665</v>
      </c>
      <c r="F847" s="7" t="s">
        <v>19</v>
      </c>
      <c r="G847" s="7" t="s">
        <v>20</v>
      </c>
      <c r="H847" s="7" t="s">
        <v>139</v>
      </c>
      <c r="I847" s="7">
        <v>12.5</v>
      </c>
      <c r="J847"/>
      <c r="K847"/>
      <c r="L847"/>
      <c r="M847"/>
      <c r="N847"/>
      <c r="O847"/>
      <c r="P847"/>
      <c r="Q847"/>
      <c r="R847"/>
      <c r="S847"/>
      <c r="T847"/>
      <c r="U847"/>
    </row>
    <row r="848" spans="2:21" ht="15" x14ac:dyDescent="0.25">
      <c r="B848" s="7" t="s">
        <v>250</v>
      </c>
      <c r="C848" s="7">
        <v>2025</v>
      </c>
      <c r="D848" s="19">
        <v>45658</v>
      </c>
      <c r="E848" s="20">
        <v>45665</v>
      </c>
      <c r="F848" s="7" t="s">
        <v>23</v>
      </c>
      <c r="G848" s="7" t="s">
        <v>24</v>
      </c>
      <c r="H848" s="7" t="s">
        <v>139</v>
      </c>
      <c r="I848" s="7">
        <v>2.5</v>
      </c>
      <c r="J848"/>
      <c r="K848"/>
      <c r="L848"/>
      <c r="M848"/>
      <c r="N848"/>
      <c r="O848"/>
      <c r="P848"/>
      <c r="Q848"/>
      <c r="R848"/>
      <c r="S848"/>
      <c r="T848"/>
      <c r="U848"/>
    </row>
    <row r="849" spans="2:21" ht="15" x14ac:dyDescent="0.25">
      <c r="B849" s="7" t="s">
        <v>253</v>
      </c>
      <c r="C849" s="7">
        <v>2025</v>
      </c>
      <c r="D849" s="19">
        <v>45658</v>
      </c>
      <c r="E849" s="20">
        <v>45665</v>
      </c>
      <c r="F849" s="7" t="s">
        <v>23</v>
      </c>
      <c r="G849" s="7" t="s">
        <v>24</v>
      </c>
      <c r="H849" s="7" t="s">
        <v>139</v>
      </c>
      <c r="I849" s="7">
        <v>18</v>
      </c>
      <c r="J849"/>
      <c r="K849"/>
      <c r="L849"/>
      <c r="M849"/>
      <c r="N849"/>
      <c r="O849"/>
      <c r="P849"/>
      <c r="Q849"/>
      <c r="R849"/>
      <c r="S849"/>
      <c r="T849"/>
      <c r="U849"/>
    </row>
    <row r="850" spans="2:21" ht="15" x14ac:dyDescent="0.25">
      <c r="B850" s="7" t="s">
        <v>141</v>
      </c>
      <c r="C850" s="7">
        <v>2025</v>
      </c>
      <c r="D850" s="19">
        <v>45658</v>
      </c>
      <c r="E850" s="20">
        <v>45665</v>
      </c>
      <c r="F850" s="7" t="s">
        <v>23</v>
      </c>
      <c r="G850" s="7" t="s">
        <v>24</v>
      </c>
      <c r="H850" s="7" t="s">
        <v>139</v>
      </c>
      <c r="I850" s="7">
        <v>12.5</v>
      </c>
      <c r="J850"/>
      <c r="K850"/>
      <c r="L850"/>
      <c r="M850"/>
      <c r="N850"/>
      <c r="O850"/>
      <c r="P850"/>
      <c r="Q850"/>
      <c r="R850"/>
      <c r="S850"/>
      <c r="T850"/>
      <c r="U850"/>
    </row>
    <row r="851" spans="2:21" ht="15" x14ac:dyDescent="0.25">
      <c r="B851" s="7" t="s">
        <v>138</v>
      </c>
      <c r="C851" s="7">
        <v>2025</v>
      </c>
      <c r="D851" s="19">
        <v>45658</v>
      </c>
      <c r="E851" s="20">
        <v>45665</v>
      </c>
      <c r="F851" s="7" t="s">
        <v>21</v>
      </c>
      <c r="G851" s="7" t="s">
        <v>22</v>
      </c>
      <c r="H851" s="7" t="s">
        <v>139</v>
      </c>
      <c r="I851" s="7">
        <v>20</v>
      </c>
      <c r="J851"/>
      <c r="K851"/>
      <c r="L851"/>
      <c r="M851"/>
      <c r="N851"/>
      <c r="O851"/>
      <c r="P851"/>
      <c r="Q851"/>
      <c r="R851"/>
      <c r="S851"/>
      <c r="T851"/>
      <c r="U851"/>
    </row>
    <row r="852" spans="2:21" ht="15" x14ac:dyDescent="0.25">
      <c r="B852" s="7" t="s">
        <v>122</v>
      </c>
      <c r="C852" s="7">
        <v>2025</v>
      </c>
      <c r="D852" s="19">
        <v>45658</v>
      </c>
      <c r="E852" s="20">
        <v>45665</v>
      </c>
      <c r="F852" s="7" t="s">
        <v>21</v>
      </c>
      <c r="G852" s="7" t="s">
        <v>22</v>
      </c>
      <c r="H852" s="7" t="s">
        <v>49</v>
      </c>
      <c r="I852" s="7">
        <v>9</v>
      </c>
      <c r="J852"/>
      <c r="K852"/>
      <c r="L852"/>
      <c r="M852"/>
      <c r="N852"/>
      <c r="O852"/>
      <c r="P852"/>
      <c r="Q852"/>
      <c r="R852"/>
      <c r="S852"/>
      <c r="T852"/>
      <c r="U852"/>
    </row>
    <row r="853" spans="2:21" ht="15" x14ac:dyDescent="0.25">
      <c r="B853" s="7" t="s">
        <v>99</v>
      </c>
      <c r="C853" s="7">
        <v>2025</v>
      </c>
      <c r="D853" s="19">
        <v>45658</v>
      </c>
      <c r="E853" s="20">
        <v>45665</v>
      </c>
      <c r="F853" s="7" t="s">
        <v>295</v>
      </c>
      <c r="G853" s="7" t="s">
        <v>296</v>
      </c>
      <c r="H853" s="7" t="s">
        <v>49</v>
      </c>
      <c r="I853" s="7">
        <v>16.93</v>
      </c>
      <c r="J853"/>
      <c r="K853"/>
      <c r="L853"/>
      <c r="M853"/>
      <c r="N853"/>
      <c r="O853"/>
      <c r="P853"/>
      <c r="Q853"/>
      <c r="R853"/>
      <c r="S853"/>
      <c r="T853"/>
      <c r="U853"/>
    </row>
    <row r="854" spans="2:21" ht="15" x14ac:dyDescent="0.25">
      <c r="B854" s="7" t="s">
        <v>99</v>
      </c>
      <c r="C854" s="7">
        <v>2025</v>
      </c>
      <c r="D854" s="19">
        <v>45658</v>
      </c>
      <c r="E854" s="20">
        <v>45665</v>
      </c>
      <c r="F854" s="7" t="s">
        <v>23</v>
      </c>
      <c r="G854" s="7" t="s">
        <v>24</v>
      </c>
      <c r="H854" s="7" t="s">
        <v>49</v>
      </c>
      <c r="I854" s="7">
        <v>16.93</v>
      </c>
      <c r="J854"/>
      <c r="K854"/>
      <c r="L854"/>
      <c r="M854"/>
      <c r="N854"/>
      <c r="O854"/>
      <c r="P854"/>
      <c r="Q854"/>
      <c r="R854"/>
      <c r="S854"/>
      <c r="T854"/>
      <c r="U854"/>
    </row>
    <row r="855" spans="2:21" ht="15" x14ac:dyDescent="0.25">
      <c r="B855" s="7" t="s">
        <v>250</v>
      </c>
      <c r="C855" s="7">
        <v>2025</v>
      </c>
      <c r="D855" s="19">
        <v>45658</v>
      </c>
      <c r="E855" s="20">
        <v>45666</v>
      </c>
      <c r="F855" s="7" t="s">
        <v>19</v>
      </c>
      <c r="G855" s="7" t="s">
        <v>20</v>
      </c>
      <c r="H855" s="7" t="s">
        <v>139</v>
      </c>
      <c r="I855" s="7">
        <v>5</v>
      </c>
      <c r="J855"/>
      <c r="K855"/>
      <c r="L855"/>
      <c r="M855"/>
      <c r="N855"/>
      <c r="O855"/>
      <c r="P855"/>
      <c r="Q855"/>
      <c r="R855"/>
      <c r="S855"/>
      <c r="T855"/>
      <c r="U855"/>
    </row>
    <row r="856" spans="2:21" ht="15" x14ac:dyDescent="0.25">
      <c r="B856" s="7" t="s">
        <v>138</v>
      </c>
      <c r="C856" s="7">
        <v>2025</v>
      </c>
      <c r="D856" s="19">
        <v>45658</v>
      </c>
      <c r="E856" s="20">
        <v>45666</v>
      </c>
      <c r="F856" s="7" t="s">
        <v>19</v>
      </c>
      <c r="G856" s="7" t="s">
        <v>20</v>
      </c>
      <c r="H856" s="7" t="s">
        <v>139</v>
      </c>
      <c r="I856" s="7">
        <v>2.5</v>
      </c>
      <c r="J856"/>
      <c r="K856"/>
      <c r="L856"/>
      <c r="M856"/>
      <c r="N856"/>
      <c r="O856"/>
      <c r="P856"/>
      <c r="Q856"/>
      <c r="R856"/>
      <c r="S856"/>
      <c r="T856"/>
      <c r="U856"/>
    </row>
    <row r="857" spans="2:21" ht="15" x14ac:dyDescent="0.25">
      <c r="B857" s="7" t="s">
        <v>141</v>
      </c>
      <c r="C857" s="7">
        <v>2025</v>
      </c>
      <c r="D857" s="19">
        <v>45658</v>
      </c>
      <c r="E857" s="20">
        <v>45666</v>
      </c>
      <c r="F857" s="7" t="s">
        <v>19</v>
      </c>
      <c r="G857" s="7" t="s">
        <v>20</v>
      </c>
      <c r="H857" s="7" t="s">
        <v>139</v>
      </c>
      <c r="I857" s="7">
        <v>14</v>
      </c>
      <c r="J857"/>
      <c r="K857"/>
      <c r="L857"/>
      <c r="M857"/>
      <c r="N857"/>
      <c r="O857"/>
      <c r="P857"/>
      <c r="Q857"/>
      <c r="R857"/>
      <c r="S857"/>
      <c r="T857"/>
      <c r="U857"/>
    </row>
    <row r="858" spans="2:21" ht="15" x14ac:dyDescent="0.25">
      <c r="B858" s="7" t="s">
        <v>230</v>
      </c>
      <c r="C858" s="7">
        <v>2025</v>
      </c>
      <c r="D858" s="19">
        <v>45658</v>
      </c>
      <c r="E858" s="20">
        <v>45666</v>
      </c>
      <c r="F858" s="7" t="s">
        <v>19</v>
      </c>
      <c r="G858" s="7" t="s">
        <v>20</v>
      </c>
      <c r="H858" s="7" t="s">
        <v>139</v>
      </c>
      <c r="I858" s="7">
        <v>8.5</v>
      </c>
      <c r="J858"/>
      <c r="K858"/>
      <c r="L858"/>
      <c r="M858"/>
      <c r="N858"/>
      <c r="O858"/>
      <c r="P858"/>
      <c r="Q858"/>
      <c r="R858"/>
      <c r="S858"/>
      <c r="T858"/>
      <c r="U858"/>
    </row>
    <row r="859" spans="2:21" ht="15" x14ac:dyDescent="0.25">
      <c r="B859" s="7" t="s">
        <v>250</v>
      </c>
      <c r="C859" s="7">
        <v>2025</v>
      </c>
      <c r="D859" s="19">
        <v>45658</v>
      </c>
      <c r="E859" s="20">
        <v>45666</v>
      </c>
      <c r="F859" s="7" t="s">
        <v>23</v>
      </c>
      <c r="G859" s="7" t="s">
        <v>24</v>
      </c>
      <c r="H859" s="7" t="s">
        <v>139</v>
      </c>
      <c r="I859" s="7">
        <v>5</v>
      </c>
      <c r="J859"/>
      <c r="K859"/>
      <c r="L859"/>
      <c r="M859"/>
      <c r="N859"/>
      <c r="O859"/>
      <c r="P859"/>
      <c r="Q859"/>
      <c r="R859"/>
      <c r="S859"/>
      <c r="T859"/>
      <c r="U859"/>
    </row>
    <row r="860" spans="2:21" ht="15" x14ac:dyDescent="0.25">
      <c r="B860" s="7" t="s">
        <v>138</v>
      </c>
      <c r="C860" s="7">
        <v>2025</v>
      </c>
      <c r="D860" s="19">
        <v>45658</v>
      </c>
      <c r="E860" s="20">
        <v>45666</v>
      </c>
      <c r="F860" s="7" t="s">
        <v>23</v>
      </c>
      <c r="G860" s="7" t="s">
        <v>24</v>
      </c>
      <c r="H860" s="7" t="s">
        <v>139</v>
      </c>
      <c r="I860" s="7">
        <v>2.5</v>
      </c>
      <c r="J860"/>
      <c r="K860"/>
      <c r="L860"/>
      <c r="M860"/>
      <c r="N860"/>
      <c r="O860"/>
      <c r="P860"/>
      <c r="Q860"/>
      <c r="R860"/>
      <c r="S860"/>
      <c r="T860"/>
      <c r="U860"/>
    </row>
    <row r="861" spans="2:21" ht="15" x14ac:dyDescent="0.25">
      <c r="B861" s="7" t="s">
        <v>141</v>
      </c>
      <c r="C861" s="7">
        <v>2025</v>
      </c>
      <c r="D861" s="19">
        <v>45658</v>
      </c>
      <c r="E861" s="20">
        <v>45666</v>
      </c>
      <c r="F861" s="7" t="s">
        <v>23</v>
      </c>
      <c r="G861" s="7" t="s">
        <v>24</v>
      </c>
      <c r="H861" s="7" t="s">
        <v>139</v>
      </c>
      <c r="I861" s="7">
        <v>14</v>
      </c>
      <c r="J861"/>
      <c r="K861"/>
      <c r="L861"/>
      <c r="M861"/>
      <c r="N861"/>
      <c r="O861"/>
      <c r="P861"/>
      <c r="Q861"/>
      <c r="R861"/>
      <c r="S861"/>
      <c r="T861"/>
      <c r="U861"/>
    </row>
    <row r="862" spans="2:21" ht="15" x14ac:dyDescent="0.25">
      <c r="B862" s="7" t="s">
        <v>230</v>
      </c>
      <c r="C862" s="7">
        <v>2025</v>
      </c>
      <c r="D862" s="19">
        <v>45658</v>
      </c>
      <c r="E862" s="20">
        <v>45666</v>
      </c>
      <c r="F862" s="7" t="s">
        <v>23</v>
      </c>
      <c r="G862" s="7" t="s">
        <v>24</v>
      </c>
      <c r="H862" s="7" t="s">
        <v>139</v>
      </c>
      <c r="I862" s="7">
        <v>8.5</v>
      </c>
      <c r="J862"/>
      <c r="K862"/>
      <c r="L862"/>
      <c r="M862"/>
      <c r="N862"/>
      <c r="O862"/>
      <c r="P862"/>
      <c r="Q862"/>
      <c r="R862"/>
      <c r="S862"/>
      <c r="T862"/>
      <c r="U862"/>
    </row>
    <row r="863" spans="2:21" ht="15" x14ac:dyDescent="0.25">
      <c r="B863" s="7" t="s">
        <v>253</v>
      </c>
      <c r="C863" s="7">
        <v>2025</v>
      </c>
      <c r="D863" s="19">
        <v>45658</v>
      </c>
      <c r="E863" s="20">
        <v>45666</v>
      </c>
      <c r="F863" s="7" t="s">
        <v>21</v>
      </c>
      <c r="G863" s="7" t="s">
        <v>22</v>
      </c>
      <c r="H863" s="7" t="s">
        <v>139</v>
      </c>
      <c r="I863" s="7">
        <v>7.42</v>
      </c>
      <c r="J863"/>
      <c r="K863"/>
      <c r="L863"/>
      <c r="M863"/>
      <c r="N863"/>
      <c r="O863"/>
      <c r="P863"/>
      <c r="Q863"/>
      <c r="R863"/>
      <c r="S863"/>
      <c r="T863"/>
      <c r="U863"/>
    </row>
    <row r="864" spans="2:21" ht="15" x14ac:dyDescent="0.25">
      <c r="B864" s="7" t="s">
        <v>138</v>
      </c>
      <c r="C864" s="7">
        <v>2025</v>
      </c>
      <c r="D864" s="19">
        <v>45658</v>
      </c>
      <c r="E864" s="20">
        <v>45666</v>
      </c>
      <c r="F864" s="7" t="s">
        <v>21</v>
      </c>
      <c r="G864" s="7" t="s">
        <v>22</v>
      </c>
      <c r="H864" s="7" t="s">
        <v>139</v>
      </c>
      <c r="I864" s="7">
        <v>20</v>
      </c>
      <c r="J864"/>
      <c r="K864"/>
      <c r="L864"/>
      <c r="M864"/>
      <c r="N864"/>
      <c r="O864"/>
      <c r="P864"/>
      <c r="Q864"/>
      <c r="R864"/>
      <c r="S864"/>
      <c r="T864"/>
      <c r="U864"/>
    </row>
    <row r="865" spans="2:21" ht="15" x14ac:dyDescent="0.25">
      <c r="B865" s="7" t="s">
        <v>249</v>
      </c>
      <c r="C865" s="7">
        <v>2025</v>
      </c>
      <c r="D865" s="19">
        <v>45658</v>
      </c>
      <c r="E865" s="20">
        <v>45666</v>
      </c>
      <c r="F865" s="7" t="s">
        <v>21</v>
      </c>
      <c r="G865" s="7" t="s">
        <v>22</v>
      </c>
      <c r="H865" s="7" t="s">
        <v>49</v>
      </c>
      <c r="I865" s="7">
        <v>3.9</v>
      </c>
      <c r="J865"/>
      <c r="K865"/>
      <c r="L865"/>
      <c r="M865"/>
      <c r="N865"/>
      <c r="O865"/>
      <c r="P865"/>
      <c r="Q865"/>
      <c r="R865"/>
      <c r="S865"/>
      <c r="T865"/>
      <c r="U865"/>
    </row>
    <row r="866" spans="2:21" ht="15" x14ac:dyDescent="0.25">
      <c r="B866" s="7" t="s">
        <v>98</v>
      </c>
      <c r="C866" s="7">
        <v>2025</v>
      </c>
      <c r="D866" s="19">
        <v>45658</v>
      </c>
      <c r="E866" s="20">
        <v>45666</v>
      </c>
      <c r="F866" s="7" t="s">
        <v>295</v>
      </c>
      <c r="G866" s="7" t="s">
        <v>296</v>
      </c>
      <c r="H866" s="7" t="s">
        <v>49</v>
      </c>
      <c r="I866" s="7">
        <v>15.25</v>
      </c>
      <c r="J866"/>
      <c r="K866"/>
      <c r="L866"/>
      <c r="M866"/>
      <c r="N866"/>
      <c r="O866"/>
      <c r="P866"/>
      <c r="Q866"/>
      <c r="R866"/>
      <c r="S866"/>
      <c r="T866"/>
      <c r="U866"/>
    </row>
    <row r="867" spans="2:21" ht="15" x14ac:dyDescent="0.25">
      <c r="B867" s="7" t="s">
        <v>98</v>
      </c>
      <c r="C867" s="7">
        <v>2025</v>
      </c>
      <c r="D867" s="19">
        <v>45658</v>
      </c>
      <c r="E867" s="20">
        <v>45666</v>
      </c>
      <c r="F867" s="7" t="s">
        <v>23</v>
      </c>
      <c r="G867" s="7" t="s">
        <v>24</v>
      </c>
      <c r="H867" s="7" t="s">
        <v>49</v>
      </c>
      <c r="I867" s="7">
        <v>15.25</v>
      </c>
      <c r="J867"/>
      <c r="K867"/>
      <c r="L867"/>
      <c r="M867"/>
      <c r="N867"/>
      <c r="O867"/>
      <c r="P867"/>
      <c r="Q867"/>
      <c r="R867"/>
      <c r="S867"/>
      <c r="T867"/>
      <c r="U867"/>
    </row>
    <row r="868" spans="2:21" ht="15" x14ac:dyDescent="0.25">
      <c r="B868" s="7" t="s">
        <v>250</v>
      </c>
      <c r="C868" s="7">
        <v>2025</v>
      </c>
      <c r="D868" s="19">
        <v>45658</v>
      </c>
      <c r="E868" s="20">
        <v>45667</v>
      </c>
      <c r="F868" s="7" t="s">
        <v>19</v>
      </c>
      <c r="G868" s="7" t="s">
        <v>20</v>
      </c>
      <c r="H868" s="7" t="s">
        <v>139</v>
      </c>
      <c r="I868" s="7">
        <v>5.39</v>
      </c>
      <c r="J868"/>
      <c r="K868"/>
      <c r="L868"/>
      <c r="M868"/>
      <c r="N868"/>
      <c r="O868"/>
      <c r="P868"/>
      <c r="Q868"/>
      <c r="R868"/>
      <c r="S868"/>
      <c r="T868"/>
      <c r="U868"/>
    </row>
    <row r="869" spans="2:21" ht="15" x14ac:dyDescent="0.25">
      <c r="B869" s="7" t="s">
        <v>230</v>
      </c>
      <c r="C869" s="7">
        <v>2025</v>
      </c>
      <c r="D869" s="19">
        <v>45658</v>
      </c>
      <c r="E869" s="20">
        <v>45667</v>
      </c>
      <c r="F869" s="7" t="s">
        <v>19</v>
      </c>
      <c r="G869" s="7" t="s">
        <v>20</v>
      </c>
      <c r="H869" s="7" t="s">
        <v>139</v>
      </c>
      <c r="I869" s="7">
        <v>11.5</v>
      </c>
      <c r="J869"/>
      <c r="K869"/>
      <c r="L869"/>
      <c r="M869"/>
      <c r="N869"/>
      <c r="O869"/>
      <c r="P869"/>
      <c r="Q869"/>
      <c r="R869"/>
      <c r="S869"/>
      <c r="T869"/>
      <c r="U869"/>
    </row>
    <row r="870" spans="2:21" ht="15" x14ac:dyDescent="0.25">
      <c r="B870" s="7" t="s">
        <v>184</v>
      </c>
      <c r="C870" s="7">
        <v>2025</v>
      </c>
      <c r="D870" s="19">
        <v>45658</v>
      </c>
      <c r="E870" s="20">
        <v>45667</v>
      </c>
      <c r="F870" s="7" t="s">
        <v>19</v>
      </c>
      <c r="G870" s="7" t="s">
        <v>20</v>
      </c>
      <c r="H870" s="7" t="s">
        <v>139</v>
      </c>
      <c r="I870" s="7">
        <v>9.5</v>
      </c>
      <c r="J870"/>
      <c r="K870"/>
      <c r="L870"/>
      <c r="M870"/>
      <c r="N870"/>
      <c r="O870"/>
      <c r="P870"/>
      <c r="Q870"/>
      <c r="R870"/>
      <c r="S870"/>
      <c r="T870"/>
      <c r="U870"/>
    </row>
    <row r="871" spans="2:21" ht="15" x14ac:dyDescent="0.25">
      <c r="B871" s="7" t="s">
        <v>250</v>
      </c>
      <c r="C871" s="7">
        <v>2025</v>
      </c>
      <c r="D871" s="19">
        <v>45658</v>
      </c>
      <c r="E871" s="20">
        <v>45667</v>
      </c>
      <c r="F871" s="7" t="s">
        <v>23</v>
      </c>
      <c r="G871" s="7" t="s">
        <v>24</v>
      </c>
      <c r="H871" s="7" t="s">
        <v>139</v>
      </c>
      <c r="I871" s="7">
        <v>5.39</v>
      </c>
      <c r="J871"/>
      <c r="K871"/>
      <c r="L871"/>
      <c r="M871"/>
      <c r="N871"/>
      <c r="O871"/>
      <c r="P871"/>
      <c r="Q871"/>
      <c r="R871"/>
      <c r="S871"/>
      <c r="T871"/>
      <c r="U871"/>
    </row>
    <row r="872" spans="2:21" ht="15" x14ac:dyDescent="0.25">
      <c r="B872" s="7" t="s">
        <v>230</v>
      </c>
      <c r="C872" s="7">
        <v>2025</v>
      </c>
      <c r="D872" s="19">
        <v>45658</v>
      </c>
      <c r="E872" s="20">
        <v>45667</v>
      </c>
      <c r="F872" s="7" t="s">
        <v>23</v>
      </c>
      <c r="G872" s="7" t="s">
        <v>24</v>
      </c>
      <c r="H872" s="7" t="s">
        <v>139</v>
      </c>
      <c r="I872" s="7">
        <v>11.5</v>
      </c>
      <c r="J872"/>
      <c r="K872"/>
      <c r="L872"/>
      <c r="M872"/>
      <c r="N872"/>
      <c r="O872"/>
      <c r="P872"/>
      <c r="Q872"/>
      <c r="R872"/>
      <c r="S872"/>
      <c r="T872"/>
      <c r="U872"/>
    </row>
    <row r="873" spans="2:21" ht="15" x14ac:dyDescent="0.25">
      <c r="B873" s="7" t="s">
        <v>184</v>
      </c>
      <c r="C873" s="7">
        <v>2025</v>
      </c>
      <c r="D873" s="19">
        <v>45658</v>
      </c>
      <c r="E873" s="20">
        <v>45667</v>
      </c>
      <c r="F873" s="7" t="s">
        <v>23</v>
      </c>
      <c r="G873" s="7" t="s">
        <v>24</v>
      </c>
      <c r="H873" s="7" t="s">
        <v>139</v>
      </c>
      <c r="I873" s="7">
        <v>9.5</v>
      </c>
      <c r="J873"/>
      <c r="K873"/>
      <c r="L873"/>
      <c r="M873"/>
      <c r="N873"/>
      <c r="O873"/>
      <c r="P873"/>
      <c r="Q873"/>
      <c r="R873"/>
      <c r="S873"/>
      <c r="T873"/>
      <c r="U873"/>
    </row>
    <row r="874" spans="2:21" ht="15" x14ac:dyDescent="0.25">
      <c r="B874" s="7" t="s">
        <v>253</v>
      </c>
      <c r="C874" s="7">
        <v>2025</v>
      </c>
      <c r="D874" s="19">
        <v>45658</v>
      </c>
      <c r="E874" s="20">
        <v>45667</v>
      </c>
      <c r="F874" s="7" t="s">
        <v>21</v>
      </c>
      <c r="G874" s="7" t="s">
        <v>22</v>
      </c>
      <c r="H874" s="7" t="s">
        <v>139</v>
      </c>
      <c r="I874" s="7">
        <v>15</v>
      </c>
      <c r="J874"/>
      <c r="K874"/>
      <c r="L874"/>
      <c r="M874"/>
      <c r="N874"/>
      <c r="O874"/>
      <c r="P874"/>
      <c r="Q874"/>
      <c r="R874"/>
      <c r="S874"/>
      <c r="T874"/>
      <c r="U874"/>
    </row>
    <row r="875" spans="2:21" ht="15" x14ac:dyDescent="0.25">
      <c r="B875" s="7" t="s">
        <v>141</v>
      </c>
      <c r="C875" s="7">
        <v>2025</v>
      </c>
      <c r="D875" s="19">
        <v>45658</v>
      </c>
      <c r="E875" s="20">
        <v>45667</v>
      </c>
      <c r="F875" s="7" t="s">
        <v>21</v>
      </c>
      <c r="G875" s="7" t="s">
        <v>22</v>
      </c>
      <c r="H875" s="7" t="s">
        <v>139</v>
      </c>
      <c r="I875" s="7">
        <v>12.5</v>
      </c>
      <c r="J875"/>
      <c r="K875"/>
      <c r="L875"/>
      <c r="M875"/>
      <c r="N875"/>
      <c r="O875"/>
      <c r="P875"/>
      <c r="Q875"/>
      <c r="R875"/>
      <c r="S875"/>
      <c r="T875"/>
      <c r="U875"/>
    </row>
    <row r="876" spans="2:21" ht="15" x14ac:dyDescent="0.25">
      <c r="B876" s="7" t="s">
        <v>98</v>
      </c>
      <c r="C876" s="7">
        <v>2025</v>
      </c>
      <c r="D876" s="19">
        <v>45658</v>
      </c>
      <c r="E876" s="20">
        <v>45667</v>
      </c>
      <c r="F876" s="7" t="s">
        <v>295</v>
      </c>
      <c r="G876" s="7" t="s">
        <v>296</v>
      </c>
      <c r="H876" s="7" t="s">
        <v>49</v>
      </c>
      <c r="I876" s="7">
        <v>15.4</v>
      </c>
      <c r="J876"/>
      <c r="K876"/>
      <c r="L876"/>
      <c r="M876"/>
      <c r="N876"/>
      <c r="O876"/>
      <c r="P876"/>
      <c r="Q876"/>
      <c r="R876"/>
      <c r="S876"/>
      <c r="T876"/>
      <c r="U876"/>
    </row>
    <row r="877" spans="2:21" ht="15" x14ac:dyDescent="0.25">
      <c r="B877" s="7" t="s">
        <v>98</v>
      </c>
      <c r="C877" s="7">
        <v>2025</v>
      </c>
      <c r="D877" s="19">
        <v>45658</v>
      </c>
      <c r="E877" s="20">
        <v>45667</v>
      </c>
      <c r="F877" s="7" t="s">
        <v>23</v>
      </c>
      <c r="G877" s="7" t="s">
        <v>24</v>
      </c>
      <c r="H877" s="7" t="s">
        <v>49</v>
      </c>
      <c r="I877" s="7">
        <v>15.4</v>
      </c>
      <c r="J877"/>
      <c r="K877"/>
      <c r="L877"/>
      <c r="M877"/>
      <c r="N877"/>
      <c r="O877"/>
      <c r="P877"/>
      <c r="Q877"/>
      <c r="R877"/>
      <c r="S877"/>
      <c r="T877"/>
      <c r="U877"/>
    </row>
    <row r="878" spans="2:21" ht="15" x14ac:dyDescent="0.25">
      <c r="B878" s="7" t="s">
        <v>96</v>
      </c>
      <c r="C878" s="7">
        <v>2025</v>
      </c>
      <c r="D878" s="19">
        <v>45658</v>
      </c>
      <c r="E878" s="20">
        <v>45667</v>
      </c>
      <c r="F878" s="7" t="s">
        <v>295</v>
      </c>
      <c r="G878" s="7" t="s">
        <v>296</v>
      </c>
      <c r="H878" s="7" t="s">
        <v>49</v>
      </c>
      <c r="I878" s="7">
        <v>14.7</v>
      </c>
      <c r="J878"/>
      <c r="K878"/>
      <c r="L878"/>
      <c r="M878"/>
      <c r="N878"/>
      <c r="O878"/>
      <c r="P878"/>
      <c r="Q878"/>
      <c r="R878"/>
      <c r="S878"/>
      <c r="T878"/>
      <c r="U878"/>
    </row>
    <row r="879" spans="2:21" ht="15" x14ac:dyDescent="0.25">
      <c r="B879" s="7" t="s">
        <v>96</v>
      </c>
      <c r="C879" s="7">
        <v>2025</v>
      </c>
      <c r="D879" s="19">
        <v>45658</v>
      </c>
      <c r="E879" s="20">
        <v>45667</v>
      </c>
      <c r="F879" s="7" t="s">
        <v>23</v>
      </c>
      <c r="G879" s="7" t="s">
        <v>24</v>
      </c>
      <c r="H879" s="7" t="s">
        <v>49</v>
      </c>
      <c r="I879" s="7">
        <v>14.7</v>
      </c>
      <c r="J879"/>
      <c r="K879"/>
      <c r="L879"/>
      <c r="M879"/>
      <c r="N879"/>
      <c r="O879"/>
      <c r="P879"/>
      <c r="Q879"/>
      <c r="R879"/>
      <c r="S879"/>
      <c r="T879"/>
      <c r="U879"/>
    </row>
    <row r="880" spans="2:21" ht="15" x14ac:dyDescent="0.25">
      <c r="B880" s="7" t="s">
        <v>412</v>
      </c>
      <c r="C880" s="7">
        <v>2025</v>
      </c>
      <c r="D880" s="19">
        <v>45658</v>
      </c>
      <c r="E880" s="20">
        <v>45668</v>
      </c>
      <c r="F880" s="7" t="s">
        <v>295</v>
      </c>
      <c r="G880" s="7" t="s">
        <v>296</v>
      </c>
      <c r="H880" s="7" t="s">
        <v>49</v>
      </c>
      <c r="I880" s="7">
        <v>38.58</v>
      </c>
      <c r="J880"/>
      <c r="K880"/>
      <c r="L880"/>
      <c r="M880"/>
      <c r="N880"/>
      <c r="O880"/>
      <c r="P880"/>
      <c r="Q880"/>
      <c r="R880"/>
      <c r="S880"/>
      <c r="T880"/>
      <c r="U880"/>
    </row>
    <row r="881" spans="2:21" ht="15" x14ac:dyDescent="0.25">
      <c r="B881" s="7" t="s">
        <v>412</v>
      </c>
      <c r="C881" s="7">
        <v>2025</v>
      </c>
      <c r="D881" s="19">
        <v>45658</v>
      </c>
      <c r="E881" s="20">
        <v>45668</v>
      </c>
      <c r="F881" s="7" t="s">
        <v>23</v>
      </c>
      <c r="G881" s="7" t="s">
        <v>24</v>
      </c>
      <c r="H881" s="7" t="s">
        <v>49</v>
      </c>
      <c r="I881" s="7">
        <v>3.8</v>
      </c>
      <c r="J881"/>
      <c r="K881"/>
      <c r="L881"/>
      <c r="M881"/>
      <c r="N881"/>
      <c r="O881"/>
      <c r="P881"/>
      <c r="Q881"/>
      <c r="R881"/>
      <c r="S881"/>
      <c r="T881"/>
      <c r="U881"/>
    </row>
    <row r="882" spans="2:21" ht="15" x14ac:dyDescent="0.25">
      <c r="B882" s="7" t="s">
        <v>96</v>
      </c>
      <c r="C882" s="7">
        <v>2025</v>
      </c>
      <c r="D882" s="19">
        <v>45658</v>
      </c>
      <c r="E882" s="20">
        <v>45668</v>
      </c>
      <c r="F882" s="7" t="s">
        <v>295</v>
      </c>
      <c r="G882" s="7" t="s">
        <v>296</v>
      </c>
      <c r="H882" s="7" t="s">
        <v>49</v>
      </c>
      <c r="I882" s="7">
        <v>14.8</v>
      </c>
      <c r="J882"/>
      <c r="K882"/>
      <c r="L882"/>
      <c r="M882"/>
      <c r="N882"/>
      <c r="O882"/>
      <c r="P882"/>
      <c r="Q882"/>
      <c r="R882"/>
      <c r="S882"/>
      <c r="T882"/>
      <c r="U882"/>
    </row>
    <row r="883" spans="2:21" ht="15" x14ac:dyDescent="0.25">
      <c r="B883" s="7" t="s">
        <v>96</v>
      </c>
      <c r="C883" s="7">
        <v>2025</v>
      </c>
      <c r="D883" s="19">
        <v>45658</v>
      </c>
      <c r="E883" s="20">
        <v>45668</v>
      </c>
      <c r="F883" s="7" t="s">
        <v>23</v>
      </c>
      <c r="G883" s="7" t="s">
        <v>24</v>
      </c>
      <c r="H883" s="7" t="s">
        <v>49</v>
      </c>
      <c r="I883" s="7">
        <v>11.49</v>
      </c>
      <c r="J883"/>
      <c r="K883"/>
      <c r="L883"/>
      <c r="M883"/>
      <c r="N883"/>
      <c r="O883"/>
      <c r="P883"/>
      <c r="Q883"/>
      <c r="R883"/>
      <c r="S883"/>
      <c r="T883"/>
      <c r="U883"/>
    </row>
    <row r="884" spans="2:21" ht="15" x14ac:dyDescent="0.25">
      <c r="B884" s="7" t="s">
        <v>413</v>
      </c>
      <c r="C884" s="7">
        <v>2025</v>
      </c>
      <c r="D884" s="19">
        <v>45658</v>
      </c>
      <c r="E884" s="20">
        <v>45668</v>
      </c>
      <c r="F884" s="7" t="s">
        <v>295</v>
      </c>
      <c r="G884" s="7" t="s">
        <v>296</v>
      </c>
      <c r="H884" s="7" t="s">
        <v>49</v>
      </c>
      <c r="I884" s="7">
        <v>18</v>
      </c>
      <c r="J884"/>
      <c r="K884"/>
      <c r="L884"/>
      <c r="M884"/>
      <c r="N884"/>
      <c r="O884"/>
      <c r="P884"/>
      <c r="Q884"/>
      <c r="R884"/>
      <c r="S884"/>
      <c r="T884"/>
      <c r="U884"/>
    </row>
    <row r="885" spans="2:21" ht="15" x14ac:dyDescent="0.25">
      <c r="B885" s="7" t="s">
        <v>141</v>
      </c>
      <c r="C885" s="7">
        <v>2025</v>
      </c>
      <c r="D885" s="19">
        <v>45658</v>
      </c>
      <c r="E885" s="20">
        <v>45668</v>
      </c>
      <c r="F885" s="7" t="s">
        <v>21</v>
      </c>
      <c r="G885" s="7" t="s">
        <v>22</v>
      </c>
      <c r="H885" s="7" t="s">
        <v>139</v>
      </c>
      <c r="I885" s="7">
        <v>14</v>
      </c>
      <c r="J885"/>
      <c r="K885"/>
      <c r="L885"/>
      <c r="M885"/>
      <c r="N885"/>
      <c r="O885"/>
      <c r="P885"/>
      <c r="Q885"/>
      <c r="R885"/>
      <c r="S885"/>
      <c r="T885"/>
      <c r="U885"/>
    </row>
    <row r="886" spans="2:21" ht="15" x14ac:dyDescent="0.25">
      <c r="B886" s="7" t="s">
        <v>230</v>
      </c>
      <c r="C886" s="7">
        <v>2025</v>
      </c>
      <c r="D886" s="19">
        <v>45658</v>
      </c>
      <c r="E886" s="20">
        <v>45668</v>
      </c>
      <c r="F886" s="7" t="s">
        <v>21</v>
      </c>
      <c r="G886" s="7" t="s">
        <v>22</v>
      </c>
      <c r="H886" s="7" t="s">
        <v>139</v>
      </c>
      <c r="I886" s="7">
        <v>20</v>
      </c>
      <c r="J886"/>
      <c r="K886"/>
      <c r="L886"/>
      <c r="M886"/>
      <c r="N886"/>
      <c r="O886"/>
      <c r="P886"/>
      <c r="Q886"/>
      <c r="R886"/>
      <c r="S886"/>
      <c r="T886"/>
      <c r="U886"/>
    </row>
    <row r="887" spans="2:21" ht="15" x14ac:dyDescent="0.25">
      <c r="B887" s="7" t="s">
        <v>184</v>
      </c>
      <c r="C887" s="7">
        <v>2025</v>
      </c>
      <c r="D887" s="19">
        <v>45658</v>
      </c>
      <c r="E887" s="20">
        <v>45668</v>
      </c>
      <c r="F887" s="7" t="s">
        <v>21</v>
      </c>
      <c r="G887" s="7" t="s">
        <v>22</v>
      </c>
      <c r="H887" s="7" t="s">
        <v>139</v>
      </c>
      <c r="I887" s="7">
        <v>9.5</v>
      </c>
      <c r="J887"/>
      <c r="K887"/>
      <c r="L887"/>
      <c r="M887"/>
      <c r="N887"/>
      <c r="O887"/>
      <c r="P887"/>
      <c r="Q887"/>
      <c r="R887"/>
      <c r="S887"/>
      <c r="T887"/>
      <c r="U887"/>
    </row>
    <row r="888" spans="2:21" ht="15" x14ac:dyDescent="0.25">
      <c r="B888" s="7" t="s">
        <v>413</v>
      </c>
      <c r="C888" s="7">
        <v>2025</v>
      </c>
      <c r="D888" s="19">
        <v>45658</v>
      </c>
      <c r="E888" s="20">
        <v>45668</v>
      </c>
      <c r="F888" s="7" t="s">
        <v>23</v>
      </c>
      <c r="G888" s="7" t="s">
        <v>24</v>
      </c>
      <c r="H888" s="7" t="s">
        <v>49</v>
      </c>
      <c r="I888" s="7">
        <v>18</v>
      </c>
      <c r="J888"/>
      <c r="K888"/>
      <c r="L888"/>
      <c r="M888"/>
      <c r="N888"/>
      <c r="O888"/>
      <c r="P888"/>
      <c r="Q888"/>
      <c r="R888"/>
      <c r="S888"/>
      <c r="T888"/>
      <c r="U888"/>
    </row>
    <row r="889" spans="2:21" ht="15" x14ac:dyDescent="0.25">
      <c r="B889" s="7" t="s">
        <v>273</v>
      </c>
      <c r="C889" s="7">
        <v>2025</v>
      </c>
      <c r="D889" s="19">
        <v>45658</v>
      </c>
      <c r="E889" s="20">
        <v>45670</v>
      </c>
      <c r="F889" s="7" t="s">
        <v>19</v>
      </c>
      <c r="G889" s="7" t="s">
        <v>20</v>
      </c>
      <c r="H889" s="7" t="s">
        <v>139</v>
      </c>
      <c r="I889" s="7">
        <v>5</v>
      </c>
      <c r="J889"/>
      <c r="K889"/>
      <c r="L889"/>
      <c r="M889"/>
      <c r="N889"/>
      <c r="O889"/>
      <c r="P889"/>
      <c r="Q889"/>
      <c r="R889"/>
      <c r="S889"/>
      <c r="T889"/>
      <c r="U889"/>
    </row>
    <row r="890" spans="2:21" ht="15" x14ac:dyDescent="0.25">
      <c r="B890" s="7" t="s">
        <v>184</v>
      </c>
      <c r="C890" s="7">
        <v>2025</v>
      </c>
      <c r="D890" s="19">
        <v>45658</v>
      </c>
      <c r="E890" s="20">
        <v>45670</v>
      </c>
      <c r="F890" s="7" t="s">
        <v>19</v>
      </c>
      <c r="G890" s="7" t="s">
        <v>20</v>
      </c>
      <c r="H890" s="7" t="s">
        <v>139</v>
      </c>
      <c r="I890" s="7">
        <v>25</v>
      </c>
      <c r="J890"/>
      <c r="K890"/>
      <c r="L890"/>
      <c r="M890"/>
      <c r="N890"/>
      <c r="O890"/>
      <c r="P890"/>
      <c r="Q890"/>
      <c r="R890"/>
      <c r="S890"/>
      <c r="T890"/>
      <c r="U890"/>
    </row>
    <row r="891" spans="2:21" ht="15" x14ac:dyDescent="0.25">
      <c r="B891" s="7" t="s">
        <v>273</v>
      </c>
      <c r="C891" s="7">
        <v>2025</v>
      </c>
      <c r="D891" s="19">
        <v>45658</v>
      </c>
      <c r="E891" s="20">
        <v>45670</v>
      </c>
      <c r="F891" s="7" t="s">
        <v>23</v>
      </c>
      <c r="G891" s="7" t="s">
        <v>24</v>
      </c>
      <c r="H891" s="7" t="s">
        <v>139</v>
      </c>
      <c r="I891" s="7">
        <v>5</v>
      </c>
      <c r="J891"/>
      <c r="K891"/>
      <c r="L891"/>
      <c r="M891"/>
      <c r="N891"/>
      <c r="O891"/>
      <c r="P891"/>
      <c r="Q891"/>
      <c r="R891"/>
      <c r="S891"/>
      <c r="T891"/>
      <c r="U891"/>
    </row>
    <row r="892" spans="2:21" ht="15" x14ac:dyDescent="0.25">
      <c r="B892" s="7" t="s">
        <v>138</v>
      </c>
      <c r="C892" s="7">
        <v>2025</v>
      </c>
      <c r="D892" s="19">
        <v>45658</v>
      </c>
      <c r="E892" s="20">
        <v>45670</v>
      </c>
      <c r="F892" s="7" t="s">
        <v>414</v>
      </c>
      <c r="G892" s="7" t="s">
        <v>415</v>
      </c>
      <c r="H892" s="7" t="s">
        <v>139</v>
      </c>
      <c r="I892" s="7">
        <v>20</v>
      </c>
      <c r="J892"/>
      <c r="K892"/>
      <c r="L892"/>
      <c r="M892"/>
      <c r="N892"/>
      <c r="O892"/>
      <c r="P892"/>
      <c r="Q892"/>
      <c r="R892"/>
      <c r="S892"/>
      <c r="T892"/>
      <c r="U892"/>
    </row>
    <row r="893" spans="2:21" ht="15" x14ac:dyDescent="0.25">
      <c r="B893" s="7" t="s">
        <v>138</v>
      </c>
      <c r="C893" s="7">
        <v>2025</v>
      </c>
      <c r="D893" s="19">
        <v>45658</v>
      </c>
      <c r="E893" s="20">
        <v>45670</v>
      </c>
      <c r="F893" s="7" t="s">
        <v>21</v>
      </c>
      <c r="G893" s="7" t="s">
        <v>22</v>
      </c>
      <c r="H893" s="7" t="s">
        <v>139</v>
      </c>
      <c r="I893" s="7">
        <v>1.78</v>
      </c>
      <c r="J893"/>
      <c r="K893"/>
      <c r="L893"/>
      <c r="M893"/>
      <c r="N893"/>
      <c r="O893"/>
      <c r="P893"/>
      <c r="Q893"/>
      <c r="R893"/>
      <c r="S893"/>
      <c r="T893"/>
      <c r="U893"/>
    </row>
    <row r="894" spans="2:21" ht="15" x14ac:dyDescent="0.25">
      <c r="B894" s="7" t="s">
        <v>184</v>
      </c>
      <c r="C894" s="7">
        <v>2025</v>
      </c>
      <c r="D894" s="19">
        <v>45658</v>
      </c>
      <c r="E894" s="20">
        <v>45670</v>
      </c>
      <c r="F894" s="7" t="s">
        <v>23</v>
      </c>
      <c r="G894" s="7" t="s">
        <v>24</v>
      </c>
      <c r="H894" s="7" t="s">
        <v>139</v>
      </c>
      <c r="I894" s="7">
        <v>25</v>
      </c>
      <c r="J894"/>
      <c r="K894"/>
      <c r="L894"/>
      <c r="M894"/>
      <c r="N894"/>
      <c r="O894"/>
      <c r="P894"/>
      <c r="Q894"/>
      <c r="R894"/>
      <c r="S894"/>
      <c r="T894"/>
      <c r="U894"/>
    </row>
    <row r="895" spans="2:21" ht="15" x14ac:dyDescent="0.25">
      <c r="B895" s="7" t="s">
        <v>98</v>
      </c>
      <c r="C895" s="7">
        <v>2025</v>
      </c>
      <c r="D895" s="19">
        <v>45658</v>
      </c>
      <c r="E895" s="20">
        <v>45670</v>
      </c>
      <c r="F895" s="7" t="s">
        <v>21</v>
      </c>
      <c r="G895" s="7" t="s">
        <v>22</v>
      </c>
      <c r="H895" s="7" t="s">
        <v>49</v>
      </c>
      <c r="I895" s="7">
        <v>16.93</v>
      </c>
      <c r="J895"/>
      <c r="K895"/>
      <c r="L895"/>
      <c r="M895"/>
      <c r="N895"/>
      <c r="O895"/>
      <c r="P895"/>
      <c r="Q895"/>
      <c r="R895"/>
      <c r="S895"/>
      <c r="T895"/>
      <c r="U895"/>
    </row>
    <row r="896" spans="2:21" ht="15" x14ac:dyDescent="0.25">
      <c r="B896" s="7" t="s">
        <v>99</v>
      </c>
      <c r="C896" s="7">
        <v>2025</v>
      </c>
      <c r="D896" s="19">
        <v>45658</v>
      </c>
      <c r="E896" s="20">
        <v>45670</v>
      </c>
      <c r="F896" s="7" t="s">
        <v>21</v>
      </c>
      <c r="G896" s="7" t="s">
        <v>22</v>
      </c>
      <c r="H896" s="7" t="s">
        <v>49</v>
      </c>
      <c r="I896" s="7">
        <v>2.75</v>
      </c>
      <c r="J896"/>
      <c r="K896"/>
      <c r="L896"/>
      <c r="M896"/>
      <c r="N896"/>
      <c r="O896"/>
      <c r="P896"/>
      <c r="Q896"/>
      <c r="R896"/>
      <c r="S896"/>
      <c r="T896"/>
      <c r="U896"/>
    </row>
    <row r="897" spans="2:21" ht="15" x14ac:dyDescent="0.25">
      <c r="B897" s="7" t="s">
        <v>273</v>
      </c>
      <c r="C897" s="7">
        <v>2025</v>
      </c>
      <c r="D897" s="19">
        <v>45658</v>
      </c>
      <c r="E897" s="20">
        <v>45671</v>
      </c>
      <c r="F897" s="7" t="s">
        <v>19</v>
      </c>
      <c r="G897" s="7" t="s">
        <v>20</v>
      </c>
      <c r="H897" s="7" t="s">
        <v>139</v>
      </c>
      <c r="I897" s="7">
        <v>4.25</v>
      </c>
      <c r="J897"/>
      <c r="K897"/>
      <c r="L897"/>
      <c r="M897"/>
      <c r="N897"/>
      <c r="O897"/>
      <c r="P897"/>
      <c r="Q897"/>
      <c r="R897"/>
      <c r="S897"/>
      <c r="T897"/>
      <c r="U897"/>
    </row>
    <row r="898" spans="2:21" ht="15" x14ac:dyDescent="0.25">
      <c r="B898" s="7" t="s">
        <v>184</v>
      </c>
      <c r="C898" s="7">
        <v>2025</v>
      </c>
      <c r="D898" s="19">
        <v>45658</v>
      </c>
      <c r="E898" s="20">
        <v>45671</v>
      </c>
      <c r="F898" s="7" t="s">
        <v>19</v>
      </c>
      <c r="G898" s="7" t="s">
        <v>20</v>
      </c>
      <c r="H898" s="7" t="s">
        <v>139</v>
      </c>
      <c r="I898" s="7">
        <v>5.35</v>
      </c>
      <c r="J898"/>
      <c r="K898"/>
      <c r="L898"/>
      <c r="M898"/>
      <c r="N898"/>
      <c r="O898"/>
      <c r="P898"/>
      <c r="Q898"/>
      <c r="R898"/>
      <c r="S898"/>
      <c r="T898"/>
      <c r="U898"/>
    </row>
    <row r="899" spans="2:21" ht="15" x14ac:dyDescent="0.25">
      <c r="B899" s="7" t="s">
        <v>253</v>
      </c>
      <c r="C899" s="7">
        <v>2025</v>
      </c>
      <c r="D899" s="19">
        <v>45658</v>
      </c>
      <c r="E899" s="20">
        <v>45671</v>
      </c>
      <c r="F899" s="7" t="s">
        <v>19</v>
      </c>
      <c r="G899" s="7" t="s">
        <v>20</v>
      </c>
      <c r="H899" s="7" t="s">
        <v>139</v>
      </c>
      <c r="I899" s="7">
        <v>18.79</v>
      </c>
      <c r="J899"/>
      <c r="K899"/>
      <c r="L899"/>
      <c r="M899"/>
      <c r="N899"/>
      <c r="O899"/>
      <c r="P899"/>
      <c r="Q899"/>
      <c r="R899"/>
      <c r="S899"/>
      <c r="T899"/>
      <c r="U899"/>
    </row>
    <row r="900" spans="2:21" ht="15" x14ac:dyDescent="0.25">
      <c r="B900" s="7" t="s">
        <v>141</v>
      </c>
      <c r="C900" s="7">
        <v>2025</v>
      </c>
      <c r="D900" s="19">
        <v>45658</v>
      </c>
      <c r="E900" s="20">
        <v>45671</v>
      </c>
      <c r="F900" s="7" t="s">
        <v>19</v>
      </c>
      <c r="G900" s="7" t="s">
        <v>20</v>
      </c>
      <c r="H900" s="7" t="s">
        <v>139</v>
      </c>
      <c r="I900" s="7">
        <v>2.23</v>
      </c>
      <c r="J900"/>
      <c r="K900"/>
      <c r="L900"/>
      <c r="M900"/>
      <c r="N900"/>
      <c r="O900"/>
      <c r="P900"/>
      <c r="Q900"/>
      <c r="R900"/>
      <c r="S900"/>
      <c r="T900"/>
      <c r="U900"/>
    </row>
    <row r="901" spans="2:21" ht="15" x14ac:dyDescent="0.25">
      <c r="B901" s="7" t="s">
        <v>138</v>
      </c>
      <c r="C901" s="7">
        <v>2025</v>
      </c>
      <c r="D901" s="19">
        <v>45658</v>
      </c>
      <c r="E901" s="20">
        <v>45671</v>
      </c>
      <c r="F901" s="7" t="s">
        <v>414</v>
      </c>
      <c r="G901" s="7" t="s">
        <v>415</v>
      </c>
      <c r="H901" s="7" t="s">
        <v>139</v>
      </c>
      <c r="I901" s="7">
        <v>13.66</v>
      </c>
      <c r="J901"/>
      <c r="K901"/>
      <c r="L901"/>
      <c r="M901"/>
      <c r="N901"/>
      <c r="O901"/>
      <c r="P901"/>
      <c r="Q901"/>
      <c r="R901"/>
      <c r="S901"/>
      <c r="T901"/>
      <c r="U901"/>
    </row>
    <row r="902" spans="2:21" ht="15" x14ac:dyDescent="0.25">
      <c r="B902" s="7" t="s">
        <v>273</v>
      </c>
      <c r="C902" s="7">
        <v>2025</v>
      </c>
      <c r="D902" s="19">
        <v>45658</v>
      </c>
      <c r="E902" s="20">
        <v>45671</v>
      </c>
      <c r="F902" s="7" t="s">
        <v>23</v>
      </c>
      <c r="G902" s="7" t="s">
        <v>24</v>
      </c>
      <c r="H902" s="7" t="s">
        <v>139</v>
      </c>
      <c r="I902" s="7">
        <v>4.25</v>
      </c>
      <c r="J902"/>
      <c r="K902"/>
      <c r="L902"/>
      <c r="M902"/>
      <c r="N902"/>
      <c r="O902"/>
      <c r="P902"/>
      <c r="Q902"/>
      <c r="R902"/>
      <c r="S902"/>
      <c r="T902"/>
      <c r="U902"/>
    </row>
    <row r="903" spans="2:21" ht="15" x14ac:dyDescent="0.25">
      <c r="B903" s="7" t="s">
        <v>184</v>
      </c>
      <c r="C903" s="7">
        <v>2025</v>
      </c>
      <c r="D903" s="19">
        <v>45658</v>
      </c>
      <c r="E903" s="20">
        <v>45671</v>
      </c>
      <c r="F903" s="7" t="s">
        <v>23</v>
      </c>
      <c r="G903" s="7" t="s">
        <v>24</v>
      </c>
      <c r="H903" s="7" t="s">
        <v>139</v>
      </c>
      <c r="I903" s="7">
        <v>5.35</v>
      </c>
      <c r="J903"/>
      <c r="K903"/>
      <c r="L903"/>
      <c r="M903"/>
      <c r="N903"/>
      <c r="O903"/>
      <c r="P903"/>
      <c r="Q903"/>
      <c r="R903"/>
      <c r="S903"/>
      <c r="T903"/>
      <c r="U903"/>
    </row>
    <row r="904" spans="2:21" ht="15" x14ac:dyDescent="0.25">
      <c r="B904" s="7" t="s">
        <v>253</v>
      </c>
      <c r="C904" s="7">
        <v>2025</v>
      </c>
      <c r="D904" s="19">
        <v>45658</v>
      </c>
      <c r="E904" s="20">
        <v>45671</v>
      </c>
      <c r="F904" s="7" t="s">
        <v>23</v>
      </c>
      <c r="G904" s="7" t="s">
        <v>24</v>
      </c>
      <c r="H904" s="7" t="s">
        <v>139</v>
      </c>
      <c r="I904" s="7">
        <v>23.5</v>
      </c>
      <c r="J904"/>
      <c r="K904"/>
      <c r="L904"/>
      <c r="M904"/>
      <c r="N904"/>
      <c r="O904"/>
      <c r="P904"/>
      <c r="Q904"/>
      <c r="R904"/>
      <c r="S904"/>
      <c r="T904"/>
      <c r="U904"/>
    </row>
    <row r="905" spans="2:21" ht="15" x14ac:dyDescent="0.25">
      <c r="B905" s="7" t="s">
        <v>141</v>
      </c>
      <c r="C905" s="7">
        <v>2025</v>
      </c>
      <c r="D905" s="19">
        <v>45658</v>
      </c>
      <c r="E905" s="20">
        <v>45671</v>
      </c>
      <c r="F905" s="7" t="s">
        <v>23</v>
      </c>
      <c r="G905" s="7" t="s">
        <v>24</v>
      </c>
      <c r="H905" s="7" t="s">
        <v>139</v>
      </c>
      <c r="I905" s="7">
        <v>2</v>
      </c>
      <c r="J905"/>
      <c r="K905"/>
      <c r="L905"/>
      <c r="M905"/>
      <c r="N905"/>
      <c r="O905"/>
      <c r="P905"/>
      <c r="Q905"/>
      <c r="R905"/>
      <c r="S905"/>
      <c r="T905"/>
      <c r="U905"/>
    </row>
    <row r="906" spans="2:21" ht="15" x14ac:dyDescent="0.25">
      <c r="B906" s="7" t="s">
        <v>98</v>
      </c>
      <c r="C906" s="7">
        <v>2025</v>
      </c>
      <c r="D906" s="19">
        <v>45658</v>
      </c>
      <c r="E906" s="20">
        <v>45671</v>
      </c>
      <c r="F906" s="7" t="s">
        <v>21</v>
      </c>
      <c r="G906" s="7" t="s">
        <v>22</v>
      </c>
      <c r="H906" s="7" t="s">
        <v>49</v>
      </c>
      <c r="I906" s="7">
        <v>16.3</v>
      </c>
      <c r="J906"/>
      <c r="K906"/>
      <c r="L906"/>
      <c r="M906"/>
      <c r="N906"/>
      <c r="O906"/>
      <c r="P906"/>
      <c r="Q906"/>
      <c r="R906"/>
      <c r="S906"/>
      <c r="T906"/>
      <c r="U906"/>
    </row>
    <row r="907" spans="2:21" ht="15" x14ac:dyDescent="0.25">
      <c r="B907" s="7" t="s">
        <v>413</v>
      </c>
      <c r="C907" s="7">
        <v>2025</v>
      </c>
      <c r="D907" s="19">
        <v>45658</v>
      </c>
      <c r="E907" s="20">
        <v>45671</v>
      </c>
      <c r="F907" s="7" t="s">
        <v>21</v>
      </c>
      <c r="G907" s="7" t="s">
        <v>22</v>
      </c>
      <c r="H907" s="7" t="s">
        <v>49</v>
      </c>
      <c r="I907" s="7">
        <v>10</v>
      </c>
      <c r="J907"/>
      <c r="K907"/>
      <c r="L907"/>
      <c r="M907"/>
      <c r="N907"/>
      <c r="O907"/>
      <c r="P907"/>
      <c r="Q907"/>
      <c r="R907"/>
      <c r="S907"/>
      <c r="T907"/>
      <c r="U907"/>
    </row>
    <row r="908" spans="2:21" ht="15" x14ac:dyDescent="0.25">
      <c r="B908" s="7" t="s">
        <v>141</v>
      </c>
      <c r="C908" s="7">
        <v>2025</v>
      </c>
      <c r="D908" s="19">
        <v>45658</v>
      </c>
      <c r="E908" s="20">
        <v>45672</v>
      </c>
      <c r="F908" s="7" t="s">
        <v>19</v>
      </c>
      <c r="G908" s="7" t="s">
        <v>20</v>
      </c>
      <c r="H908" s="7" t="s">
        <v>139</v>
      </c>
      <c r="I908" s="7">
        <v>10.5</v>
      </c>
      <c r="J908"/>
      <c r="K908"/>
      <c r="L908"/>
      <c r="M908"/>
      <c r="N908"/>
      <c r="O908"/>
      <c r="P908"/>
      <c r="Q908"/>
      <c r="R908"/>
      <c r="S908"/>
      <c r="T908"/>
      <c r="U908"/>
    </row>
    <row r="909" spans="2:21" ht="15" x14ac:dyDescent="0.25">
      <c r="B909" s="7" t="s">
        <v>274</v>
      </c>
      <c r="C909" s="7">
        <v>2025</v>
      </c>
      <c r="D909" s="19">
        <v>45658</v>
      </c>
      <c r="E909" s="20">
        <v>45672</v>
      </c>
      <c r="F909" s="7" t="s">
        <v>19</v>
      </c>
      <c r="G909" s="7" t="s">
        <v>20</v>
      </c>
      <c r="H909" s="7" t="s">
        <v>139</v>
      </c>
      <c r="I909" s="7">
        <v>21.5</v>
      </c>
      <c r="J909"/>
      <c r="K909"/>
      <c r="L909"/>
      <c r="M909"/>
      <c r="N909"/>
      <c r="O909"/>
      <c r="P909"/>
      <c r="Q909"/>
      <c r="R909"/>
      <c r="S909"/>
      <c r="T909"/>
      <c r="U909"/>
    </row>
    <row r="910" spans="2:21" ht="15" x14ac:dyDescent="0.25">
      <c r="B910" s="7" t="s">
        <v>273</v>
      </c>
      <c r="C910" s="7">
        <v>2025</v>
      </c>
      <c r="D910" s="19">
        <v>45658</v>
      </c>
      <c r="E910" s="20">
        <v>45672</v>
      </c>
      <c r="F910" s="7" t="s">
        <v>19</v>
      </c>
      <c r="G910" s="7" t="s">
        <v>20</v>
      </c>
      <c r="H910" s="7" t="s">
        <v>139</v>
      </c>
      <c r="I910" s="7">
        <v>4.3</v>
      </c>
      <c r="J910"/>
      <c r="K910"/>
      <c r="L910"/>
      <c r="M910"/>
      <c r="N910"/>
      <c r="O910"/>
      <c r="P910"/>
      <c r="Q910"/>
      <c r="R910"/>
      <c r="S910"/>
      <c r="T910"/>
      <c r="U910"/>
    </row>
    <row r="911" spans="2:21" ht="15" x14ac:dyDescent="0.25">
      <c r="B911" s="7" t="s">
        <v>141</v>
      </c>
      <c r="C911" s="7">
        <v>2025</v>
      </c>
      <c r="D911" s="19">
        <v>45658</v>
      </c>
      <c r="E911" s="20">
        <v>45672</v>
      </c>
      <c r="F911" s="7" t="s">
        <v>23</v>
      </c>
      <c r="G911" s="7" t="s">
        <v>24</v>
      </c>
      <c r="H911" s="7" t="s">
        <v>139</v>
      </c>
      <c r="I911" s="7">
        <v>10.5</v>
      </c>
      <c r="J911"/>
      <c r="K911"/>
      <c r="L911"/>
      <c r="M911"/>
      <c r="N911"/>
      <c r="O911"/>
      <c r="P911"/>
      <c r="Q911"/>
      <c r="R911"/>
      <c r="S911"/>
      <c r="T911"/>
      <c r="U911"/>
    </row>
    <row r="912" spans="2:21" ht="15" x14ac:dyDescent="0.25">
      <c r="B912" s="7" t="s">
        <v>274</v>
      </c>
      <c r="C912" s="7">
        <v>2025</v>
      </c>
      <c r="D912" s="19">
        <v>45658</v>
      </c>
      <c r="E912" s="20">
        <v>45672</v>
      </c>
      <c r="F912" s="7" t="s">
        <v>23</v>
      </c>
      <c r="G912" s="7" t="s">
        <v>24</v>
      </c>
      <c r="H912" s="7" t="s">
        <v>139</v>
      </c>
      <c r="I912" s="7">
        <v>21.5</v>
      </c>
      <c r="J912"/>
      <c r="K912"/>
      <c r="L912"/>
      <c r="M912"/>
      <c r="N912"/>
      <c r="O912"/>
      <c r="P912"/>
      <c r="Q912"/>
      <c r="R912"/>
      <c r="S912"/>
      <c r="T912"/>
      <c r="U912"/>
    </row>
    <row r="913" spans="2:21" ht="15" x14ac:dyDescent="0.25">
      <c r="B913" s="7" t="s">
        <v>273</v>
      </c>
      <c r="C913" s="7">
        <v>2025</v>
      </c>
      <c r="D913" s="19">
        <v>45658</v>
      </c>
      <c r="E913" s="20">
        <v>45672</v>
      </c>
      <c r="F913" s="7" t="s">
        <v>23</v>
      </c>
      <c r="G913" s="7" t="s">
        <v>24</v>
      </c>
      <c r="H913" s="7" t="s">
        <v>139</v>
      </c>
      <c r="I913" s="7">
        <v>4.3</v>
      </c>
      <c r="J913"/>
      <c r="K913"/>
      <c r="L913"/>
      <c r="M913"/>
      <c r="N913"/>
      <c r="O913"/>
      <c r="P913"/>
      <c r="Q913"/>
      <c r="R913"/>
      <c r="S913"/>
      <c r="T913"/>
      <c r="U913"/>
    </row>
    <row r="914" spans="2:21" ht="15" x14ac:dyDescent="0.25">
      <c r="B914" s="7" t="s">
        <v>98</v>
      </c>
      <c r="C914" s="7">
        <v>2025</v>
      </c>
      <c r="D914" s="19">
        <v>45658</v>
      </c>
      <c r="E914" s="20">
        <v>45672</v>
      </c>
      <c r="F914" s="7" t="s">
        <v>21</v>
      </c>
      <c r="G914" s="7" t="s">
        <v>22</v>
      </c>
      <c r="H914" s="7" t="s">
        <v>49</v>
      </c>
      <c r="I914" s="7">
        <v>11.21</v>
      </c>
      <c r="J914"/>
      <c r="K914"/>
      <c r="L914"/>
      <c r="M914"/>
      <c r="N914"/>
      <c r="O914"/>
      <c r="P914"/>
      <c r="Q914"/>
      <c r="R914"/>
      <c r="S914"/>
      <c r="T914"/>
      <c r="U914"/>
    </row>
    <row r="915" spans="2:21" ht="15" x14ac:dyDescent="0.25">
      <c r="B915" s="7" t="s">
        <v>103</v>
      </c>
      <c r="C915" s="7">
        <v>2025</v>
      </c>
      <c r="D915" s="19">
        <v>45658</v>
      </c>
      <c r="E915" s="20">
        <v>45672</v>
      </c>
      <c r="F915" s="7" t="s">
        <v>21</v>
      </c>
      <c r="G915" s="7" t="s">
        <v>22</v>
      </c>
      <c r="H915" s="7" t="s">
        <v>49</v>
      </c>
      <c r="I915" s="7">
        <v>5.1100000000000003</v>
      </c>
      <c r="J915"/>
      <c r="K915"/>
      <c r="L915"/>
      <c r="M915"/>
      <c r="N915"/>
      <c r="O915"/>
      <c r="P915"/>
      <c r="Q915"/>
      <c r="R915"/>
      <c r="S915"/>
      <c r="T915"/>
      <c r="U915"/>
    </row>
    <row r="916" spans="2:21" ht="15" x14ac:dyDescent="0.25">
      <c r="B916" s="7" t="s">
        <v>138</v>
      </c>
      <c r="C916" s="7">
        <v>2025</v>
      </c>
      <c r="D916" s="19">
        <v>45658</v>
      </c>
      <c r="E916" s="20">
        <v>45672</v>
      </c>
      <c r="F916" s="7" t="s">
        <v>414</v>
      </c>
      <c r="G916" s="7" t="s">
        <v>415</v>
      </c>
      <c r="H916" s="7" t="s">
        <v>139</v>
      </c>
      <c r="I916" s="7">
        <v>8.1199999999999992</v>
      </c>
      <c r="J916"/>
      <c r="K916"/>
      <c r="L916"/>
      <c r="M916"/>
      <c r="N916"/>
      <c r="O916"/>
      <c r="P916"/>
      <c r="Q916"/>
      <c r="R916"/>
      <c r="S916"/>
      <c r="T916"/>
      <c r="U916"/>
    </row>
    <row r="917" spans="2:21" ht="15" x14ac:dyDescent="0.25">
      <c r="B917" s="7" t="s">
        <v>103</v>
      </c>
      <c r="C917" s="7">
        <v>2025</v>
      </c>
      <c r="D917" s="19">
        <v>45658</v>
      </c>
      <c r="E917" s="20">
        <v>45673</v>
      </c>
      <c r="F917" s="7" t="s">
        <v>295</v>
      </c>
      <c r="G917" s="7" t="s">
        <v>296</v>
      </c>
      <c r="H917" s="7" t="s">
        <v>49</v>
      </c>
      <c r="I917" s="7">
        <v>10</v>
      </c>
      <c r="J917"/>
      <c r="K917"/>
      <c r="L917"/>
      <c r="M917"/>
      <c r="N917"/>
      <c r="O917"/>
      <c r="P917"/>
      <c r="Q917"/>
      <c r="R917"/>
      <c r="S917"/>
      <c r="T917"/>
      <c r="U917"/>
    </row>
    <row r="918" spans="2:21" ht="15" x14ac:dyDescent="0.25">
      <c r="B918" s="7" t="s">
        <v>101</v>
      </c>
      <c r="C918" s="7">
        <v>2025</v>
      </c>
      <c r="D918" s="19">
        <v>45658</v>
      </c>
      <c r="E918" s="20">
        <v>45673</v>
      </c>
      <c r="F918" s="7" t="s">
        <v>295</v>
      </c>
      <c r="G918" s="7" t="s">
        <v>296</v>
      </c>
      <c r="H918" s="7" t="s">
        <v>49</v>
      </c>
      <c r="I918" s="7">
        <v>49.18</v>
      </c>
      <c r="J918"/>
      <c r="K918"/>
      <c r="L918"/>
      <c r="M918"/>
      <c r="N918"/>
      <c r="O918"/>
      <c r="P918"/>
      <c r="Q918"/>
      <c r="R918"/>
      <c r="S918"/>
      <c r="T918"/>
      <c r="U918"/>
    </row>
    <row r="919" spans="2:21" ht="15" x14ac:dyDescent="0.25">
      <c r="B919" s="7" t="s">
        <v>358</v>
      </c>
      <c r="C919" s="7">
        <v>2025</v>
      </c>
      <c r="D919" s="19">
        <v>45658</v>
      </c>
      <c r="E919" s="20">
        <v>45673</v>
      </c>
      <c r="F919" s="7" t="s">
        <v>19</v>
      </c>
      <c r="G919" s="7" t="s">
        <v>20</v>
      </c>
      <c r="H919" s="7" t="s">
        <v>139</v>
      </c>
      <c r="I919" s="7">
        <v>23</v>
      </c>
      <c r="J919"/>
      <c r="K919"/>
      <c r="L919"/>
      <c r="M919"/>
      <c r="N919"/>
      <c r="O919"/>
      <c r="P919"/>
      <c r="Q919"/>
      <c r="R919"/>
      <c r="S919"/>
      <c r="T919"/>
      <c r="U919"/>
    </row>
    <row r="920" spans="2:21" ht="15" x14ac:dyDescent="0.25">
      <c r="B920" s="7" t="s">
        <v>274</v>
      </c>
      <c r="C920" s="7">
        <v>2025</v>
      </c>
      <c r="D920" s="19">
        <v>45658</v>
      </c>
      <c r="E920" s="20">
        <v>45673</v>
      </c>
      <c r="F920" s="7" t="s">
        <v>19</v>
      </c>
      <c r="G920" s="7" t="s">
        <v>20</v>
      </c>
      <c r="H920" s="7" t="s">
        <v>139</v>
      </c>
      <c r="I920" s="7">
        <v>9.8000000000000007</v>
      </c>
      <c r="J920"/>
      <c r="K920"/>
      <c r="L920"/>
      <c r="M920"/>
      <c r="N920"/>
      <c r="O920"/>
      <c r="P920"/>
      <c r="Q920"/>
      <c r="R920"/>
      <c r="S920"/>
      <c r="T920"/>
      <c r="U920"/>
    </row>
    <row r="921" spans="2:21" ht="15" x14ac:dyDescent="0.25">
      <c r="B921" s="7" t="s">
        <v>230</v>
      </c>
      <c r="C921" s="7">
        <v>2025</v>
      </c>
      <c r="D921" s="19">
        <v>45658</v>
      </c>
      <c r="E921" s="20">
        <v>45673</v>
      </c>
      <c r="F921" s="7" t="s">
        <v>19</v>
      </c>
      <c r="G921" s="7" t="s">
        <v>20</v>
      </c>
      <c r="H921" s="7" t="s">
        <v>139</v>
      </c>
      <c r="I921" s="7">
        <v>5.39</v>
      </c>
      <c r="J921"/>
      <c r="K921"/>
      <c r="L921"/>
      <c r="M921"/>
      <c r="N921"/>
      <c r="O921"/>
      <c r="P921"/>
      <c r="Q921"/>
      <c r="R921"/>
      <c r="S921"/>
      <c r="T921"/>
      <c r="U921"/>
    </row>
    <row r="922" spans="2:21" ht="15" x14ac:dyDescent="0.25">
      <c r="B922" s="7" t="s">
        <v>289</v>
      </c>
      <c r="C922" s="7">
        <v>2025</v>
      </c>
      <c r="D922" s="19">
        <v>45658</v>
      </c>
      <c r="E922" s="20">
        <v>45674</v>
      </c>
      <c r="F922" s="7" t="s">
        <v>19</v>
      </c>
      <c r="G922" s="7" t="s">
        <v>20</v>
      </c>
      <c r="H922" s="7" t="s">
        <v>139</v>
      </c>
      <c r="I922" s="7">
        <v>23</v>
      </c>
      <c r="J922"/>
      <c r="K922"/>
      <c r="L922"/>
      <c r="M922"/>
      <c r="N922"/>
      <c r="O922"/>
      <c r="P922"/>
      <c r="Q922"/>
      <c r="R922"/>
      <c r="S922"/>
      <c r="T922"/>
      <c r="U922"/>
    </row>
    <row r="923" spans="2:21" ht="15" x14ac:dyDescent="0.25">
      <c r="B923" s="7" t="s">
        <v>357</v>
      </c>
      <c r="C923" s="7">
        <v>2025</v>
      </c>
      <c r="D923" s="19">
        <v>45658</v>
      </c>
      <c r="E923" s="20">
        <v>45674</v>
      </c>
      <c r="F923" s="7" t="s">
        <v>19</v>
      </c>
      <c r="G923" s="7" t="s">
        <v>20</v>
      </c>
      <c r="H923" s="7" t="s">
        <v>139</v>
      </c>
      <c r="I923" s="7">
        <v>12.5</v>
      </c>
      <c r="J923"/>
      <c r="K923"/>
      <c r="L923"/>
      <c r="M923"/>
      <c r="N923"/>
      <c r="O923"/>
      <c r="P923"/>
      <c r="Q923"/>
      <c r="R923"/>
      <c r="S923"/>
      <c r="T923"/>
      <c r="U923"/>
    </row>
    <row r="924" spans="2:21" ht="15" x14ac:dyDescent="0.25">
      <c r="B924" s="7" t="s">
        <v>376</v>
      </c>
      <c r="C924" s="7">
        <v>2025</v>
      </c>
      <c r="D924" s="19">
        <v>45658</v>
      </c>
      <c r="E924" s="20">
        <v>45674</v>
      </c>
      <c r="F924" s="7" t="s">
        <v>19</v>
      </c>
      <c r="G924" s="7" t="s">
        <v>20</v>
      </c>
      <c r="H924" s="7" t="s">
        <v>139</v>
      </c>
      <c r="I924" s="7">
        <v>7.5</v>
      </c>
      <c r="J924"/>
      <c r="K924"/>
      <c r="L924"/>
      <c r="M924"/>
      <c r="N924"/>
      <c r="O924"/>
      <c r="P924"/>
      <c r="Q924"/>
      <c r="R924"/>
      <c r="S924"/>
      <c r="T924"/>
      <c r="U924"/>
    </row>
    <row r="925" spans="2:21" ht="15" x14ac:dyDescent="0.25">
      <c r="B925" s="7" t="s">
        <v>103</v>
      </c>
      <c r="C925" s="7">
        <v>2025</v>
      </c>
      <c r="D925" s="19">
        <v>45658</v>
      </c>
      <c r="E925" s="20">
        <v>45674</v>
      </c>
      <c r="F925" s="7" t="s">
        <v>295</v>
      </c>
      <c r="G925" s="7" t="s">
        <v>296</v>
      </c>
      <c r="H925" s="7" t="s">
        <v>49</v>
      </c>
      <c r="I925" s="7">
        <v>13.92</v>
      </c>
      <c r="J925"/>
      <c r="K925"/>
      <c r="L925"/>
      <c r="M925"/>
      <c r="N925"/>
      <c r="O925"/>
      <c r="P925"/>
      <c r="Q925"/>
      <c r="R925"/>
      <c r="S925"/>
      <c r="T925"/>
      <c r="U925"/>
    </row>
    <row r="926" spans="2:21" ht="15" x14ac:dyDescent="0.25">
      <c r="B926" s="7" t="s">
        <v>238</v>
      </c>
      <c r="C926" s="7">
        <v>2025</v>
      </c>
      <c r="D926" s="19">
        <v>45658</v>
      </c>
      <c r="E926" s="20">
        <v>45675</v>
      </c>
      <c r="F926" s="7" t="s">
        <v>19</v>
      </c>
      <c r="G926" s="7" t="s">
        <v>20</v>
      </c>
      <c r="H926" s="7" t="s">
        <v>49</v>
      </c>
      <c r="I926" s="7">
        <v>11.87</v>
      </c>
      <c r="J926"/>
      <c r="K926"/>
      <c r="L926"/>
      <c r="M926"/>
      <c r="N926"/>
      <c r="O926"/>
      <c r="P926"/>
      <c r="Q926"/>
      <c r="R926"/>
      <c r="S926"/>
      <c r="T926"/>
      <c r="U926"/>
    </row>
    <row r="927" spans="2:21" ht="15" x14ac:dyDescent="0.25">
      <c r="B927" s="7" t="s">
        <v>248</v>
      </c>
      <c r="C927" s="7">
        <v>2025</v>
      </c>
      <c r="D927" s="19">
        <v>45658</v>
      </c>
      <c r="E927" s="20">
        <v>45675</v>
      </c>
      <c r="F927" s="7" t="s">
        <v>19</v>
      </c>
      <c r="G927" s="7" t="s">
        <v>20</v>
      </c>
      <c r="H927" s="7" t="s">
        <v>49</v>
      </c>
      <c r="I927" s="7">
        <v>6.49</v>
      </c>
      <c r="J927"/>
      <c r="K927"/>
      <c r="L927"/>
      <c r="M927"/>
      <c r="N927"/>
      <c r="O927"/>
      <c r="P927"/>
      <c r="Q927"/>
      <c r="R927"/>
      <c r="S927"/>
      <c r="T927"/>
      <c r="U927"/>
    </row>
    <row r="928" spans="2:21" ht="15" x14ac:dyDescent="0.25">
      <c r="B928" s="7" t="s">
        <v>103</v>
      </c>
      <c r="C928" s="7">
        <v>2025</v>
      </c>
      <c r="D928" s="19">
        <v>45658</v>
      </c>
      <c r="E928" s="20">
        <v>45675</v>
      </c>
      <c r="F928" s="7" t="s">
        <v>295</v>
      </c>
      <c r="G928" s="7" t="s">
        <v>296</v>
      </c>
      <c r="H928" s="7" t="s">
        <v>49</v>
      </c>
      <c r="I928" s="7">
        <v>16.100000000000001</v>
      </c>
      <c r="J928"/>
      <c r="K928"/>
      <c r="L928"/>
      <c r="M928"/>
      <c r="N928"/>
      <c r="O928"/>
      <c r="P928"/>
      <c r="Q928"/>
      <c r="R928"/>
      <c r="S928"/>
      <c r="T928"/>
      <c r="U928"/>
    </row>
    <row r="929" spans="2:21" ht="15" x14ac:dyDescent="0.25">
      <c r="B929" s="7" t="s">
        <v>289</v>
      </c>
      <c r="C929" s="7">
        <v>2025</v>
      </c>
      <c r="D929" s="19">
        <v>45658</v>
      </c>
      <c r="E929" s="20">
        <v>45677</v>
      </c>
      <c r="F929" s="7" t="s">
        <v>19</v>
      </c>
      <c r="G929" s="7" t="s">
        <v>20</v>
      </c>
      <c r="H929" s="7" t="s">
        <v>139</v>
      </c>
      <c r="I929" s="7">
        <v>12.16</v>
      </c>
      <c r="J929"/>
      <c r="K929"/>
      <c r="L929"/>
      <c r="M929"/>
      <c r="N929"/>
      <c r="O929"/>
      <c r="P929"/>
      <c r="Q929"/>
      <c r="R929"/>
      <c r="S929"/>
      <c r="T929"/>
      <c r="U929"/>
    </row>
    <row r="930" spans="2:21" ht="15" x14ac:dyDescent="0.25">
      <c r="B930" s="7" t="s">
        <v>357</v>
      </c>
      <c r="C930" s="7">
        <v>2025</v>
      </c>
      <c r="D930" s="19">
        <v>45658</v>
      </c>
      <c r="E930" s="20">
        <v>45677</v>
      </c>
      <c r="F930" s="7" t="s">
        <v>19</v>
      </c>
      <c r="G930" s="7" t="s">
        <v>20</v>
      </c>
      <c r="H930" s="7" t="s">
        <v>139</v>
      </c>
      <c r="I930" s="7">
        <v>7.1</v>
      </c>
      <c r="J930"/>
      <c r="K930"/>
      <c r="L930"/>
      <c r="M930"/>
      <c r="N930"/>
      <c r="O930"/>
      <c r="P930"/>
      <c r="Q930"/>
      <c r="R930"/>
      <c r="S930"/>
      <c r="T930"/>
      <c r="U930"/>
    </row>
    <row r="931" spans="2:21" ht="15" x14ac:dyDescent="0.25">
      <c r="B931" s="7" t="s">
        <v>358</v>
      </c>
      <c r="C931" s="7">
        <v>2025</v>
      </c>
      <c r="D931" s="19">
        <v>45658</v>
      </c>
      <c r="E931" s="20">
        <v>45677</v>
      </c>
      <c r="F931" s="7" t="s">
        <v>19</v>
      </c>
      <c r="G931" s="7" t="s">
        <v>20</v>
      </c>
      <c r="H931" s="7" t="s">
        <v>139</v>
      </c>
      <c r="I931" s="7">
        <v>4.16</v>
      </c>
      <c r="J931"/>
      <c r="K931"/>
      <c r="L931"/>
      <c r="M931"/>
      <c r="N931"/>
      <c r="O931"/>
      <c r="P931"/>
      <c r="Q931"/>
      <c r="R931"/>
      <c r="S931"/>
      <c r="T931"/>
      <c r="U931"/>
    </row>
    <row r="932" spans="2:21" ht="15" x14ac:dyDescent="0.25">
      <c r="B932" s="7" t="s">
        <v>376</v>
      </c>
      <c r="C932" s="7">
        <v>2025</v>
      </c>
      <c r="D932" s="19">
        <v>45658</v>
      </c>
      <c r="E932" s="20">
        <v>45677</v>
      </c>
      <c r="F932" s="7" t="s">
        <v>19</v>
      </c>
      <c r="G932" s="7" t="s">
        <v>20</v>
      </c>
      <c r="H932" s="7" t="s">
        <v>139</v>
      </c>
      <c r="I932" s="7">
        <v>7.92</v>
      </c>
      <c r="J932"/>
      <c r="K932"/>
      <c r="L932"/>
      <c r="M932"/>
      <c r="N932"/>
      <c r="O932"/>
      <c r="P932"/>
      <c r="Q932"/>
      <c r="R932"/>
      <c r="S932"/>
      <c r="T932"/>
      <c r="U932"/>
    </row>
    <row r="933" spans="2:21" ht="15" x14ac:dyDescent="0.25">
      <c r="B933" s="7" t="s">
        <v>289</v>
      </c>
      <c r="C933" s="7">
        <v>2025</v>
      </c>
      <c r="D933" s="19">
        <v>45658</v>
      </c>
      <c r="E933" s="20">
        <v>45677</v>
      </c>
      <c r="F933" s="7" t="s">
        <v>23</v>
      </c>
      <c r="G933" s="7" t="s">
        <v>24</v>
      </c>
      <c r="H933" s="7" t="s">
        <v>139</v>
      </c>
      <c r="I933" s="7">
        <v>12.16</v>
      </c>
      <c r="J933"/>
      <c r="K933"/>
      <c r="L933"/>
      <c r="M933"/>
      <c r="N933"/>
      <c r="O933"/>
      <c r="P933"/>
      <c r="Q933"/>
      <c r="R933"/>
      <c r="S933"/>
      <c r="T933"/>
      <c r="U933"/>
    </row>
    <row r="934" spans="2:21" ht="15" x14ac:dyDescent="0.25">
      <c r="B934" s="7" t="s">
        <v>357</v>
      </c>
      <c r="C934" s="7">
        <v>2025</v>
      </c>
      <c r="D934" s="19">
        <v>45658</v>
      </c>
      <c r="E934" s="20">
        <v>45677</v>
      </c>
      <c r="F934" s="7" t="s">
        <v>23</v>
      </c>
      <c r="G934" s="7" t="s">
        <v>24</v>
      </c>
      <c r="H934" s="7" t="s">
        <v>139</v>
      </c>
      <c r="I934" s="7">
        <v>7.98</v>
      </c>
      <c r="J934"/>
      <c r="K934"/>
      <c r="L934"/>
      <c r="M934"/>
      <c r="N934"/>
      <c r="O934"/>
      <c r="P934"/>
      <c r="Q934"/>
      <c r="R934"/>
      <c r="S934"/>
      <c r="T934"/>
      <c r="U934"/>
    </row>
    <row r="935" spans="2:21" ht="15" x14ac:dyDescent="0.25">
      <c r="B935" s="7" t="s">
        <v>358</v>
      </c>
      <c r="C935" s="7">
        <v>2025</v>
      </c>
      <c r="D935" s="19">
        <v>45658</v>
      </c>
      <c r="E935" s="20">
        <v>45677</v>
      </c>
      <c r="F935" s="7" t="s">
        <v>23</v>
      </c>
      <c r="G935" s="7" t="s">
        <v>24</v>
      </c>
      <c r="H935" s="7" t="s">
        <v>139</v>
      </c>
      <c r="I935" s="7">
        <v>4.16</v>
      </c>
      <c r="J935"/>
      <c r="K935"/>
      <c r="L935"/>
      <c r="M935"/>
      <c r="N935"/>
      <c r="O935"/>
      <c r="P935"/>
      <c r="Q935"/>
      <c r="R935"/>
      <c r="S935"/>
      <c r="T935"/>
      <c r="U935"/>
    </row>
    <row r="936" spans="2:21" ht="15" x14ac:dyDescent="0.25">
      <c r="B936" s="7" t="s">
        <v>376</v>
      </c>
      <c r="C936" s="7">
        <v>2025</v>
      </c>
      <c r="D936" s="19">
        <v>45658</v>
      </c>
      <c r="E936" s="20">
        <v>45677</v>
      </c>
      <c r="F936" s="7" t="s">
        <v>23</v>
      </c>
      <c r="G936" s="7" t="s">
        <v>24</v>
      </c>
      <c r="H936" s="7" t="s">
        <v>139</v>
      </c>
      <c r="I936" s="7">
        <v>7.92</v>
      </c>
      <c r="J936"/>
      <c r="K936"/>
      <c r="L936"/>
      <c r="M936"/>
      <c r="N936"/>
      <c r="O936"/>
      <c r="P936"/>
      <c r="Q936"/>
      <c r="R936"/>
      <c r="S936"/>
      <c r="T936"/>
      <c r="U936"/>
    </row>
    <row r="937" spans="2:21" ht="15" x14ac:dyDescent="0.25">
      <c r="B937" s="7" t="s">
        <v>161</v>
      </c>
      <c r="C937" s="7">
        <v>2025</v>
      </c>
      <c r="D937" s="19">
        <v>45658</v>
      </c>
      <c r="E937" s="20">
        <v>45677</v>
      </c>
      <c r="F937" s="7" t="s">
        <v>19</v>
      </c>
      <c r="G937" s="7" t="s">
        <v>529</v>
      </c>
      <c r="H937" s="7" t="s">
        <v>49</v>
      </c>
      <c r="I937" s="7">
        <v>3.04</v>
      </c>
      <c r="J937"/>
      <c r="K937"/>
      <c r="L937"/>
      <c r="M937"/>
      <c r="N937"/>
      <c r="O937"/>
      <c r="P937"/>
      <c r="Q937"/>
      <c r="R937"/>
      <c r="S937"/>
      <c r="T937"/>
      <c r="U937"/>
    </row>
    <row r="938" spans="2:21" ht="15" x14ac:dyDescent="0.25">
      <c r="B938" s="7" t="s">
        <v>101</v>
      </c>
      <c r="C938" s="7">
        <v>2025</v>
      </c>
      <c r="D938" s="19">
        <v>45658</v>
      </c>
      <c r="E938" s="20">
        <v>45677</v>
      </c>
      <c r="F938" s="7" t="s">
        <v>295</v>
      </c>
      <c r="G938" s="7" t="s">
        <v>296</v>
      </c>
      <c r="H938" s="7" t="s">
        <v>49</v>
      </c>
      <c r="I938" s="7">
        <v>8</v>
      </c>
      <c r="J938"/>
      <c r="K938"/>
      <c r="L938"/>
      <c r="M938"/>
      <c r="N938"/>
      <c r="O938"/>
      <c r="P938"/>
      <c r="Q938"/>
      <c r="R938"/>
      <c r="S938"/>
      <c r="T938"/>
      <c r="U938"/>
    </row>
    <row r="939" spans="2:21" ht="15" x14ac:dyDescent="0.25">
      <c r="B939" s="7" t="s">
        <v>101</v>
      </c>
      <c r="C939" s="7">
        <v>2025</v>
      </c>
      <c r="D939" s="19">
        <v>45658</v>
      </c>
      <c r="E939" s="20">
        <v>45677</v>
      </c>
      <c r="F939" s="7" t="s">
        <v>23</v>
      </c>
      <c r="G939" s="7" t="s">
        <v>24</v>
      </c>
      <c r="H939" s="7" t="s">
        <v>49</v>
      </c>
      <c r="I939" s="7">
        <v>8</v>
      </c>
      <c r="J939"/>
      <c r="K939"/>
      <c r="L939"/>
      <c r="M939"/>
      <c r="N939"/>
      <c r="O939"/>
      <c r="P939"/>
      <c r="Q939"/>
      <c r="R939"/>
      <c r="S939"/>
      <c r="T939"/>
      <c r="U939"/>
    </row>
    <row r="940" spans="2:21" ht="15" x14ac:dyDescent="0.25">
      <c r="B940" s="7" t="s">
        <v>332</v>
      </c>
      <c r="C940" s="7">
        <v>2025</v>
      </c>
      <c r="D940" s="19">
        <v>45689</v>
      </c>
      <c r="E940" s="20">
        <v>45678</v>
      </c>
      <c r="F940" s="7" t="s">
        <v>19</v>
      </c>
      <c r="G940" s="7" t="s">
        <v>20</v>
      </c>
      <c r="H940" s="7" t="s">
        <v>139</v>
      </c>
      <c r="I940" s="7">
        <v>21</v>
      </c>
      <c r="J940"/>
      <c r="K940"/>
      <c r="L940"/>
      <c r="M940"/>
      <c r="N940"/>
      <c r="O940"/>
      <c r="P940"/>
      <c r="Q940"/>
      <c r="R940"/>
      <c r="S940"/>
      <c r="T940"/>
      <c r="U940"/>
    </row>
    <row r="941" spans="2:21" ht="15" x14ac:dyDescent="0.25">
      <c r="B941" s="7" t="s">
        <v>375</v>
      </c>
      <c r="C941" s="7">
        <v>2025</v>
      </c>
      <c r="D941" s="19">
        <v>45689</v>
      </c>
      <c r="E941" s="20">
        <v>45678</v>
      </c>
      <c r="F941" s="7" t="s">
        <v>19</v>
      </c>
      <c r="G941" s="7" t="s">
        <v>20</v>
      </c>
      <c r="H941" s="7" t="s">
        <v>139</v>
      </c>
      <c r="I941" s="7">
        <v>9</v>
      </c>
      <c r="J941"/>
      <c r="K941"/>
      <c r="L941"/>
      <c r="M941"/>
      <c r="N941"/>
      <c r="O941"/>
      <c r="P941"/>
      <c r="Q941"/>
      <c r="R941"/>
      <c r="S941"/>
      <c r="T941"/>
      <c r="U941"/>
    </row>
    <row r="942" spans="2:21" ht="15" x14ac:dyDescent="0.25">
      <c r="B942" s="7" t="s">
        <v>332</v>
      </c>
      <c r="C942" s="7">
        <v>2025</v>
      </c>
      <c r="D942" s="19">
        <v>45689</v>
      </c>
      <c r="E942" s="20">
        <v>45678</v>
      </c>
      <c r="F942" s="7" t="s">
        <v>23</v>
      </c>
      <c r="G942" s="7" t="s">
        <v>24</v>
      </c>
      <c r="H942" s="7" t="s">
        <v>139</v>
      </c>
      <c r="I942" s="7">
        <v>21</v>
      </c>
      <c r="J942"/>
      <c r="K942"/>
      <c r="L942"/>
      <c r="M942"/>
      <c r="N942"/>
      <c r="O942"/>
      <c r="P942"/>
      <c r="Q942"/>
      <c r="R942"/>
      <c r="S942"/>
      <c r="T942"/>
      <c r="U942"/>
    </row>
    <row r="943" spans="2:21" ht="15" x14ac:dyDescent="0.25">
      <c r="B943" s="7" t="s">
        <v>375</v>
      </c>
      <c r="C943" s="7">
        <v>2025</v>
      </c>
      <c r="D943" s="19">
        <v>45689</v>
      </c>
      <c r="E943" s="20">
        <v>45678</v>
      </c>
      <c r="F943" s="7" t="s">
        <v>23</v>
      </c>
      <c r="G943" s="7" t="s">
        <v>24</v>
      </c>
      <c r="H943" s="7" t="s">
        <v>139</v>
      </c>
      <c r="I943" s="7">
        <v>9</v>
      </c>
      <c r="J943"/>
      <c r="K943"/>
      <c r="L943"/>
      <c r="M943"/>
      <c r="N943"/>
      <c r="O943"/>
      <c r="P943"/>
      <c r="Q943"/>
      <c r="R943"/>
      <c r="S943"/>
      <c r="T943"/>
      <c r="U943"/>
    </row>
    <row r="944" spans="2:21" ht="15" x14ac:dyDescent="0.25">
      <c r="B944" s="7" t="s">
        <v>101</v>
      </c>
      <c r="C944" s="7">
        <v>2025</v>
      </c>
      <c r="D944" s="19">
        <v>45689</v>
      </c>
      <c r="E944" s="20">
        <v>45678</v>
      </c>
      <c r="F944" s="7" t="s">
        <v>295</v>
      </c>
      <c r="G944" s="7" t="s">
        <v>296</v>
      </c>
      <c r="H944" s="7" t="s">
        <v>49</v>
      </c>
      <c r="I944" s="7">
        <v>2.82</v>
      </c>
      <c r="J944"/>
      <c r="K944"/>
      <c r="L944"/>
      <c r="M944"/>
      <c r="N944"/>
      <c r="O944"/>
      <c r="P944"/>
      <c r="Q944"/>
      <c r="R944"/>
      <c r="S944"/>
      <c r="T944"/>
      <c r="U944"/>
    </row>
    <row r="945" spans="2:21" ht="15" x14ac:dyDescent="0.25">
      <c r="B945" s="7" t="s">
        <v>530</v>
      </c>
      <c r="C945" s="7">
        <v>2025</v>
      </c>
      <c r="D945" s="19">
        <v>45689</v>
      </c>
      <c r="E945" s="20">
        <v>45678</v>
      </c>
      <c r="F945" s="7" t="s">
        <v>295</v>
      </c>
      <c r="G945" s="7" t="s">
        <v>296</v>
      </c>
      <c r="H945" s="7" t="s">
        <v>49</v>
      </c>
      <c r="I945" s="7">
        <v>7.5</v>
      </c>
      <c r="J945"/>
      <c r="K945"/>
      <c r="L945"/>
      <c r="M945"/>
      <c r="N945"/>
      <c r="O945"/>
      <c r="P945"/>
      <c r="Q945"/>
      <c r="R945"/>
      <c r="S945"/>
      <c r="T945"/>
      <c r="U945"/>
    </row>
    <row r="946" spans="2:21" ht="15" x14ac:dyDescent="0.25">
      <c r="B946" s="7" t="s">
        <v>101</v>
      </c>
      <c r="C946" s="7">
        <v>2025</v>
      </c>
      <c r="D946" s="19">
        <v>45689</v>
      </c>
      <c r="E946" s="20">
        <v>45678</v>
      </c>
      <c r="F946" s="7" t="s">
        <v>23</v>
      </c>
      <c r="G946" s="7" t="s">
        <v>531</v>
      </c>
      <c r="H946" s="7" t="s">
        <v>49</v>
      </c>
      <c r="I946" s="7">
        <v>2.82</v>
      </c>
      <c r="J946"/>
      <c r="K946"/>
      <c r="L946"/>
      <c r="M946"/>
      <c r="N946"/>
      <c r="O946"/>
      <c r="P946"/>
      <c r="Q946"/>
      <c r="R946"/>
      <c r="S946"/>
      <c r="T946"/>
      <c r="U946"/>
    </row>
    <row r="947" spans="2:21" ht="15" x14ac:dyDescent="0.25">
      <c r="B947" s="7" t="s">
        <v>530</v>
      </c>
      <c r="C947" s="7">
        <v>2025</v>
      </c>
      <c r="D947" s="19">
        <v>45689</v>
      </c>
      <c r="E947" s="20">
        <v>45678</v>
      </c>
      <c r="F947" s="7" t="s">
        <v>23</v>
      </c>
      <c r="G947" s="7" t="s">
        <v>531</v>
      </c>
      <c r="H947" s="7" t="s">
        <v>49</v>
      </c>
      <c r="I947" s="7">
        <v>7.5</v>
      </c>
      <c r="J947"/>
      <c r="K947"/>
      <c r="L947"/>
      <c r="M947"/>
      <c r="N947"/>
      <c r="O947"/>
      <c r="P947"/>
      <c r="Q947"/>
      <c r="R947"/>
      <c r="S947"/>
      <c r="T947"/>
      <c r="U947"/>
    </row>
    <row r="948" spans="2:21" ht="15" x14ac:dyDescent="0.25">
      <c r="B948" s="7" t="s">
        <v>124</v>
      </c>
      <c r="C948" s="7">
        <v>2025</v>
      </c>
      <c r="D948" s="19">
        <v>45689</v>
      </c>
      <c r="E948" s="20">
        <v>45679</v>
      </c>
      <c r="F948" s="7" t="s">
        <v>295</v>
      </c>
      <c r="G948" s="7" t="s">
        <v>296</v>
      </c>
      <c r="H948" s="7" t="s">
        <v>49</v>
      </c>
      <c r="I948" s="7">
        <v>1.5</v>
      </c>
      <c r="J948"/>
      <c r="K948"/>
      <c r="L948"/>
      <c r="M948"/>
      <c r="N948"/>
      <c r="O948"/>
      <c r="P948"/>
      <c r="Q948"/>
      <c r="R948"/>
      <c r="S948"/>
      <c r="T948"/>
      <c r="U948"/>
    </row>
    <row r="949" spans="2:21" ht="15" x14ac:dyDescent="0.25">
      <c r="B949" s="7" t="s">
        <v>530</v>
      </c>
      <c r="C949" s="7">
        <v>2025</v>
      </c>
      <c r="D949" s="19">
        <v>45689</v>
      </c>
      <c r="E949" s="20">
        <v>45679</v>
      </c>
      <c r="F949" s="7" t="s">
        <v>295</v>
      </c>
      <c r="G949" s="7" t="s">
        <v>296</v>
      </c>
      <c r="H949" s="7" t="s">
        <v>49</v>
      </c>
      <c r="I949" s="7">
        <v>0.5</v>
      </c>
      <c r="J949"/>
      <c r="K949"/>
      <c r="L949"/>
      <c r="M949"/>
      <c r="N949"/>
      <c r="O949"/>
      <c r="P949"/>
      <c r="Q949"/>
      <c r="R949"/>
      <c r="S949"/>
      <c r="T949"/>
      <c r="U949"/>
    </row>
    <row r="950" spans="2:21" ht="15" x14ac:dyDescent="0.25">
      <c r="B950" s="7" t="s">
        <v>124</v>
      </c>
      <c r="C950" s="7">
        <v>2025</v>
      </c>
      <c r="D950" s="19">
        <v>45689</v>
      </c>
      <c r="E950" s="20">
        <v>45679</v>
      </c>
      <c r="F950" s="7" t="s">
        <v>23</v>
      </c>
      <c r="G950" s="7" t="s">
        <v>531</v>
      </c>
      <c r="H950" s="7" t="s">
        <v>49</v>
      </c>
      <c r="I950" s="7">
        <v>1.5</v>
      </c>
      <c r="J950"/>
      <c r="K950"/>
      <c r="L950"/>
      <c r="M950"/>
      <c r="N950"/>
      <c r="O950"/>
      <c r="P950"/>
      <c r="Q950"/>
      <c r="R950"/>
      <c r="S950"/>
      <c r="T950"/>
      <c r="U950"/>
    </row>
    <row r="951" spans="2:21" ht="15" x14ac:dyDescent="0.25">
      <c r="B951" s="7" t="s">
        <v>530</v>
      </c>
      <c r="C951" s="7">
        <v>2025</v>
      </c>
      <c r="D951" s="19">
        <v>45689</v>
      </c>
      <c r="E951" s="20">
        <v>45679</v>
      </c>
      <c r="F951" s="7" t="s">
        <v>23</v>
      </c>
      <c r="G951" s="7" t="s">
        <v>531</v>
      </c>
      <c r="H951" s="7" t="s">
        <v>49</v>
      </c>
      <c r="I951" s="7">
        <v>0.5</v>
      </c>
      <c r="J951"/>
      <c r="K951"/>
      <c r="L951"/>
      <c r="M951"/>
      <c r="N951"/>
      <c r="O951"/>
      <c r="P951"/>
      <c r="Q951"/>
      <c r="R951"/>
      <c r="S951"/>
      <c r="T951"/>
      <c r="U951"/>
    </row>
    <row r="952" spans="2:21" ht="15" x14ac:dyDescent="0.25">
      <c r="B952" s="7" t="s">
        <v>332</v>
      </c>
      <c r="C952" s="7">
        <v>2025</v>
      </c>
      <c r="D952" s="19">
        <v>45689</v>
      </c>
      <c r="E952" s="20">
        <v>45679</v>
      </c>
      <c r="F952" s="7" t="s">
        <v>19</v>
      </c>
      <c r="G952" s="7" t="s">
        <v>20</v>
      </c>
      <c r="H952" s="7" t="s">
        <v>139</v>
      </c>
      <c r="I952" s="7">
        <v>5.57</v>
      </c>
      <c r="J952"/>
      <c r="K952"/>
      <c r="L952"/>
      <c r="M952"/>
      <c r="N952"/>
      <c r="O952"/>
      <c r="P952"/>
      <c r="Q952"/>
      <c r="R952"/>
      <c r="S952"/>
      <c r="T952"/>
      <c r="U952"/>
    </row>
    <row r="953" spans="2:21" ht="15" x14ac:dyDescent="0.25">
      <c r="B953" s="7" t="s">
        <v>332</v>
      </c>
      <c r="C953" s="7">
        <v>2025</v>
      </c>
      <c r="D953" s="19">
        <v>45689</v>
      </c>
      <c r="E953" s="20">
        <v>45679</v>
      </c>
      <c r="F953" s="7" t="s">
        <v>23</v>
      </c>
      <c r="G953" s="7" t="s">
        <v>24</v>
      </c>
      <c r="H953" s="7" t="s">
        <v>139</v>
      </c>
      <c r="I953" s="7">
        <v>5.57</v>
      </c>
      <c r="J953"/>
      <c r="K953"/>
      <c r="L953"/>
      <c r="M953"/>
      <c r="N953"/>
      <c r="O953"/>
      <c r="P953"/>
      <c r="Q953"/>
      <c r="R953"/>
      <c r="S953"/>
      <c r="T953"/>
      <c r="U953"/>
    </row>
    <row r="954" spans="2:21" ht="15" x14ac:dyDescent="0.25">
      <c r="B954" s="7" t="s">
        <v>396</v>
      </c>
      <c r="C954" s="7">
        <v>2025</v>
      </c>
      <c r="D954" s="19">
        <v>45689</v>
      </c>
      <c r="E954" s="20">
        <v>45679</v>
      </c>
      <c r="F954" s="7" t="s">
        <v>19</v>
      </c>
      <c r="G954" s="7" t="s">
        <v>20</v>
      </c>
      <c r="H954" s="7" t="s">
        <v>139</v>
      </c>
      <c r="I954" s="7">
        <v>4</v>
      </c>
      <c r="J954"/>
      <c r="K954"/>
      <c r="L954"/>
      <c r="M954"/>
      <c r="N954"/>
      <c r="O954"/>
      <c r="P954"/>
      <c r="Q954"/>
      <c r="R954"/>
      <c r="S954"/>
      <c r="T954"/>
      <c r="U954"/>
    </row>
    <row r="955" spans="2:21" ht="15" x14ac:dyDescent="0.25">
      <c r="B955" s="7" t="s">
        <v>396</v>
      </c>
      <c r="C955" s="7">
        <v>2025</v>
      </c>
      <c r="D955" s="19">
        <v>45689</v>
      </c>
      <c r="E955" s="20">
        <v>45679</v>
      </c>
      <c r="F955" s="7" t="s">
        <v>23</v>
      </c>
      <c r="G955" s="7" t="s">
        <v>24</v>
      </c>
      <c r="H955" s="7" t="s">
        <v>139</v>
      </c>
      <c r="I955" s="7">
        <v>4</v>
      </c>
      <c r="J955"/>
      <c r="K955"/>
      <c r="L955"/>
      <c r="M955"/>
      <c r="N955"/>
      <c r="O955"/>
      <c r="P955"/>
      <c r="Q955"/>
      <c r="R955"/>
      <c r="S955"/>
      <c r="T955"/>
      <c r="U955"/>
    </row>
    <row r="956" spans="2:21" ht="15" x14ac:dyDescent="0.25">
      <c r="B956" s="7" t="s">
        <v>395</v>
      </c>
      <c r="C956" s="7">
        <v>2025</v>
      </c>
      <c r="D956" s="19">
        <v>45689</v>
      </c>
      <c r="E956" s="20">
        <v>45679</v>
      </c>
      <c r="F956" s="7" t="s">
        <v>19</v>
      </c>
      <c r="G956" s="7" t="s">
        <v>20</v>
      </c>
      <c r="H956" s="7" t="s">
        <v>139</v>
      </c>
      <c r="I956" s="7">
        <v>8.2899999999999991</v>
      </c>
      <c r="J956"/>
      <c r="K956"/>
      <c r="L956"/>
      <c r="M956"/>
      <c r="N956"/>
      <c r="O956"/>
      <c r="P956"/>
      <c r="Q956"/>
      <c r="R956"/>
      <c r="S956"/>
      <c r="T956"/>
      <c r="U956"/>
    </row>
    <row r="957" spans="2:21" ht="15" x14ac:dyDescent="0.25">
      <c r="B957" s="7" t="s">
        <v>395</v>
      </c>
      <c r="C957" s="7">
        <v>2025</v>
      </c>
      <c r="D957" s="19">
        <v>45689</v>
      </c>
      <c r="E957" s="20">
        <v>45679</v>
      </c>
      <c r="F957" s="7" t="s">
        <v>23</v>
      </c>
      <c r="G957" s="7" t="s">
        <v>24</v>
      </c>
      <c r="H957" s="7" t="s">
        <v>139</v>
      </c>
      <c r="I957" s="7">
        <v>8.2899999999999991</v>
      </c>
      <c r="J957"/>
      <c r="K957"/>
      <c r="L957"/>
      <c r="M957"/>
      <c r="N957"/>
      <c r="O957"/>
      <c r="P957"/>
      <c r="Q957"/>
      <c r="R957"/>
      <c r="S957"/>
      <c r="T957"/>
      <c r="U957"/>
    </row>
    <row r="958" spans="2:21" ht="15" x14ac:dyDescent="0.25">
      <c r="B958" s="7" t="s">
        <v>375</v>
      </c>
      <c r="C958" s="7">
        <v>2025</v>
      </c>
      <c r="D958" s="19">
        <v>45689</v>
      </c>
      <c r="E958" s="20">
        <v>45679</v>
      </c>
      <c r="F958" s="7" t="s">
        <v>23</v>
      </c>
      <c r="G958" s="7" t="s">
        <v>24</v>
      </c>
      <c r="H958" s="7" t="s">
        <v>139</v>
      </c>
      <c r="I958" s="7">
        <v>8.1</v>
      </c>
      <c r="J958"/>
      <c r="K958"/>
      <c r="L958"/>
      <c r="M958"/>
      <c r="N958"/>
      <c r="O958"/>
      <c r="P958"/>
      <c r="Q958"/>
      <c r="R958"/>
      <c r="S958"/>
      <c r="T958"/>
      <c r="U958"/>
    </row>
    <row r="959" spans="2:21" ht="15" x14ac:dyDescent="0.25">
      <c r="B959" s="7" t="s">
        <v>375</v>
      </c>
      <c r="C959" s="7">
        <v>2025</v>
      </c>
      <c r="D959" s="19">
        <v>45689</v>
      </c>
      <c r="E959" s="20">
        <v>45679</v>
      </c>
      <c r="F959" s="7" t="s">
        <v>19</v>
      </c>
      <c r="G959" s="7" t="s">
        <v>20</v>
      </c>
      <c r="H959" s="7" t="s">
        <v>139</v>
      </c>
      <c r="I959" s="7">
        <v>8.1</v>
      </c>
      <c r="J959"/>
      <c r="K959"/>
      <c r="L959"/>
      <c r="M959"/>
      <c r="N959"/>
      <c r="O959"/>
      <c r="P959"/>
      <c r="Q959"/>
      <c r="R959"/>
      <c r="S959"/>
      <c r="T959"/>
      <c r="U959"/>
    </row>
    <row r="960" spans="2:21" ht="15" x14ac:dyDescent="0.25">
      <c r="B960" s="7" t="s">
        <v>238</v>
      </c>
      <c r="C960" s="7">
        <v>2025</v>
      </c>
      <c r="D960" s="19">
        <v>45689</v>
      </c>
      <c r="E960" s="20">
        <v>45679</v>
      </c>
      <c r="F960" s="7" t="s">
        <v>21</v>
      </c>
      <c r="G960" s="7" t="s">
        <v>22</v>
      </c>
      <c r="H960" s="7" t="s">
        <v>49</v>
      </c>
      <c r="I960" s="7">
        <v>8.5</v>
      </c>
      <c r="J960"/>
      <c r="K960"/>
      <c r="L960"/>
      <c r="M960"/>
      <c r="N960"/>
      <c r="O960"/>
      <c r="P960"/>
      <c r="Q960"/>
      <c r="R960"/>
      <c r="S960"/>
      <c r="T960"/>
      <c r="U960"/>
    </row>
    <row r="961" spans="2:21" ht="15" x14ac:dyDescent="0.25">
      <c r="B961" s="7" t="s">
        <v>101</v>
      </c>
      <c r="C961" s="7">
        <v>2025</v>
      </c>
      <c r="D961" s="19">
        <v>45689</v>
      </c>
      <c r="E961" s="20">
        <v>45680</v>
      </c>
      <c r="F961" s="7" t="s">
        <v>21</v>
      </c>
      <c r="G961" s="7" t="s">
        <v>22</v>
      </c>
      <c r="H961" s="7" t="s">
        <v>49</v>
      </c>
      <c r="I961" s="7">
        <v>5</v>
      </c>
      <c r="J961"/>
      <c r="K961"/>
      <c r="L961"/>
      <c r="M961"/>
      <c r="N961"/>
      <c r="O961"/>
      <c r="P961"/>
      <c r="Q961"/>
      <c r="R961"/>
      <c r="S961"/>
      <c r="T961"/>
      <c r="U961"/>
    </row>
    <row r="962" spans="2:21" ht="15" x14ac:dyDescent="0.25">
      <c r="B962" s="7" t="s">
        <v>238</v>
      </c>
      <c r="C962" s="7">
        <v>2025</v>
      </c>
      <c r="D962" s="19">
        <v>45689</v>
      </c>
      <c r="E962" s="20">
        <v>45680</v>
      </c>
      <c r="F962" s="7" t="s">
        <v>21</v>
      </c>
      <c r="G962" s="7" t="s">
        <v>22</v>
      </c>
      <c r="H962" s="7" t="s">
        <v>49</v>
      </c>
      <c r="I962" s="7">
        <v>3.17</v>
      </c>
      <c r="J962"/>
      <c r="K962"/>
      <c r="L962"/>
      <c r="M962"/>
      <c r="N962"/>
      <c r="O962"/>
      <c r="P962"/>
      <c r="Q962"/>
      <c r="R962"/>
      <c r="S962"/>
      <c r="T962"/>
      <c r="U962"/>
    </row>
    <row r="963" spans="2:21" ht="15" x14ac:dyDescent="0.25">
      <c r="B963" s="7" t="s">
        <v>248</v>
      </c>
      <c r="C963" s="7">
        <v>2025</v>
      </c>
      <c r="D963" s="19">
        <v>45689</v>
      </c>
      <c r="E963" s="20">
        <v>45680</v>
      </c>
      <c r="F963" s="7" t="s">
        <v>21</v>
      </c>
      <c r="G963" s="7" t="s">
        <v>22</v>
      </c>
      <c r="H963" s="7" t="s">
        <v>49</v>
      </c>
      <c r="I963" s="7">
        <v>6.42</v>
      </c>
      <c r="J963"/>
      <c r="K963"/>
      <c r="L963"/>
      <c r="M963"/>
      <c r="N963"/>
      <c r="O963"/>
      <c r="P963"/>
      <c r="Q963"/>
      <c r="R963"/>
      <c r="S963"/>
      <c r="T963"/>
      <c r="U963"/>
    </row>
    <row r="964" spans="2:21" ht="15" x14ac:dyDescent="0.25">
      <c r="B964" s="7" t="s">
        <v>349</v>
      </c>
      <c r="C964" s="7">
        <v>2025</v>
      </c>
      <c r="D964" s="19">
        <v>45689</v>
      </c>
      <c r="E964" s="20">
        <v>45680</v>
      </c>
      <c r="F964" s="7" t="s">
        <v>19</v>
      </c>
      <c r="G964" s="7" t="s">
        <v>20</v>
      </c>
      <c r="H964" s="7" t="s">
        <v>139</v>
      </c>
      <c r="I964" s="7">
        <v>30.6</v>
      </c>
      <c r="J964"/>
      <c r="K964"/>
      <c r="L964"/>
      <c r="M964"/>
      <c r="N964"/>
      <c r="O964"/>
      <c r="P964"/>
      <c r="Q964"/>
      <c r="R964"/>
      <c r="S964"/>
      <c r="T964"/>
      <c r="U964"/>
    </row>
    <row r="965" spans="2:21" ht="15" x14ac:dyDescent="0.25">
      <c r="B965" s="7" t="s">
        <v>349</v>
      </c>
      <c r="C965" s="7">
        <v>2025</v>
      </c>
      <c r="D965" s="19">
        <v>45689</v>
      </c>
      <c r="E965" s="20">
        <v>45680</v>
      </c>
      <c r="F965" s="7" t="s">
        <v>23</v>
      </c>
      <c r="G965" s="7" t="s">
        <v>24</v>
      </c>
      <c r="H965" s="7" t="s">
        <v>139</v>
      </c>
      <c r="I965" s="7">
        <v>30.6</v>
      </c>
      <c r="J965"/>
      <c r="K965"/>
      <c r="L965"/>
      <c r="M965"/>
      <c r="N965"/>
      <c r="O965"/>
      <c r="P965"/>
      <c r="Q965"/>
      <c r="R965"/>
      <c r="S965"/>
      <c r="T965"/>
      <c r="U965"/>
    </row>
    <row r="966" spans="2:21" ht="15" x14ac:dyDescent="0.25">
      <c r="B966" s="7" t="s">
        <v>396</v>
      </c>
      <c r="C966" s="7">
        <v>2025</v>
      </c>
      <c r="D966" s="19">
        <v>45689</v>
      </c>
      <c r="E966" s="20">
        <v>45680</v>
      </c>
      <c r="F966" s="7" t="s">
        <v>19</v>
      </c>
      <c r="G966" s="7" t="s">
        <v>20</v>
      </c>
      <c r="H966" s="7" t="s">
        <v>139</v>
      </c>
      <c r="I966" s="7">
        <v>1.4</v>
      </c>
      <c r="J966"/>
      <c r="K966"/>
      <c r="L966"/>
      <c r="M966"/>
      <c r="N966"/>
      <c r="O966"/>
      <c r="P966"/>
      <c r="Q966"/>
      <c r="R966"/>
      <c r="S966"/>
      <c r="T966"/>
      <c r="U966"/>
    </row>
    <row r="967" spans="2:21" ht="15" x14ac:dyDescent="0.25">
      <c r="B967" s="7" t="s">
        <v>382</v>
      </c>
      <c r="C967" s="7">
        <v>2025</v>
      </c>
      <c r="D967" s="19">
        <v>45689</v>
      </c>
      <c r="E967" s="20">
        <v>45681</v>
      </c>
      <c r="F967" s="7" t="s">
        <v>19</v>
      </c>
      <c r="G967" s="7" t="s">
        <v>20</v>
      </c>
      <c r="H967" s="7" t="s">
        <v>139</v>
      </c>
      <c r="I967" s="7">
        <v>40.4</v>
      </c>
      <c r="J967"/>
      <c r="K967"/>
      <c r="L967"/>
      <c r="M967"/>
      <c r="N967"/>
      <c r="O967"/>
      <c r="P967"/>
      <c r="Q967"/>
      <c r="R967"/>
      <c r="S967"/>
      <c r="T967"/>
      <c r="U967"/>
    </row>
    <row r="968" spans="2:21" ht="15" x14ac:dyDescent="0.25">
      <c r="B968" s="7" t="s">
        <v>515</v>
      </c>
      <c r="C968" s="7">
        <v>2025</v>
      </c>
      <c r="D968" s="19">
        <v>45689</v>
      </c>
      <c r="E968" s="20">
        <v>45681</v>
      </c>
      <c r="F968" s="7" t="s">
        <v>19</v>
      </c>
      <c r="G968" s="7" t="s">
        <v>20</v>
      </c>
      <c r="H968" s="7" t="s">
        <v>139</v>
      </c>
      <c r="I968" s="7">
        <v>15.6</v>
      </c>
      <c r="J968"/>
      <c r="K968"/>
      <c r="L968"/>
      <c r="M968"/>
      <c r="N968"/>
      <c r="O968"/>
      <c r="P968"/>
      <c r="Q968"/>
      <c r="R968"/>
      <c r="S968"/>
      <c r="T968"/>
      <c r="U968"/>
    </row>
    <row r="969" spans="2:21" ht="15" x14ac:dyDescent="0.25">
      <c r="B969" s="7" t="s">
        <v>238</v>
      </c>
      <c r="C969" s="7">
        <v>2025</v>
      </c>
      <c r="D969" s="19">
        <v>45689</v>
      </c>
      <c r="E969" s="20">
        <v>45681</v>
      </c>
      <c r="F969" s="7" t="s">
        <v>295</v>
      </c>
      <c r="G969" s="7" t="s">
        <v>296</v>
      </c>
      <c r="H969" s="7" t="s">
        <v>49</v>
      </c>
      <c r="I969" s="7">
        <v>10.130000000000001</v>
      </c>
      <c r="J969"/>
      <c r="K969"/>
      <c r="L969"/>
      <c r="M969"/>
      <c r="N969"/>
      <c r="O969"/>
      <c r="P969"/>
      <c r="Q969"/>
      <c r="R969"/>
      <c r="S969"/>
      <c r="T969"/>
      <c r="U969"/>
    </row>
    <row r="970" spans="2:21" ht="15" x14ac:dyDescent="0.25">
      <c r="B970" s="7" t="s">
        <v>124</v>
      </c>
      <c r="C970" s="7">
        <v>2025</v>
      </c>
      <c r="D970" s="19">
        <v>45689</v>
      </c>
      <c r="E970" s="20">
        <v>45681</v>
      </c>
      <c r="F970" s="7" t="s">
        <v>295</v>
      </c>
      <c r="G970" s="7" t="s">
        <v>296</v>
      </c>
      <c r="H970" s="7" t="s">
        <v>49</v>
      </c>
      <c r="I970" s="7">
        <v>6.49</v>
      </c>
      <c r="J970"/>
      <c r="K970"/>
      <c r="L970"/>
      <c r="M970"/>
      <c r="N970"/>
      <c r="O970"/>
      <c r="P970"/>
      <c r="Q970"/>
      <c r="R970"/>
      <c r="S970"/>
      <c r="T970"/>
      <c r="U970"/>
    </row>
    <row r="971" spans="2:21" ht="15" x14ac:dyDescent="0.25">
      <c r="B971" s="7" t="s">
        <v>102</v>
      </c>
      <c r="C971" s="7">
        <v>2025</v>
      </c>
      <c r="D971" s="19">
        <v>45689</v>
      </c>
      <c r="E971" s="20">
        <v>45681</v>
      </c>
      <c r="F971" s="7" t="s">
        <v>295</v>
      </c>
      <c r="G971" s="7" t="s">
        <v>296</v>
      </c>
      <c r="H971" s="7" t="s">
        <v>49</v>
      </c>
      <c r="I971" s="7">
        <v>30</v>
      </c>
      <c r="J971"/>
      <c r="K971"/>
      <c r="L971"/>
      <c r="M971"/>
      <c r="N971"/>
      <c r="O971"/>
      <c r="P971"/>
      <c r="Q971"/>
      <c r="R971"/>
      <c r="S971"/>
      <c r="T971"/>
      <c r="U971"/>
    </row>
    <row r="972" spans="2:21" ht="15" x14ac:dyDescent="0.25">
      <c r="B972" s="7" t="s">
        <v>515</v>
      </c>
      <c r="C972" s="7">
        <v>2025</v>
      </c>
      <c r="D972" s="19">
        <v>45689</v>
      </c>
      <c r="E972" s="20">
        <v>45682</v>
      </c>
      <c r="F972" s="7" t="s">
        <v>19</v>
      </c>
      <c r="G972" s="7" t="s">
        <v>20</v>
      </c>
      <c r="H972" s="7" t="s">
        <v>139</v>
      </c>
      <c r="I972" s="7">
        <v>27</v>
      </c>
      <c r="J972"/>
      <c r="K972"/>
      <c r="L972"/>
      <c r="M972"/>
      <c r="N972"/>
      <c r="O972"/>
      <c r="P972"/>
      <c r="Q972"/>
      <c r="R972"/>
      <c r="S972"/>
      <c r="T972"/>
      <c r="U972"/>
    </row>
    <row r="973" spans="2:21" ht="15" x14ac:dyDescent="0.25">
      <c r="B973" s="7" t="s">
        <v>515</v>
      </c>
      <c r="C973" s="7">
        <v>2025</v>
      </c>
      <c r="D973" s="19">
        <v>45689</v>
      </c>
      <c r="E973" s="20">
        <v>45682</v>
      </c>
      <c r="F973" s="7" t="s">
        <v>23</v>
      </c>
      <c r="G973" s="7" t="s">
        <v>24</v>
      </c>
      <c r="H973" s="7" t="s">
        <v>139</v>
      </c>
      <c r="I973" s="7">
        <v>27</v>
      </c>
      <c r="J973"/>
      <c r="K973"/>
      <c r="L973"/>
      <c r="M973"/>
      <c r="N973"/>
      <c r="O973"/>
      <c r="P973"/>
      <c r="Q973"/>
      <c r="R973"/>
      <c r="S973"/>
      <c r="T973"/>
      <c r="U973"/>
    </row>
    <row r="974" spans="2:21" ht="15" x14ac:dyDescent="0.25">
      <c r="B974" s="7" t="s">
        <v>104</v>
      </c>
      <c r="C974" s="7">
        <v>2025</v>
      </c>
      <c r="D974" s="19">
        <v>45689</v>
      </c>
      <c r="E974" s="20">
        <v>45682</v>
      </c>
      <c r="F974" s="7" t="s">
        <v>295</v>
      </c>
      <c r="G974" s="7" t="s">
        <v>296</v>
      </c>
      <c r="H974" s="7" t="s">
        <v>49</v>
      </c>
      <c r="I974" s="7">
        <v>10</v>
      </c>
      <c r="J974"/>
      <c r="K974"/>
      <c r="L974"/>
      <c r="M974"/>
      <c r="N974"/>
      <c r="O974"/>
      <c r="P974"/>
      <c r="Q974"/>
      <c r="R974"/>
      <c r="S974"/>
      <c r="T974"/>
      <c r="U974"/>
    </row>
    <row r="975" spans="2:21" ht="15" x14ac:dyDescent="0.25">
      <c r="B975" s="7" t="s">
        <v>104</v>
      </c>
      <c r="C975" s="7">
        <v>2025</v>
      </c>
      <c r="D975" s="19">
        <v>45689</v>
      </c>
      <c r="E975" s="20">
        <v>45682</v>
      </c>
      <c r="F975" s="7" t="s">
        <v>23</v>
      </c>
      <c r="G975" s="7" t="s">
        <v>24</v>
      </c>
      <c r="H975" s="7" t="s">
        <v>49</v>
      </c>
      <c r="I975" s="7">
        <v>10</v>
      </c>
      <c r="J975"/>
      <c r="K975"/>
      <c r="L975"/>
      <c r="M975"/>
      <c r="N975"/>
      <c r="O975"/>
      <c r="P975"/>
      <c r="Q975"/>
      <c r="R975"/>
      <c r="S975"/>
      <c r="T975"/>
      <c r="U975"/>
    </row>
    <row r="976" spans="2:21" ht="15" x14ac:dyDescent="0.25">
      <c r="B976" s="7" t="s">
        <v>102</v>
      </c>
      <c r="C976" s="7">
        <v>2025</v>
      </c>
      <c r="D976" s="19">
        <v>45689</v>
      </c>
      <c r="E976" s="20">
        <v>45682</v>
      </c>
      <c r="F976" s="7" t="s">
        <v>295</v>
      </c>
      <c r="G976" s="7" t="s">
        <v>296</v>
      </c>
      <c r="H976" s="7" t="s">
        <v>49</v>
      </c>
      <c r="I976" s="7">
        <v>6.38</v>
      </c>
      <c r="J976"/>
      <c r="K976"/>
      <c r="L976"/>
      <c r="M976"/>
      <c r="N976"/>
      <c r="O976"/>
      <c r="P976"/>
      <c r="Q976"/>
      <c r="R976"/>
      <c r="S976"/>
      <c r="T976"/>
      <c r="U976"/>
    </row>
    <row r="977" spans="2:21" ht="15" x14ac:dyDescent="0.25">
      <c r="B977" s="7" t="s">
        <v>102</v>
      </c>
      <c r="C977" s="7">
        <v>2025</v>
      </c>
      <c r="D977" s="19">
        <v>45689</v>
      </c>
      <c r="E977" s="20">
        <v>45682</v>
      </c>
      <c r="F977" s="7" t="s">
        <v>23</v>
      </c>
      <c r="G977" s="7" t="s">
        <v>24</v>
      </c>
      <c r="H977" s="7" t="s">
        <v>49</v>
      </c>
      <c r="I977" s="7">
        <v>6.38</v>
      </c>
      <c r="J977"/>
      <c r="K977"/>
      <c r="L977"/>
      <c r="M977"/>
      <c r="N977"/>
      <c r="O977"/>
      <c r="P977"/>
      <c r="Q977"/>
      <c r="R977"/>
      <c r="S977"/>
      <c r="T977"/>
      <c r="U977"/>
    </row>
    <row r="978" spans="2:21" ht="15" x14ac:dyDescent="0.25">
      <c r="B978" s="7" t="s">
        <v>382</v>
      </c>
      <c r="C978" s="7">
        <v>2025</v>
      </c>
      <c r="D978" s="19">
        <v>45689</v>
      </c>
      <c r="E978" s="20">
        <v>45682</v>
      </c>
      <c r="F978" s="7" t="s">
        <v>23</v>
      </c>
      <c r="G978" s="7" t="s">
        <v>24</v>
      </c>
      <c r="H978" s="7" t="s">
        <v>139</v>
      </c>
      <c r="I978" s="7">
        <v>9.44</v>
      </c>
      <c r="J978"/>
      <c r="K978"/>
      <c r="L978"/>
      <c r="M978"/>
      <c r="N978"/>
      <c r="O978"/>
      <c r="P978"/>
      <c r="Q978"/>
      <c r="R978"/>
      <c r="S978"/>
      <c r="T978"/>
      <c r="U978"/>
    </row>
    <row r="979" spans="2:21" ht="15" x14ac:dyDescent="0.25">
      <c r="B979" s="7" t="s">
        <v>376</v>
      </c>
      <c r="C979" s="7">
        <v>2025</v>
      </c>
      <c r="D979" s="19">
        <v>45689</v>
      </c>
      <c r="E979" s="20">
        <v>45682</v>
      </c>
      <c r="F979" s="7" t="s">
        <v>21</v>
      </c>
      <c r="G979" s="7" t="s">
        <v>22</v>
      </c>
      <c r="H979" s="7" t="s">
        <v>139</v>
      </c>
      <c r="I979" s="7">
        <v>15.42</v>
      </c>
      <c r="J979"/>
      <c r="K979"/>
      <c r="L979"/>
      <c r="M979"/>
      <c r="N979"/>
      <c r="O979"/>
      <c r="P979"/>
      <c r="Q979"/>
      <c r="R979"/>
      <c r="S979"/>
      <c r="T979"/>
      <c r="U979"/>
    </row>
    <row r="980" spans="2:21" ht="15" x14ac:dyDescent="0.25">
      <c r="B980" s="7" t="s">
        <v>344</v>
      </c>
      <c r="C980" s="7">
        <v>2025</v>
      </c>
      <c r="D980" s="19">
        <v>45689</v>
      </c>
      <c r="E980" s="20">
        <v>45684</v>
      </c>
      <c r="F980" s="7" t="s">
        <v>19</v>
      </c>
      <c r="G980" s="7" t="s">
        <v>20</v>
      </c>
      <c r="H980" s="7" t="s">
        <v>139</v>
      </c>
      <c r="I980" s="7">
        <v>31.95</v>
      </c>
      <c r="J980"/>
      <c r="K980"/>
      <c r="L980"/>
      <c r="M980"/>
      <c r="N980"/>
      <c r="O980"/>
      <c r="P980"/>
      <c r="Q980"/>
      <c r="R980"/>
      <c r="S980"/>
      <c r="T980"/>
      <c r="U980"/>
    </row>
    <row r="981" spans="2:21" ht="15" x14ac:dyDescent="0.25">
      <c r="B981" s="7" t="s">
        <v>515</v>
      </c>
      <c r="C981" s="7">
        <v>2025</v>
      </c>
      <c r="D981" s="19">
        <v>45689</v>
      </c>
      <c r="E981" s="20">
        <v>45684</v>
      </c>
      <c r="F981" s="7" t="s">
        <v>19</v>
      </c>
      <c r="G981" s="7" t="s">
        <v>20</v>
      </c>
      <c r="H981" s="7" t="s">
        <v>139</v>
      </c>
      <c r="I981" s="7">
        <v>14</v>
      </c>
      <c r="J981"/>
      <c r="K981"/>
      <c r="L981"/>
      <c r="M981"/>
      <c r="N981"/>
      <c r="O981"/>
      <c r="P981"/>
      <c r="Q981"/>
      <c r="R981"/>
      <c r="S981"/>
      <c r="T981"/>
      <c r="U981"/>
    </row>
    <row r="982" spans="2:21" ht="15" x14ac:dyDescent="0.25">
      <c r="B982" s="7" t="s">
        <v>349</v>
      </c>
      <c r="C982" s="7">
        <v>2025</v>
      </c>
      <c r="D982" s="19">
        <v>45689</v>
      </c>
      <c r="E982" s="20">
        <v>45684</v>
      </c>
      <c r="F982" s="7" t="s">
        <v>19</v>
      </c>
      <c r="G982" s="7" t="s">
        <v>20</v>
      </c>
      <c r="H982" s="7" t="s">
        <v>139</v>
      </c>
      <c r="I982" s="7">
        <v>0.82</v>
      </c>
      <c r="J982"/>
      <c r="K982"/>
      <c r="L982"/>
      <c r="M982"/>
      <c r="N982"/>
      <c r="O982"/>
      <c r="P982"/>
      <c r="Q982"/>
      <c r="R982"/>
      <c r="S982"/>
      <c r="T982"/>
      <c r="U982"/>
    </row>
    <row r="983" spans="2:21" ht="15" x14ac:dyDescent="0.25">
      <c r="B983" s="7" t="s">
        <v>113</v>
      </c>
      <c r="C983" s="7">
        <v>2025</v>
      </c>
      <c r="D983" s="19">
        <v>45689</v>
      </c>
      <c r="E983" s="20">
        <v>45684</v>
      </c>
      <c r="F983" s="7" t="s">
        <v>295</v>
      </c>
      <c r="G983" s="7" t="s">
        <v>296</v>
      </c>
      <c r="H983" s="7" t="s">
        <v>49</v>
      </c>
      <c r="I983" s="7">
        <v>19.57</v>
      </c>
      <c r="J983"/>
      <c r="K983"/>
      <c r="L983"/>
      <c r="M983"/>
      <c r="N983"/>
      <c r="O983"/>
      <c r="P983"/>
      <c r="Q983"/>
      <c r="R983"/>
      <c r="S983"/>
      <c r="T983"/>
      <c r="U983"/>
    </row>
    <row r="984" spans="2:21" ht="15" x14ac:dyDescent="0.25">
      <c r="B984" s="7" t="s">
        <v>102</v>
      </c>
      <c r="C984" s="7">
        <v>2025</v>
      </c>
      <c r="D984" s="19">
        <v>45689</v>
      </c>
      <c r="E984" s="20">
        <v>45684</v>
      </c>
      <c r="F984" s="7" t="s">
        <v>295</v>
      </c>
      <c r="G984" s="7" t="s">
        <v>296</v>
      </c>
      <c r="H984" s="7" t="s">
        <v>49</v>
      </c>
      <c r="I984" s="7">
        <v>8.11</v>
      </c>
      <c r="J984"/>
      <c r="K984"/>
      <c r="L984"/>
      <c r="M984"/>
      <c r="N984"/>
      <c r="O984"/>
      <c r="P984"/>
      <c r="Q984"/>
      <c r="R984"/>
      <c r="S984"/>
      <c r="T984"/>
      <c r="U984"/>
    </row>
    <row r="985" spans="2:21" ht="15" x14ac:dyDescent="0.25">
      <c r="B985" s="7" t="s">
        <v>113</v>
      </c>
      <c r="C985" s="7">
        <v>2025</v>
      </c>
      <c r="D985" s="19">
        <v>45689</v>
      </c>
      <c r="E985" s="20">
        <v>45684</v>
      </c>
      <c r="F985" s="7" t="s">
        <v>23</v>
      </c>
      <c r="G985" s="7" t="s">
        <v>24</v>
      </c>
      <c r="H985" s="7" t="s">
        <v>49</v>
      </c>
      <c r="I985" s="7">
        <v>19.57</v>
      </c>
      <c r="J985"/>
      <c r="K985"/>
      <c r="L985"/>
      <c r="M985"/>
      <c r="N985"/>
      <c r="O985"/>
      <c r="P985"/>
      <c r="Q985"/>
      <c r="R985"/>
      <c r="S985"/>
      <c r="T985"/>
      <c r="U985"/>
    </row>
    <row r="986" spans="2:21" ht="15" x14ac:dyDescent="0.25">
      <c r="B986" s="7" t="s">
        <v>102</v>
      </c>
      <c r="C986" s="7">
        <v>2025</v>
      </c>
      <c r="D986" s="19">
        <v>45689</v>
      </c>
      <c r="E986" s="20">
        <v>45684</v>
      </c>
      <c r="F986" s="7" t="s">
        <v>23</v>
      </c>
      <c r="G986" s="7" t="s">
        <v>24</v>
      </c>
      <c r="H986" s="7" t="s">
        <v>49</v>
      </c>
      <c r="I986" s="7">
        <v>8.11</v>
      </c>
      <c r="J986"/>
      <c r="K986"/>
      <c r="L986"/>
      <c r="M986"/>
      <c r="N986"/>
      <c r="O986"/>
      <c r="P986"/>
      <c r="Q986"/>
      <c r="R986"/>
      <c r="S986"/>
      <c r="T986"/>
      <c r="U986"/>
    </row>
    <row r="987" spans="2:21" ht="15" x14ac:dyDescent="0.25">
      <c r="B987" s="7" t="s">
        <v>636</v>
      </c>
      <c r="C987" s="7">
        <v>2025</v>
      </c>
      <c r="D987" s="19">
        <v>45689</v>
      </c>
      <c r="E987" s="20">
        <v>45684</v>
      </c>
      <c r="F987" s="7" t="s">
        <v>19</v>
      </c>
      <c r="G987" s="7" t="s">
        <v>20</v>
      </c>
      <c r="H987" s="7" t="s">
        <v>637</v>
      </c>
      <c r="I987" s="7">
        <v>2.76</v>
      </c>
      <c r="J987"/>
      <c r="K987"/>
      <c r="L987"/>
      <c r="M987"/>
      <c r="N987"/>
      <c r="O987"/>
      <c r="P987"/>
      <c r="Q987"/>
      <c r="R987"/>
      <c r="S987"/>
      <c r="T987"/>
      <c r="U987"/>
    </row>
    <row r="988" spans="2:21" ht="15" x14ac:dyDescent="0.25">
      <c r="B988" s="7" t="s">
        <v>636</v>
      </c>
      <c r="C988" s="7">
        <v>2025</v>
      </c>
      <c r="D988" s="19">
        <v>45689</v>
      </c>
      <c r="E988" s="20">
        <v>45684</v>
      </c>
      <c r="F988" s="7" t="s">
        <v>23</v>
      </c>
      <c r="G988" s="7" t="s">
        <v>24</v>
      </c>
      <c r="H988" s="7" t="s">
        <v>637</v>
      </c>
      <c r="I988" s="7">
        <v>2.76</v>
      </c>
      <c r="J988"/>
      <c r="K988"/>
      <c r="L988"/>
      <c r="M988"/>
      <c r="N988"/>
      <c r="O988"/>
      <c r="P988"/>
      <c r="Q988"/>
      <c r="R988"/>
      <c r="S988"/>
      <c r="T988"/>
      <c r="U988"/>
    </row>
    <row r="989" spans="2:21" ht="15" x14ac:dyDescent="0.25">
      <c r="B989" s="7" t="s">
        <v>345</v>
      </c>
      <c r="C989" s="7">
        <v>2025</v>
      </c>
      <c r="D989" s="19">
        <v>45689</v>
      </c>
      <c r="E989" s="20">
        <v>45685</v>
      </c>
      <c r="F989" s="7" t="s">
        <v>19</v>
      </c>
      <c r="G989" s="7" t="s">
        <v>20</v>
      </c>
      <c r="H989" s="7" t="s">
        <v>139</v>
      </c>
      <c r="I989" s="7">
        <v>11.71</v>
      </c>
      <c r="J989"/>
      <c r="K989"/>
      <c r="L989"/>
      <c r="M989"/>
      <c r="N989"/>
      <c r="O989"/>
      <c r="P989"/>
      <c r="Q989"/>
      <c r="R989"/>
      <c r="S989"/>
      <c r="T989"/>
      <c r="U989"/>
    </row>
    <row r="990" spans="2:21" ht="15" x14ac:dyDescent="0.25">
      <c r="B990" s="7" t="s">
        <v>487</v>
      </c>
      <c r="C990" s="7">
        <v>2025</v>
      </c>
      <c r="D990" s="19">
        <v>45689</v>
      </c>
      <c r="E990" s="20">
        <v>45685</v>
      </c>
      <c r="F990" s="7" t="s">
        <v>19</v>
      </c>
      <c r="G990" s="7" t="s">
        <v>20</v>
      </c>
      <c r="H990" s="7" t="s">
        <v>139</v>
      </c>
      <c r="I990" s="7">
        <v>8.75</v>
      </c>
      <c r="J990"/>
      <c r="K990"/>
      <c r="L990"/>
      <c r="M990"/>
      <c r="N990"/>
      <c r="O990"/>
      <c r="P990"/>
      <c r="Q990"/>
      <c r="R990"/>
      <c r="S990"/>
      <c r="T990"/>
      <c r="U990"/>
    </row>
    <row r="991" spans="2:21" ht="15" x14ac:dyDescent="0.25">
      <c r="B991" s="7" t="s">
        <v>348</v>
      </c>
      <c r="C991" s="7">
        <v>2025</v>
      </c>
      <c r="D991" s="19">
        <v>45689</v>
      </c>
      <c r="E991" s="20">
        <v>45685</v>
      </c>
      <c r="F991" s="7" t="s">
        <v>19</v>
      </c>
      <c r="G991" s="7" t="s">
        <v>20</v>
      </c>
      <c r="H991" s="7" t="s">
        <v>139</v>
      </c>
      <c r="I991" s="7">
        <v>23.5</v>
      </c>
      <c r="J991"/>
      <c r="K991"/>
      <c r="L991"/>
      <c r="M991"/>
      <c r="N991"/>
      <c r="O991"/>
      <c r="P991"/>
      <c r="Q991"/>
      <c r="R991"/>
      <c r="S991"/>
      <c r="T991"/>
      <c r="U991"/>
    </row>
    <row r="992" spans="2:21" ht="15" x14ac:dyDescent="0.25">
      <c r="B992" s="7" t="s">
        <v>345</v>
      </c>
      <c r="C992" s="7">
        <v>2025</v>
      </c>
      <c r="D992" s="19">
        <v>45689</v>
      </c>
      <c r="E992" s="20">
        <v>45685</v>
      </c>
      <c r="F992" s="7" t="s">
        <v>23</v>
      </c>
      <c r="G992" s="7" t="s">
        <v>24</v>
      </c>
      <c r="H992" s="7" t="s">
        <v>139</v>
      </c>
      <c r="I992" s="7">
        <v>11.71</v>
      </c>
      <c r="J992"/>
      <c r="K992"/>
      <c r="L992"/>
      <c r="M992"/>
      <c r="N992"/>
      <c r="O992"/>
      <c r="P992"/>
      <c r="Q992"/>
      <c r="R992"/>
      <c r="S992"/>
      <c r="T992"/>
      <c r="U992"/>
    </row>
    <row r="993" spans="2:21" ht="15" x14ac:dyDescent="0.25">
      <c r="B993" s="7" t="s">
        <v>487</v>
      </c>
      <c r="C993" s="7">
        <v>2025</v>
      </c>
      <c r="D993" s="19">
        <v>45689</v>
      </c>
      <c r="E993" s="20">
        <v>45685</v>
      </c>
      <c r="F993" s="7" t="s">
        <v>23</v>
      </c>
      <c r="G993" s="7" t="s">
        <v>24</v>
      </c>
      <c r="H993" s="7" t="s">
        <v>139</v>
      </c>
      <c r="I993" s="7">
        <v>8.75</v>
      </c>
      <c r="J993"/>
      <c r="K993"/>
      <c r="L993"/>
      <c r="M993"/>
      <c r="N993"/>
      <c r="O993"/>
      <c r="P993"/>
      <c r="Q993"/>
      <c r="R993"/>
      <c r="S993"/>
      <c r="T993"/>
      <c r="U993"/>
    </row>
    <row r="994" spans="2:21" ht="15" x14ac:dyDescent="0.25">
      <c r="B994" s="7" t="s">
        <v>348</v>
      </c>
      <c r="C994" s="7">
        <v>2025</v>
      </c>
      <c r="D994" s="19">
        <v>45689</v>
      </c>
      <c r="E994" s="20">
        <v>45685</v>
      </c>
      <c r="F994" s="7" t="s">
        <v>23</v>
      </c>
      <c r="G994" s="7" t="s">
        <v>24</v>
      </c>
      <c r="H994" s="7" t="s">
        <v>139</v>
      </c>
      <c r="I994" s="7">
        <v>23.5</v>
      </c>
      <c r="J994"/>
      <c r="K994"/>
      <c r="L994"/>
      <c r="M994"/>
      <c r="N994"/>
      <c r="O994"/>
      <c r="P994"/>
      <c r="Q994"/>
      <c r="R994"/>
      <c r="S994"/>
      <c r="T994"/>
      <c r="U994"/>
    </row>
    <row r="995" spans="2:21" ht="15" x14ac:dyDescent="0.25">
      <c r="B995" s="7" t="s">
        <v>102</v>
      </c>
      <c r="C995" s="7">
        <v>2025</v>
      </c>
      <c r="D995" s="19">
        <v>45689</v>
      </c>
      <c r="E995" s="20">
        <v>45685</v>
      </c>
      <c r="F995" s="7" t="s">
        <v>23</v>
      </c>
      <c r="G995" s="7" t="s">
        <v>24</v>
      </c>
      <c r="H995" s="7" t="s">
        <v>49</v>
      </c>
      <c r="I995" s="7">
        <v>10.199999999999999</v>
      </c>
      <c r="J995"/>
      <c r="K995"/>
      <c r="L995"/>
      <c r="M995"/>
      <c r="N995"/>
      <c r="O995"/>
      <c r="P995"/>
      <c r="Q995"/>
      <c r="R995"/>
      <c r="S995"/>
      <c r="T995"/>
      <c r="U995"/>
    </row>
    <row r="996" spans="2:21" ht="15" x14ac:dyDescent="0.25">
      <c r="B996" s="7" t="s">
        <v>249</v>
      </c>
      <c r="C996" s="7">
        <v>2025</v>
      </c>
      <c r="D996" s="19">
        <v>45689</v>
      </c>
      <c r="E996" s="20">
        <v>45685</v>
      </c>
      <c r="F996" s="7" t="s">
        <v>23</v>
      </c>
      <c r="G996" s="7" t="s">
        <v>24</v>
      </c>
      <c r="H996" s="7" t="s">
        <v>49</v>
      </c>
      <c r="I996" s="7">
        <v>1.5</v>
      </c>
      <c r="J996"/>
      <c r="K996"/>
      <c r="L996"/>
      <c r="M996"/>
      <c r="N996"/>
      <c r="O996"/>
      <c r="P996"/>
      <c r="Q996"/>
      <c r="R996"/>
      <c r="S996"/>
      <c r="T996"/>
      <c r="U996"/>
    </row>
    <row r="997" spans="2:21" ht="15" x14ac:dyDescent="0.25">
      <c r="B997" s="7" t="s">
        <v>104</v>
      </c>
      <c r="C997" s="7">
        <v>2025</v>
      </c>
      <c r="D997" s="19">
        <v>45689</v>
      </c>
      <c r="E997" s="20">
        <v>45685</v>
      </c>
      <c r="F997" s="7" t="s">
        <v>295</v>
      </c>
      <c r="G997" s="7" t="s">
        <v>296</v>
      </c>
      <c r="H997" s="7" t="s">
        <v>49</v>
      </c>
      <c r="I997" s="7">
        <v>18.89</v>
      </c>
      <c r="J997"/>
      <c r="K997"/>
      <c r="L997"/>
      <c r="M997"/>
      <c r="N997"/>
      <c r="O997"/>
      <c r="P997"/>
      <c r="Q997"/>
      <c r="R997"/>
      <c r="S997"/>
      <c r="T997"/>
      <c r="U997"/>
    </row>
    <row r="998" spans="2:21" ht="15" x14ac:dyDescent="0.25">
      <c r="B998" s="7" t="s">
        <v>104</v>
      </c>
      <c r="C998" s="7">
        <v>2025</v>
      </c>
      <c r="D998" s="19">
        <v>45689</v>
      </c>
      <c r="E998" s="20">
        <v>45685</v>
      </c>
      <c r="F998" s="7" t="s">
        <v>23</v>
      </c>
      <c r="G998" s="7" t="s">
        <v>24</v>
      </c>
      <c r="H998" s="7" t="s">
        <v>49</v>
      </c>
      <c r="I998" s="7">
        <v>18.89</v>
      </c>
      <c r="J998"/>
      <c r="K998"/>
      <c r="L998"/>
      <c r="M998"/>
      <c r="N998"/>
      <c r="O998"/>
      <c r="P998"/>
      <c r="Q998"/>
      <c r="R998"/>
      <c r="S998"/>
      <c r="T998"/>
      <c r="U998"/>
    </row>
    <row r="999" spans="2:21" ht="15" x14ac:dyDescent="0.25">
      <c r="B999" s="7" t="s">
        <v>113</v>
      </c>
      <c r="C999" s="7">
        <v>2025</v>
      </c>
      <c r="D999" s="19">
        <v>45689</v>
      </c>
      <c r="E999" s="20">
        <v>45685</v>
      </c>
      <c r="F999" s="7" t="s">
        <v>23</v>
      </c>
      <c r="G999" s="7" t="s">
        <v>24</v>
      </c>
      <c r="H999" s="7" t="s">
        <v>49</v>
      </c>
      <c r="I999" s="7">
        <v>6.4</v>
      </c>
      <c r="J999"/>
      <c r="K999"/>
      <c r="L999"/>
      <c r="M999"/>
      <c r="N999"/>
      <c r="O999"/>
      <c r="P999"/>
      <c r="Q999"/>
      <c r="R999"/>
      <c r="S999"/>
      <c r="T999"/>
      <c r="U999"/>
    </row>
    <row r="1000" spans="2:21" ht="15" x14ac:dyDescent="0.25">
      <c r="B1000" s="7" t="s">
        <v>348</v>
      </c>
      <c r="C1000" s="7">
        <v>2025</v>
      </c>
      <c r="D1000" s="19">
        <v>45689</v>
      </c>
      <c r="E1000" s="20">
        <v>45686</v>
      </c>
      <c r="F1000" s="7" t="s">
        <v>19</v>
      </c>
      <c r="G1000" s="7" t="s">
        <v>20</v>
      </c>
      <c r="H1000" s="7" t="s">
        <v>139</v>
      </c>
      <c r="I1000" s="7">
        <v>6.59</v>
      </c>
      <c r="J1000"/>
      <c r="K1000"/>
      <c r="L1000"/>
      <c r="M1000"/>
      <c r="N1000"/>
      <c r="O1000"/>
      <c r="P1000"/>
      <c r="Q1000"/>
      <c r="R1000"/>
      <c r="S1000"/>
      <c r="T1000"/>
      <c r="U1000"/>
    </row>
    <row r="1001" spans="2:21" ht="15" x14ac:dyDescent="0.25">
      <c r="B1001" s="7" t="s">
        <v>344</v>
      </c>
      <c r="C1001" s="7">
        <v>2025</v>
      </c>
      <c r="D1001" s="19">
        <v>45689</v>
      </c>
      <c r="E1001" s="20">
        <v>45686</v>
      </c>
      <c r="F1001" s="7" t="s">
        <v>19</v>
      </c>
      <c r="G1001" s="7" t="s">
        <v>20</v>
      </c>
      <c r="H1001" s="7" t="s">
        <v>139</v>
      </c>
      <c r="I1001" s="7">
        <v>2.62</v>
      </c>
      <c r="J1001"/>
      <c r="K1001"/>
      <c r="L1001"/>
      <c r="M1001"/>
      <c r="N1001"/>
      <c r="O1001"/>
      <c r="P1001"/>
      <c r="Q1001"/>
      <c r="R1001"/>
      <c r="S1001"/>
      <c r="T1001"/>
      <c r="U1001"/>
    </row>
    <row r="1002" spans="2:21" ht="15" x14ac:dyDescent="0.25">
      <c r="B1002" s="7" t="s">
        <v>598</v>
      </c>
      <c r="C1002" s="7">
        <v>2025</v>
      </c>
      <c r="D1002" s="19">
        <v>45689</v>
      </c>
      <c r="E1002" s="20">
        <v>45686</v>
      </c>
      <c r="F1002" s="7" t="s">
        <v>19</v>
      </c>
      <c r="G1002" s="7" t="s">
        <v>20</v>
      </c>
      <c r="H1002" s="7" t="s">
        <v>356</v>
      </c>
      <c r="I1002" s="7">
        <v>11.61</v>
      </c>
      <c r="J1002"/>
      <c r="K1002"/>
      <c r="L1002"/>
      <c r="M1002"/>
      <c r="N1002"/>
      <c r="O1002"/>
      <c r="P1002"/>
      <c r="Q1002"/>
      <c r="R1002"/>
      <c r="S1002"/>
      <c r="T1002"/>
      <c r="U1002"/>
    </row>
    <row r="1003" spans="2:21" ht="15" x14ac:dyDescent="0.25">
      <c r="B1003" s="7" t="s">
        <v>607</v>
      </c>
      <c r="C1003" s="7">
        <v>2025</v>
      </c>
      <c r="D1003" s="19">
        <v>45689</v>
      </c>
      <c r="E1003" s="20">
        <v>45686</v>
      </c>
      <c r="F1003" s="7" t="s">
        <v>19</v>
      </c>
      <c r="G1003" s="7" t="s">
        <v>20</v>
      </c>
      <c r="H1003" s="7" t="s">
        <v>356</v>
      </c>
      <c r="I1003" s="7">
        <v>4.2</v>
      </c>
      <c r="J1003"/>
      <c r="K1003"/>
      <c r="L1003"/>
      <c r="M1003"/>
      <c r="N1003"/>
      <c r="O1003"/>
      <c r="P1003"/>
      <c r="Q1003"/>
      <c r="R1003"/>
      <c r="S1003"/>
      <c r="T1003"/>
      <c r="U1003"/>
    </row>
    <row r="1004" spans="2:21" ht="15" x14ac:dyDescent="0.25">
      <c r="B1004" s="7" t="s">
        <v>348</v>
      </c>
      <c r="C1004" s="7">
        <v>2025</v>
      </c>
      <c r="D1004" s="19">
        <v>45689</v>
      </c>
      <c r="E1004" s="20">
        <v>45686</v>
      </c>
      <c r="F1004" s="7" t="s">
        <v>23</v>
      </c>
      <c r="G1004" s="7" t="s">
        <v>24</v>
      </c>
      <c r="H1004" s="7" t="s">
        <v>139</v>
      </c>
      <c r="I1004" s="7">
        <v>6.59</v>
      </c>
      <c r="J1004"/>
      <c r="K1004"/>
      <c r="L1004"/>
      <c r="M1004"/>
      <c r="N1004"/>
      <c r="O1004"/>
      <c r="P1004"/>
      <c r="Q1004"/>
      <c r="R1004"/>
      <c r="S1004"/>
      <c r="T1004"/>
      <c r="U1004"/>
    </row>
    <row r="1005" spans="2:21" ht="15" x14ac:dyDescent="0.25">
      <c r="B1005" s="7" t="s">
        <v>113</v>
      </c>
      <c r="C1005" s="7">
        <v>2025</v>
      </c>
      <c r="D1005" s="19">
        <v>45689</v>
      </c>
      <c r="E1005" s="20">
        <v>45686</v>
      </c>
      <c r="F1005" s="7" t="s">
        <v>23</v>
      </c>
      <c r="G1005" s="7" t="s">
        <v>24</v>
      </c>
      <c r="H1005" s="7" t="s">
        <v>49</v>
      </c>
      <c r="I1005" s="7">
        <v>13.07</v>
      </c>
      <c r="J1005"/>
      <c r="K1005"/>
      <c r="L1005"/>
      <c r="M1005"/>
      <c r="N1005"/>
      <c r="O1005"/>
      <c r="P1005"/>
      <c r="Q1005"/>
      <c r="R1005"/>
      <c r="S1005"/>
      <c r="T1005"/>
      <c r="U1005"/>
    </row>
    <row r="1006" spans="2:21" ht="15" x14ac:dyDescent="0.25">
      <c r="B1006" s="7" t="s">
        <v>160</v>
      </c>
      <c r="C1006" s="7">
        <v>2025</v>
      </c>
      <c r="D1006" s="19">
        <v>45689</v>
      </c>
      <c r="E1006" s="20">
        <v>45686</v>
      </c>
      <c r="F1006" s="7" t="s">
        <v>23</v>
      </c>
      <c r="G1006" s="7" t="s">
        <v>24</v>
      </c>
      <c r="H1006" s="7" t="s">
        <v>49</v>
      </c>
      <c r="I1006" s="7">
        <v>11</v>
      </c>
      <c r="J1006"/>
      <c r="K1006"/>
      <c r="L1006"/>
      <c r="M1006"/>
      <c r="N1006"/>
      <c r="O1006"/>
      <c r="P1006"/>
      <c r="Q1006"/>
      <c r="R1006"/>
      <c r="S1006"/>
      <c r="T1006"/>
      <c r="U1006"/>
    </row>
    <row r="1007" spans="2:21" ht="15" x14ac:dyDescent="0.25">
      <c r="B1007" s="7" t="s">
        <v>160</v>
      </c>
      <c r="C1007" s="7">
        <v>2025</v>
      </c>
      <c r="D1007" s="19">
        <v>45689</v>
      </c>
      <c r="E1007" s="20">
        <v>45686</v>
      </c>
      <c r="F1007" s="7" t="s">
        <v>295</v>
      </c>
      <c r="G1007" s="7" t="s">
        <v>296</v>
      </c>
      <c r="H1007" s="7" t="s">
        <v>49</v>
      </c>
      <c r="I1007" s="7">
        <v>11</v>
      </c>
      <c r="J1007"/>
      <c r="K1007"/>
      <c r="L1007"/>
      <c r="M1007"/>
      <c r="N1007"/>
      <c r="O1007"/>
      <c r="P1007"/>
      <c r="Q1007"/>
      <c r="R1007"/>
      <c r="S1007"/>
      <c r="T1007"/>
      <c r="U1007"/>
    </row>
    <row r="1008" spans="2:21" ht="15" x14ac:dyDescent="0.25">
      <c r="B1008" s="7" t="s">
        <v>616</v>
      </c>
      <c r="C1008" s="7">
        <v>2025</v>
      </c>
      <c r="D1008" s="19">
        <v>45689</v>
      </c>
      <c r="E1008" s="20">
        <v>45687</v>
      </c>
      <c r="F1008" s="7" t="s">
        <v>19</v>
      </c>
      <c r="G1008" s="7" t="s">
        <v>20</v>
      </c>
      <c r="H1008" s="7" t="s">
        <v>356</v>
      </c>
      <c r="I1008" s="7">
        <v>21</v>
      </c>
      <c r="J1008"/>
      <c r="K1008"/>
      <c r="L1008"/>
      <c r="M1008"/>
      <c r="N1008"/>
      <c r="O1008"/>
      <c r="P1008"/>
      <c r="Q1008"/>
      <c r="R1008"/>
      <c r="S1008"/>
      <c r="T1008"/>
      <c r="U1008"/>
    </row>
    <row r="1009" spans="2:21" ht="15" x14ac:dyDescent="0.25">
      <c r="B1009" s="7" t="s">
        <v>608</v>
      </c>
      <c r="C1009" s="7">
        <v>2025</v>
      </c>
      <c r="D1009" s="19">
        <v>45689</v>
      </c>
      <c r="E1009" s="20">
        <v>45687</v>
      </c>
      <c r="F1009" s="7" t="s">
        <v>19</v>
      </c>
      <c r="G1009" s="7" t="s">
        <v>638</v>
      </c>
      <c r="H1009" s="7" t="s">
        <v>356</v>
      </c>
      <c r="I1009" s="7">
        <v>3.87</v>
      </c>
      <c r="J1009"/>
      <c r="K1009"/>
      <c r="L1009"/>
      <c r="M1009"/>
      <c r="N1009"/>
      <c r="O1009"/>
      <c r="P1009"/>
      <c r="Q1009"/>
      <c r="R1009"/>
      <c r="S1009"/>
      <c r="T1009"/>
      <c r="U1009"/>
    </row>
    <row r="1010" spans="2:21" ht="15" x14ac:dyDescent="0.25">
      <c r="B1010" s="7" t="s">
        <v>597</v>
      </c>
      <c r="C1010" s="7">
        <v>2025</v>
      </c>
      <c r="D1010" s="19">
        <v>45689</v>
      </c>
      <c r="E1010" s="20">
        <v>45687</v>
      </c>
      <c r="F1010" s="7" t="s">
        <v>19</v>
      </c>
      <c r="G1010" s="7" t="s">
        <v>639</v>
      </c>
      <c r="H1010" s="7" t="s">
        <v>356</v>
      </c>
      <c r="I1010" s="7">
        <v>12.14</v>
      </c>
      <c r="J1010"/>
      <c r="K1010"/>
      <c r="L1010"/>
      <c r="M1010"/>
      <c r="N1010"/>
      <c r="O1010"/>
      <c r="P1010"/>
      <c r="Q1010"/>
      <c r="R1010"/>
      <c r="S1010"/>
      <c r="T1010"/>
      <c r="U1010"/>
    </row>
    <row r="1011" spans="2:21" ht="15" x14ac:dyDescent="0.25">
      <c r="B1011" s="7" t="s">
        <v>607</v>
      </c>
      <c r="C1011" s="7">
        <v>2025</v>
      </c>
      <c r="D1011" s="19">
        <v>45689</v>
      </c>
      <c r="E1011" s="20">
        <v>45687</v>
      </c>
      <c r="F1011" s="7" t="s">
        <v>19</v>
      </c>
      <c r="G1011" s="7" t="s">
        <v>640</v>
      </c>
      <c r="H1011" s="7" t="s">
        <v>356</v>
      </c>
      <c r="I1011" s="7">
        <v>3</v>
      </c>
      <c r="J1011"/>
      <c r="K1011"/>
      <c r="L1011"/>
      <c r="M1011"/>
      <c r="N1011"/>
      <c r="O1011"/>
      <c r="P1011"/>
      <c r="Q1011"/>
      <c r="R1011"/>
      <c r="S1011"/>
      <c r="T1011"/>
      <c r="U1011"/>
    </row>
    <row r="1012" spans="2:21" ht="15" x14ac:dyDescent="0.25">
      <c r="B1012" s="7" t="s">
        <v>160</v>
      </c>
      <c r="C1012" s="7">
        <v>2025</v>
      </c>
      <c r="D1012" s="19">
        <v>45689</v>
      </c>
      <c r="E1012" s="20">
        <v>45687</v>
      </c>
      <c r="F1012" s="7" t="s">
        <v>295</v>
      </c>
      <c r="G1012" s="7" t="s">
        <v>296</v>
      </c>
      <c r="H1012" s="7" t="s">
        <v>49</v>
      </c>
      <c r="I1012" s="7">
        <v>6.18</v>
      </c>
      <c r="J1012"/>
      <c r="K1012"/>
      <c r="L1012"/>
      <c r="M1012"/>
      <c r="N1012"/>
      <c r="O1012"/>
      <c r="P1012"/>
      <c r="Q1012"/>
      <c r="R1012"/>
      <c r="S1012"/>
      <c r="T1012"/>
      <c r="U1012"/>
    </row>
    <row r="1013" spans="2:21" ht="15" x14ac:dyDescent="0.25">
      <c r="B1013" s="7" t="s">
        <v>113</v>
      </c>
      <c r="C1013" s="7">
        <v>2025</v>
      </c>
      <c r="D1013" s="19">
        <v>45689</v>
      </c>
      <c r="E1013" s="20">
        <v>45687</v>
      </c>
      <c r="F1013" s="7" t="s">
        <v>295</v>
      </c>
      <c r="G1013" s="7" t="s">
        <v>296</v>
      </c>
      <c r="H1013" s="7" t="s">
        <v>49</v>
      </c>
      <c r="I1013" s="7">
        <v>4.2</v>
      </c>
      <c r="J1013"/>
      <c r="K1013"/>
      <c r="L1013"/>
      <c r="M1013"/>
      <c r="N1013"/>
      <c r="O1013"/>
      <c r="P1013"/>
      <c r="Q1013"/>
      <c r="R1013"/>
      <c r="S1013"/>
      <c r="T1013"/>
      <c r="U1013"/>
    </row>
    <row r="1014" spans="2:21" ht="15" x14ac:dyDescent="0.25">
      <c r="B1014" s="7" t="s">
        <v>102</v>
      </c>
      <c r="C1014" s="7">
        <v>2025</v>
      </c>
      <c r="D1014" s="19">
        <v>45689</v>
      </c>
      <c r="E1014" s="20">
        <v>45687</v>
      </c>
      <c r="F1014" s="7" t="s">
        <v>21</v>
      </c>
      <c r="G1014" s="7" t="s">
        <v>22</v>
      </c>
      <c r="H1014" s="7" t="s">
        <v>49</v>
      </c>
      <c r="I1014" s="7">
        <v>10</v>
      </c>
      <c r="J1014"/>
      <c r="K1014"/>
      <c r="L1014"/>
      <c r="M1014"/>
      <c r="N1014"/>
      <c r="O1014"/>
      <c r="P1014"/>
      <c r="Q1014"/>
      <c r="R1014"/>
      <c r="S1014"/>
      <c r="T1014"/>
      <c r="U1014"/>
    </row>
    <row r="1015" spans="2:21" ht="15" x14ac:dyDescent="0.25">
      <c r="B1015" s="7" t="s">
        <v>100</v>
      </c>
      <c r="C1015" s="7">
        <v>2025</v>
      </c>
      <c r="D1015" s="19">
        <v>45689</v>
      </c>
      <c r="E1015" s="20">
        <v>45687</v>
      </c>
      <c r="F1015" s="7" t="s">
        <v>295</v>
      </c>
      <c r="G1015" s="7" t="s">
        <v>296</v>
      </c>
      <c r="H1015" s="7" t="s">
        <v>49</v>
      </c>
      <c r="I1015" s="7">
        <v>17.79</v>
      </c>
      <c r="J1015"/>
      <c r="K1015"/>
      <c r="L1015"/>
      <c r="M1015"/>
      <c r="N1015"/>
      <c r="O1015"/>
      <c r="P1015"/>
      <c r="Q1015"/>
      <c r="R1015"/>
      <c r="S1015"/>
      <c r="T1015"/>
      <c r="U1015"/>
    </row>
    <row r="1016" spans="2:21" ht="15" x14ac:dyDescent="0.25">
      <c r="B1016" s="7" t="s">
        <v>297</v>
      </c>
      <c r="C1016" s="7">
        <v>2025</v>
      </c>
      <c r="D1016" s="19">
        <v>45658</v>
      </c>
      <c r="E1016" s="20">
        <v>45659</v>
      </c>
      <c r="F1016" s="7" t="s">
        <v>25</v>
      </c>
      <c r="G1016" s="7" t="s">
        <v>27</v>
      </c>
      <c r="H1016" s="7" t="s">
        <v>298</v>
      </c>
      <c r="I1016" s="7">
        <v>0.79</v>
      </c>
      <c r="J1016"/>
      <c r="K1016"/>
      <c r="L1016"/>
      <c r="M1016"/>
      <c r="N1016"/>
      <c r="O1016"/>
      <c r="P1016"/>
      <c r="Q1016"/>
      <c r="R1016"/>
      <c r="S1016"/>
      <c r="T1016"/>
      <c r="U1016"/>
    </row>
    <row r="1017" spans="2:21" ht="15" x14ac:dyDescent="0.25">
      <c r="B1017" s="7" t="s">
        <v>299</v>
      </c>
      <c r="C1017" s="7">
        <v>2025</v>
      </c>
      <c r="D1017" s="19">
        <v>45658</v>
      </c>
      <c r="E1017" s="20">
        <v>45659</v>
      </c>
      <c r="F1017" s="7" t="s">
        <v>25</v>
      </c>
      <c r="G1017" s="7" t="s">
        <v>27</v>
      </c>
      <c r="H1017" s="7" t="s">
        <v>298</v>
      </c>
      <c r="I1017" s="7">
        <v>3.09</v>
      </c>
      <c r="J1017"/>
      <c r="K1017"/>
      <c r="L1017"/>
      <c r="M1017"/>
      <c r="N1017"/>
      <c r="O1017"/>
      <c r="P1017"/>
      <c r="Q1017"/>
      <c r="R1017"/>
      <c r="S1017"/>
      <c r="T1017"/>
      <c r="U1017"/>
    </row>
    <row r="1018" spans="2:21" ht="15" x14ac:dyDescent="0.25">
      <c r="B1018" s="7" t="s">
        <v>300</v>
      </c>
      <c r="C1018" s="7">
        <v>2025</v>
      </c>
      <c r="D1018" s="19">
        <v>45658</v>
      </c>
      <c r="E1018" s="20">
        <v>45659</v>
      </c>
      <c r="F1018" s="7" t="s">
        <v>25</v>
      </c>
      <c r="G1018" s="7" t="s">
        <v>27</v>
      </c>
      <c r="H1018" s="7" t="s">
        <v>298</v>
      </c>
      <c r="I1018" s="7">
        <v>1.7</v>
      </c>
      <c r="J1018"/>
      <c r="K1018"/>
      <c r="L1018"/>
      <c r="M1018"/>
      <c r="N1018"/>
      <c r="O1018"/>
      <c r="P1018"/>
      <c r="Q1018"/>
      <c r="R1018"/>
      <c r="S1018"/>
      <c r="T1018"/>
      <c r="U1018"/>
    </row>
    <row r="1019" spans="2:21" ht="15" x14ac:dyDescent="0.25">
      <c r="B1019" s="7" t="s">
        <v>301</v>
      </c>
      <c r="C1019" s="7">
        <v>2025</v>
      </c>
      <c r="D1019" s="19">
        <v>45658</v>
      </c>
      <c r="E1019" s="20">
        <v>45659</v>
      </c>
      <c r="F1019" s="7" t="s">
        <v>25</v>
      </c>
      <c r="G1019" s="7" t="s">
        <v>27</v>
      </c>
      <c r="H1019" s="7" t="s">
        <v>298</v>
      </c>
      <c r="I1019" s="7">
        <v>5.27</v>
      </c>
      <c r="J1019"/>
      <c r="K1019"/>
      <c r="L1019"/>
      <c r="M1019"/>
      <c r="N1019"/>
      <c r="O1019"/>
      <c r="P1019"/>
      <c r="Q1019"/>
      <c r="R1019"/>
      <c r="S1019"/>
      <c r="T1019"/>
      <c r="U1019"/>
    </row>
    <row r="1020" spans="2:21" ht="15" x14ac:dyDescent="0.25">
      <c r="B1020" s="7" t="s">
        <v>302</v>
      </c>
      <c r="C1020" s="7">
        <v>2025</v>
      </c>
      <c r="D1020" s="19">
        <v>45658</v>
      </c>
      <c r="E1020" s="20">
        <v>45659</v>
      </c>
      <c r="F1020" s="7" t="s">
        <v>25</v>
      </c>
      <c r="G1020" s="7" t="s">
        <v>44</v>
      </c>
      <c r="H1020" s="7" t="s">
        <v>126</v>
      </c>
      <c r="I1020" s="7">
        <v>1.57</v>
      </c>
      <c r="J1020"/>
      <c r="K1020"/>
      <c r="L1020"/>
      <c r="M1020"/>
      <c r="N1020"/>
      <c r="O1020"/>
      <c r="P1020"/>
      <c r="Q1020"/>
      <c r="R1020"/>
      <c r="S1020"/>
      <c r="T1020"/>
      <c r="U1020"/>
    </row>
    <row r="1021" spans="2:21" ht="15" x14ac:dyDescent="0.25">
      <c r="B1021" s="7" t="s">
        <v>303</v>
      </c>
      <c r="C1021" s="7">
        <v>2025</v>
      </c>
      <c r="D1021" s="19">
        <v>45658</v>
      </c>
      <c r="E1021" s="20">
        <v>45659</v>
      </c>
      <c r="F1021" s="7" t="s">
        <v>25</v>
      </c>
      <c r="G1021" s="7" t="s">
        <v>44</v>
      </c>
      <c r="H1021" s="7" t="s">
        <v>126</v>
      </c>
      <c r="I1021" s="7">
        <v>9.82</v>
      </c>
      <c r="J1021"/>
      <c r="K1021"/>
      <c r="L1021"/>
      <c r="M1021"/>
      <c r="N1021"/>
      <c r="O1021"/>
      <c r="P1021"/>
      <c r="Q1021"/>
      <c r="R1021"/>
      <c r="S1021"/>
      <c r="T1021"/>
      <c r="U1021"/>
    </row>
    <row r="1022" spans="2:21" ht="15" x14ac:dyDescent="0.25">
      <c r="B1022" s="7" t="s">
        <v>304</v>
      </c>
      <c r="C1022" s="7">
        <v>2025</v>
      </c>
      <c r="D1022" s="19">
        <v>45658</v>
      </c>
      <c r="E1022" s="20">
        <v>45659</v>
      </c>
      <c r="F1022" s="7" t="s">
        <v>25</v>
      </c>
      <c r="G1022" s="7" t="s">
        <v>26</v>
      </c>
      <c r="H1022" s="7" t="s">
        <v>125</v>
      </c>
      <c r="I1022" s="7">
        <v>11.8</v>
      </c>
      <c r="J1022"/>
      <c r="K1022"/>
      <c r="L1022"/>
      <c r="M1022"/>
      <c r="N1022"/>
      <c r="O1022"/>
      <c r="P1022"/>
      <c r="Q1022"/>
      <c r="R1022"/>
      <c r="S1022"/>
      <c r="T1022"/>
      <c r="U1022"/>
    </row>
    <row r="1023" spans="2:21" ht="15" x14ac:dyDescent="0.25">
      <c r="B1023" s="7" t="s">
        <v>305</v>
      </c>
      <c r="C1023" s="7">
        <v>2025</v>
      </c>
      <c r="D1023" s="19">
        <v>45658</v>
      </c>
      <c r="E1023" s="20">
        <v>45660</v>
      </c>
      <c r="F1023" s="7" t="s">
        <v>25</v>
      </c>
      <c r="G1023" s="7" t="s">
        <v>27</v>
      </c>
      <c r="H1023" s="7" t="s">
        <v>152</v>
      </c>
      <c r="I1023" s="7">
        <v>27.55</v>
      </c>
      <c r="J1023"/>
      <c r="K1023"/>
      <c r="L1023"/>
      <c r="M1023"/>
      <c r="N1023"/>
      <c r="O1023"/>
      <c r="P1023"/>
      <c r="Q1023"/>
      <c r="R1023"/>
      <c r="S1023"/>
      <c r="T1023"/>
      <c r="U1023"/>
    </row>
    <row r="1024" spans="2:21" ht="15" x14ac:dyDescent="0.25">
      <c r="B1024" s="7" t="s">
        <v>303</v>
      </c>
      <c r="C1024" s="7">
        <v>2025</v>
      </c>
      <c r="D1024" s="19">
        <v>45658</v>
      </c>
      <c r="E1024" s="20">
        <v>45660</v>
      </c>
      <c r="F1024" s="7" t="s">
        <v>25</v>
      </c>
      <c r="G1024" s="7" t="s">
        <v>44</v>
      </c>
      <c r="H1024" s="7" t="s">
        <v>126</v>
      </c>
      <c r="I1024" s="7">
        <v>11.17</v>
      </c>
      <c r="J1024"/>
      <c r="K1024"/>
      <c r="L1024"/>
      <c r="M1024"/>
      <c r="N1024"/>
      <c r="O1024"/>
      <c r="P1024"/>
      <c r="Q1024"/>
      <c r="R1024"/>
      <c r="S1024"/>
      <c r="T1024"/>
      <c r="U1024"/>
    </row>
    <row r="1025" spans="2:21" ht="15" x14ac:dyDescent="0.25">
      <c r="B1025" s="7" t="s">
        <v>304</v>
      </c>
      <c r="C1025" s="7">
        <v>2025</v>
      </c>
      <c r="D1025" s="19">
        <v>45658</v>
      </c>
      <c r="E1025" s="20">
        <v>45660</v>
      </c>
      <c r="F1025" s="7" t="s">
        <v>25</v>
      </c>
      <c r="G1025" s="7" t="s">
        <v>26</v>
      </c>
      <c r="H1025" s="7" t="s">
        <v>125</v>
      </c>
      <c r="I1025" s="7">
        <v>18</v>
      </c>
      <c r="J1025"/>
      <c r="K1025"/>
      <c r="L1025"/>
      <c r="M1025"/>
      <c r="N1025"/>
      <c r="O1025"/>
      <c r="P1025"/>
      <c r="Q1025"/>
      <c r="R1025"/>
      <c r="S1025"/>
      <c r="T1025"/>
      <c r="U1025"/>
    </row>
    <row r="1026" spans="2:21" ht="15" x14ac:dyDescent="0.25">
      <c r="B1026" s="7" t="s">
        <v>306</v>
      </c>
      <c r="C1026" s="7">
        <v>2025</v>
      </c>
      <c r="D1026" s="19">
        <v>45658</v>
      </c>
      <c r="E1026" s="20">
        <v>45661</v>
      </c>
      <c r="F1026" s="7" t="s">
        <v>25</v>
      </c>
      <c r="G1026" s="7" t="s">
        <v>44</v>
      </c>
      <c r="H1026" s="7" t="s">
        <v>307</v>
      </c>
      <c r="I1026" s="7">
        <v>10.71</v>
      </c>
      <c r="J1026"/>
      <c r="K1026"/>
      <c r="L1026"/>
      <c r="M1026"/>
      <c r="N1026"/>
      <c r="O1026"/>
      <c r="P1026"/>
      <c r="Q1026"/>
      <c r="R1026"/>
      <c r="S1026"/>
      <c r="T1026"/>
      <c r="U1026"/>
    </row>
    <row r="1027" spans="2:21" ht="15" x14ac:dyDescent="0.25">
      <c r="B1027" s="7" t="s">
        <v>305</v>
      </c>
      <c r="C1027" s="7">
        <v>2025</v>
      </c>
      <c r="D1027" s="19">
        <v>45658</v>
      </c>
      <c r="E1027" s="20">
        <v>45661</v>
      </c>
      <c r="F1027" s="7" t="s">
        <v>25</v>
      </c>
      <c r="G1027" s="7" t="s">
        <v>27</v>
      </c>
      <c r="H1027" s="7" t="s">
        <v>152</v>
      </c>
      <c r="I1027" s="7">
        <v>9</v>
      </c>
      <c r="J1027"/>
      <c r="K1027"/>
      <c r="L1027"/>
      <c r="M1027"/>
      <c r="N1027"/>
      <c r="O1027"/>
      <c r="P1027"/>
      <c r="Q1027"/>
      <c r="R1027"/>
      <c r="S1027"/>
      <c r="T1027"/>
      <c r="U1027"/>
    </row>
    <row r="1028" spans="2:21" ht="15" x14ac:dyDescent="0.25">
      <c r="B1028" s="7" t="s">
        <v>308</v>
      </c>
      <c r="C1028" s="7">
        <v>2025</v>
      </c>
      <c r="D1028" s="19">
        <v>45658</v>
      </c>
      <c r="E1028" s="20">
        <v>45661</v>
      </c>
      <c r="F1028" s="7" t="s">
        <v>25</v>
      </c>
      <c r="G1028" s="7" t="s">
        <v>27</v>
      </c>
      <c r="H1028" s="7" t="s">
        <v>152</v>
      </c>
      <c r="I1028" s="7">
        <v>20.420000000000002</v>
      </c>
      <c r="J1028"/>
      <c r="K1028"/>
      <c r="L1028"/>
      <c r="M1028"/>
      <c r="N1028"/>
      <c r="O1028"/>
      <c r="P1028"/>
      <c r="Q1028"/>
      <c r="R1028"/>
      <c r="S1028"/>
      <c r="T1028"/>
      <c r="U1028"/>
    </row>
    <row r="1029" spans="2:21" ht="15" x14ac:dyDescent="0.25">
      <c r="B1029" s="7" t="s">
        <v>304</v>
      </c>
      <c r="C1029" s="7">
        <v>2025</v>
      </c>
      <c r="D1029" s="19">
        <v>45658</v>
      </c>
      <c r="E1029" s="20">
        <v>45661</v>
      </c>
      <c r="F1029" s="7" t="s">
        <v>25</v>
      </c>
      <c r="G1029" s="7" t="s">
        <v>26</v>
      </c>
      <c r="H1029" s="7" t="s">
        <v>125</v>
      </c>
      <c r="I1029" s="7">
        <v>12.95</v>
      </c>
      <c r="J1029"/>
      <c r="K1029"/>
      <c r="L1029"/>
      <c r="M1029"/>
      <c r="N1029"/>
      <c r="O1029"/>
      <c r="P1029"/>
      <c r="Q1029"/>
      <c r="R1029"/>
      <c r="S1029"/>
      <c r="T1029"/>
      <c r="U1029"/>
    </row>
    <row r="1030" spans="2:21" ht="15" x14ac:dyDescent="0.25">
      <c r="B1030" s="7" t="s">
        <v>309</v>
      </c>
      <c r="C1030" s="7">
        <v>2025</v>
      </c>
      <c r="D1030" s="19">
        <v>45658</v>
      </c>
      <c r="E1030" s="20">
        <v>45661</v>
      </c>
      <c r="F1030" s="7" t="s">
        <v>25</v>
      </c>
      <c r="G1030" s="7" t="s">
        <v>26</v>
      </c>
      <c r="H1030" s="7" t="s">
        <v>125</v>
      </c>
      <c r="I1030" s="7">
        <v>4</v>
      </c>
      <c r="J1030"/>
      <c r="K1030"/>
      <c r="L1030"/>
      <c r="M1030"/>
      <c r="N1030"/>
      <c r="O1030"/>
      <c r="P1030"/>
      <c r="Q1030"/>
      <c r="R1030"/>
      <c r="S1030"/>
      <c r="T1030"/>
      <c r="U1030"/>
    </row>
    <row r="1031" spans="2:21" ht="15" x14ac:dyDescent="0.25">
      <c r="B1031" s="7" t="s">
        <v>306</v>
      </c>
      <c r="C1031" s="7">
        <v>2025</v>
      </c>
      <c r="D1031" s="19">
        <v>45658</v>
      </c>
      <c r="E1031" s="20">
        <v>45663</v>
      </c>
      <c r="F1031" s="7" t="s">
        <v>25</v>
      </c>
      <c r="G1031" s="7" t="s">
        <v>44</v>
      </c>
      <c r="H1031" s="7" t="s">
        <v>307</v>
      </c>
      <c r="I1031" s="7">
        <v>7.43</v>
      </c>
      <c r="J1031"/>
      <c r="K1031"/>
      <c r="L1031"/>
      <c r="M1031"/>
      <c r="N1031"/>
      <c r="O1031"/>
      <c r="P1031"/>
      <c r="Q1031"/>
      <c r="R1031"/>
      <c r="S1031"/>
      <c r="T1031"/>
      <c r="U1031"/>
    </row>
    <row r="1032" spans="2:21" ht="15" x14ac:dyDescent="0.25">
      <c r="B1032" s="7" t="s">
        <v>310</v>
      </c>
      <c r="C1032" s="7">
        <v>2025</v>
      </c>
      <c r="D1032" s="19">
        <v>45658</v>
      </c>
      <c r="E1032" s="20">
        <v>45663</v>
      </c>
      <c r="F1032" s="7" t="s">
        <v>25</v>
      </c>
      <c r="G1032" s="7" t="s">
        <v>44</v>
      </c>
      <c r="H1032" s="7" t="s">
        <v>307</v>
      </c>
      <c r="I1032" s="7">
        <v>7.14</v>
      </c>
      <c r="J1032"/>
      <c r="K1032"/>
      <c r="L1032"/>
      <c r="M1032"/>
      <c r="N1032"/>
      <c r="O1032"/>
      <c r="P1032"/>
      <c r="Q1032"/>
      <c r="R1032"/>
      <c r="S1032"/>
      <c r="T1032"/>
      <c r="U1032"/>
    </row>
    <row r="1033" spans="2:21" ht="15" x14ac:dyDescent="0.25">
      <c r="B1033" s="7" t="s">
        <v>308</v>
      </c>
      <c r="C1033" s="7">
        <v>2025</v>
      </c>
      <c r="D1033" s="19">
        <v>45658</v>
      </c>
      <c r="E1033" s="20">
        <v>45663</v>
      </c>
      <c r="F1033" s="7" t="s">
        <v>25</v>
      </c>
      <c r="G1033" s="7" t="s">
        <v>27</v>
      </c>
      <c r="H1033" s="7" t="s">
        <v>152</v>
      </c>
      <c r="I1033" s="7">
        <v>5.24</v>
      </c>
      <c r="J1033"/>
      <c r="K1033"/>
      <c r="L1033"/>
      <c r="M1033"/>
      <c r="N1033"/>
      <c r="O1033"/>
      <c r="P1033"/>
      <c r="Q1033"/>
      <c r="R1033"/>
      <c r="S1033"/>
      <c r="T1033"/>
      <c r="U1033"/>
    </row>
    <row r="1034" spans="2:21" ht="15" x14ac:dyDescent="0.25">
      <c r="B1034" s="7" t="s">
        <v>311</v>
      </c>
      <c r="C1034" s="7">
        <v>2025</v>
      </c>
      <c r="D1034" s="19">
        <v>45658</v>
      </c>
      <c r="E1034" s="20">
        <v>45663</v>
      </c>
      <c r="F1034" s="7" t="s">
        <v>25</v>
      </c>
      <c r="G1034" s="7" t="s">
        <v>27</v>
      </c>
      <c r="H1034" s="7" t="s">
        <v>152</v>
      </c>
      <c r="I1034" s="7">
        <v>1.67</v>
      </c>
      <c r="J1034"/>
      <c r="K1034"/>
      <c r="L1034"/>
      <c r="M1034"/>
      <c r="N1034"/>
      <c r="O1034"/>
      <c r="P1034"/>
      <c r="Q1034"/>
      <c r="R1034"/>
      <c r="S1034"/>
      <c r="T1034"/>
      <c r="U1034"/>
    </row>
    <row r="1035" spans="2:21" ht="15" x14ac:dyDescent="0.25">
      <c r="B1035" s="7" t="s">
        <v>312</v>
      </c>
      <c r="C1035" s="7">
        <v>2025</v>
      </c>
      <c r="D1035" s="19">
        <v>45658</v>
      </c>
      <c r="E1035" s="20">
        <v>45663</v>
      </c>
      <c r="F1035" s="7" t="s">
        <v>25</v>
      </c>
      <c r="G1035" s="7" t="s">
        <v>27</v>
      </c>
      <c r="H1035" s="7" t="s">
        <v>152</v>
      </c>
      <c r="I1035" s="7">
        <v>4.22</v>
      </c>
      <c r="J1035"/>
      <c r="K1035"/>
      <c r="L1035"/>
      <c r="M1035"/>
      <c r="N1035"/>
      <c r="O1035"/>
      <c r="P1035"/>
      <c r="Q1035"/>
      <c r="R1035"/>
      <c r="S1035"/>
      <c r="T1035"/>
      <c r="U1035"/>
    </row>
    <row r="1036" spans="2:21" ht="15" x14ac:dyDescent="0.25">
      <c r="B1036" s="7" t="s">
        <v>313</v>
      </c>
      <c r="C1036" s="7">
        <v>2025</v>
      </c>
      <c r="D1036" s="19">
        <v>45658</v>
      </c>
      <c r="E1036" s="20">
        <v>45663</v>
      </c>
      <c r="F1036" s="7" t="s">
        <v>25</v>
      </c>
      <c r="G1036" s="7" t="s">
        <v>27</v>
      </c>
      <c r="H1036" s="7" t="s">
        <v>152</v>
      </c>
      <c r="I1036" s="7">
        <v>9</v>
      </c>
      <c r="J1036"/>
      <c r="K1036"/>
      <c r="L1036"/>
      <c r="M1036"/>
      <c r="N1036"/>
      <c r="O1036"/>
      <c r="P1036"/>
      <c r="Q1036"/>
      <c r="R1036"/>
      <c r="S1036"/>
      <c r="T1036"/>
      <c r="U1036"/>
    </row>
    <row r="1037" spans="2:21" ht="15" x14ac:dyDescent="0.25">
      <c r="B1037" s="7" t="s">
        <v>309</v>
      </c>
      <c r="C1037" s="7">
        <v>2025</v>
      </c>
      <c r="D1037" s="19">
        <v>45658</v>
      </c>
      <c r="E1037" s="20">
        <v>45663</v>
      </c>
      <c r="F1037" s="7" t="s">
        <v>25</v>
      </c>
      <c r="G1037" s="7" t="s">
        <v>26</v>
      </c>
      <c r="H1037" s="7" t="s">
        <v>125</v>
      </c>
      <c r="I1037" s="7">
        <v>13.01</v>
      </c>
      <c r="J1037"/>
      <c r="K1037"/>
      <c r="L1037"/>
      <c r="M1037"/>
      <c r="N1037"/>
      <c r="O1037"/>
      <c r="P1037"/>
      <c r="Q1037"/>
      <c r="R1037"/>
      <c r="S1037"/>
      <c r="T1037"/>
      <c r="U1037"/>
    </row>
    <row r="1038" spans="2:21" ht="15" x14ac:dyDescent="0.25">
      <c r="B1038" s="7" t="s">
        <v>310</v>
      </c>
      <c r="C1038" s="7">
        <v>2025</v>
      </c>
      <c r="D1038" s="19">
        <v>45658</v>
      </c>
      <c r="E1038" s="20">
        <v>45664</v>
      </c>
      <c r="F1038" s="7" t="s">
        <v>25</v>
      </c>
      <c r="G1038" s="7" t="s">
        <v>44</v>
      </c>
      <c r="H1038" s="7" t="s">
        <v>307</v>
      </c>
      <c r="I1038" s="7">
        <v>10.61</v>
      </c>
      <c r="J1038"/>
      <c r="K1038"/>
      <c r="L1038"/>
      <c r="M1038"/>
      <c r="N1038"/>
      <c r="O1038"/>
      <c r="P1038"/>
      <c r="Q1038"/>
      <c r="R1038"/>
      <c r="S1038"/>
      <c r="T1038"/>
      <c r="U1038"/>
    </row>
    <row r="1039" spans="2:21" ht="15" x14ac:dyDescent="0.25">
      <c r="B1039" s="7" t="s">
        <v>314</v>
      </c>
      <c r="C1039" s="7">
        <v>2025</v>
      </c>
      <c r="D1039" s="19">
        <v>45658</v>
      </c>
      <c r="E1039" s="20">
        <v>45664</v>
      </c>
      <c r="F1039" s="7" t="s">
        <v>25</v>
      </c>
      <c r="G1039" s="7" t="s">
        <v>44</v>
      </c>
      <c r="H1039" s="7" t="s">
        <v>307</v>
      </c>
      <c r="I1039" s="7">
        <v>4.76</v>
      </c>
      <c r="J1039"/>
      <c r="K1039"/>
      <c r="L1039"/>
      <c r="M1039"/>
      <c r="N1039"/>
      <c r="O1039"/>
      <c r="P1039"/>
      <c r="Q1039"/>
      <c r="R1039"/>
      <c r="S1039"/>
      <c r="T1039"/>
      <c r="U1039"/>
    </row>
    <row r="1040" spans="2:21" ht="15" x14ac:dyDescent="0.25">
      <c r="B1040" s="7" t="s">
        <v>313</v>
      </c>
      <c r="C1040" s="7">
        <v>2025</v>
      </c>
      <c r="D1040" s="19">
        <v>45658</v>
      </c>
      <c r="E1040" s="20">
        <v>45664</v>
      </c>
      <c r="F1040" s="7" t="s">
        <v>25</v>
      </c>
      <c r="G1040" s="7" t="s">
        <v>27</v>
      </c>
      <c r="H1040" s="7" t="s">
        <v>152</v>
      </c>
      <c r="I1040" s="7">
        <v>1.81</v>
      </c>
      <c r="J1040"/>
      <c r="K1040"/>
      <c r="L1040"/>
      <c r="M1040"/>
      <c r="N1040"/>
      <c r="O1040"/>
      <c r="P1040"/>
      <c r="Q1040"/>
      <c r="R1040"/>
      <c r="S1040"/>
      <c r="T1040"/>
      <c r="U1040"/>
    </row>
    <row r="1041" spans="2:21" ht="15" x14ac:dyDescent="0.25">
      <c r="B1041" s="7" t="s">
        <v>315</v>
      </c>
      <c r="C1041" s="7">
        <v>2025</v>
      </c>
      <c r="D1041" s="19">
        <v>45658</v>
      </c>
      <c r="E1041" s="20">
        <v>45664</v>
      </c>
      <c r="F1041" s="7" t="s">
        <v>25</v>
      </c>
      <c r="G1041" s="7" t="s">
        <v>27</v>
      </c>
      <c r="H1041" s="7" t="s">
        <v>316</v>
      </c>
      <c r="I1041" s="7">
        <v>25</v>
      </c>
      <c r="J1041"/>
      <c r="K1041"/>
      <c r="L1041"/>
      <c r="M1041"/>
      <c r="N1041"/>
      <c r="O1041"/>
      <c r="P1041"/>
      <c r="Q1041"/>
      <c r="R1041"/>
      <c r="S1041"/>
      <c r="T1041"/>
      <c r="U1041"/>
    </row>
    <row r="1042" spans="2:21" ht="15" x14ac:dyDescent="0.25">
      <c r="B1042" s="7" t="s">
        <v>309</v>
      </c>
      <c r="C1042" s="7">
        <v>2025</v>
      </c>
      <c r="D1042" s="19">
        <v>45658</v>
      </c>
      <c r="E1042" s="20">
        <v>45664</v>
      </c>
      <c r="F1042" s="7" t="s">
        <v>25</v>
      </c>
      <c r="G1042" s="7" t="s">
        <v>26</v>
      </c>
      <c r="H1042" s="7" t="s">
        <v>125</v>
      </c>
      <c r="I1042" s="7">
        <v>13.02</v>
      </c>
      <c r="J1042"/>
      <c r="K1042"/>
      <c r="L1042"/>
      <c r="M1042"/>
      <c r="N1042"/>
      <c r="O1042"/>
      <c r="P1042"/>
      <c r="Q1042"/>
      <c r="R1042"/>
      <c r="S1042"/>
      <c r="T1042"/>
      <c r="U1042"/>
    </row>
    <row r="1043" spans="2:21" ht="15" x14ac:dyDescent="0.25">
      <c r="B1043" s="7" t="s">
        <v>315</v>
      </c>
      <c r="C1043" s="7">
        <v>2025</v>
      </c>
      <c r="D1043" s="19">
        <v>45658</v>
      </c>
      <c r="E1043" s="20">
        <v>45665</v>
      </c>
      <c r="F1043" s="7" t="s">
        <v>25</v>
      </c>
      <c r="G1043" s="7" t="s">
        <v>27</v>
      </c>
      <c r="H1043" s="7" t="s">
        <v>316</v>
      </c>
      <c r="I1043" s="7">
        <v>3.35</v>
      </c>
      <c r="J1043"/>
      <c r="K1043"/>
      <c r="L1043"/>
      <c r="M1043"/>
      <c r="N1043"/>
      <c r="O1043"/>
      <c r="P1043"/>
      <c r="Q1043"/>
      <c r="R1043"/>
      <c r="S1043"/>
      <c r="T1043"/>
      <c r="U1043"/>
    </row>
    <row r="1044" spans="2:21" ht="15" x14ac:dyDescent="0.25">
      <c r="B1044" s="7" t="s">
        <v>317</v>
      </c>
      <c r="C1044" s="7">
        <v>2025</v>
      </c>
      <c r="D1044" s="19">
        <v>45658</v>
      </c>
      <c r="E1044" s="20">
        <v>45665</v>
      </c>
      <c r="F1044" s="7" t="s">
        <v>25</v>
      </c>
      <c r="G1044" s="7" t="s">
        <v>27</v>
      </c>
      <c r="H1044" s="7" t="s">
        <v>316</v>
      </c>
      <c r="I1044" s="7">
        <v>21.98</v>
      </c>
      <c r="J1044"/>
      <c r="K1044"/>
      <c r="L1044"/>
      <c r="M1044"/>
      <c r="N1044"/>
      <c r="O1044"/>
      <c r="P1044"/>
      <c r="Q1044"/>
      <c r="R1044"/>
      <c r="S1044"/>
      <c r="T1044"/>
      <c r="U1044"/>
    </row>
    <row r="1045" spans="2:21" ht="15" x14ac:dyDescent="0.25">
      <c r="B1045" s="7" t="s">
        <v>314</v>
      </c>
      <c r="C1045" s="7">
        <v>2025</v>
      </c>
      <c r="D1045" s="19">
        <v>45658</v>
      </c>
      <c r="E1045" s="20">
        <v>45665</v>
      </c>
      <c r="F1045" s="7" t="s">
        <v>25</v>
      </c>
      <c r="G1045" s="7" t="s">
        <v>44</v>
      </c>
      <c r="H1045" s="7" t="s">
        <v>307</v>
      </c>
      <c r="I1045" s="7">
        <v>10.24</v>
      </c>
      <c r="J1045"/>
      <c r="K1045"/>
      <c r="L1045"/>
      <c r="M1045"/>
      <c r="N1045"/>
      <c r="O1045"/>
      <c r="P1045"/>
      <c r="Q1045"/>
      <c r="R1045"/>
      <c r="S1045"/>
      <c r="T1045"/>
      <c r="U1045"/>
    </row>
    <row r="1046" spans="2:21" ht="15" x14ac:dyDescent="0.25">
      <c r="B1046" s="7" t="s">
        <v>318</v>
      </c>
      <c r="C1046" s="7">
        <v>2025</v>
      </c>
      <c r="D1046" s="19">
        <v>45658</v>
      </c>
      <c r="E1046" s="20">
        <v>45665</v>
      </c>
      <c r="F1046" s="7" t="s">
        <v>25</v>
      </c>
      <c r="G1046" s="7" t="s">
        <v>26</v>
      </c>
      <c r="H1046" s="7" t="s">
        <v>125</v>
      </c>
      <c r="I1046" s="7">
        <v>8.2799999999999994</v>
      </c>
      <c r="J1046"/>
      <c r="K1046"/>
      <c r="L1046"/>
      <c r="M1046"/>
      <c r="N1046"/>
      <c r="O1046"/>
      <c r="P1046"/>
      <c r="Q1046"/>
      <c r="R1046"/>
      <c r="S1046"/>
      <c r="T1046"/>
      <c r="U1046"/>
    </row>
    <row r="1047" spans="2:21" ht="15" x14ac:dyDescent="0.25">
      <c r="B1047" s="7" t="s">
        <v>309</v>
      </c>
      <c r="C1047" s="7">
        <v>2025</v>
      </c>
      <c r="D1047" s="19">
        <v>45658</v>
      </c>
      <c r="E1047" s="20">
        <v>45665</v>
      </c>
      <c r="F1047" s="7" t="s">
        <v>25</v>
      </c>
      <c r="G1047" s="7" t="s">
        <v>26</v>
      </c>
      <c r="H1047" s="7" t="s">
        <v>125</v>
      </c>
      <c r="I1047" s="7">
        <v>1.92</v>
      </c>
      <c r="J1047"/>
      <c r="K1047"/>
      <c r="L1047"/>
      <c r="M1047"/>
      <c r="N1047"/>
      <c r="O1047"/>
      <c r="P1047"/>
      <c r="Q1047"/>
      <c r="R1047"/>
      <c r="S1047"/>
      <c r="T1047"/>
      <c r="U1047"/>
    </row>
    <row r="1048" spans="2:21" ht="15" x14ac:dyDescent="0.25">
      <c r="B1048" s="7" t="s">
        <v>319</v>
      </c>
      <c r="C1048" s="7">
        <v>2025</v>
      </c>
      <c r="D1048" s="19">
        <v>45658</v>
      </c>
      <c r="E1048" s="20">
        <v>45666</v>
      </c>
      <c r="F1048" s="7" t="s">
        <v>25</v>
      </c>
      <c r="G1048" s="7" t="s">
        <v>27</v>
      </c>
      <c r="H1048" s="7" t="s">
        <v>320</v>
      </c>
      <c r="I1048" s="7">
        <v>24.2</v>
      </c>
      <c r="J1048"/>
      <c r="K1048"/>
      <c r="L1048"/>
      <c r="M1048"/>
      <c r="N1048"/>
      <c r="O1048"/>
      <c r="P1048"/>
      <c r="Q1048"/>
      <c r="R1048"/>
      <c r="S1048"/>
      <c r="T1048"/>
      <c r="U1048"/>
    </row>
    <row r="1049" spans="2:21" ht="15" x14ac:dyDescent="0.25">
      <c r="B1049" s="7" t="s">
        <v>314</v>
      </c>
      <c r="C1049" s="7">
        <v>2025</v>
      </c>
      <c r="D1049" s="19">
        <v>45658</v>
      </c>
      <c r="E1049" s="20">
        <v>45666</v>
      </c>
      <c r="F1049" s="7" t="s">
        <v>25</v>
      </c>
      <c r="G1049" s="7" t="s">
        <v>44</v>
      </c>
      <c r="H1049" s="7" t="s">
        <v>307</v>
      </c>
      <c r="I1049" s="7">
        <v>6.47</v>
      </c>
      <c r="J1049"/>
      <c r="K1049"/>
      <c r="L1049"/>
      <c r="M1049"/>
      <c r="N1049"/>
      <c r="O1049"/>
      <c r="P1049"/>
      <c r="Q1049"/>
      <c r="R1049"/>
      <c r="S1049"/>
      <c r="T1049"/>
      <c r="U1049"/>
    </row>
    <row r="1050" spans="2:21" ht="15" x14ac:dyDescent="0.25">
      <c r="B1050" s="7" t="s">
        <v>321</v>
      </c>
      <c r="C1050" s="7">
        <v>2025</v>
      </c>
      <c r="D1050" s="19">
        <v>45658</v>
      </c>
      <c r="E1050" s="20">
        <v>45666</v>
      </c>
      <c r="F1050" s="7" t="s">
        <v>25</v>
      </c>
      <c r="G1050" s="7" t="s">
        <v>44</v>
      </c>
      <c r="H1050" s="7" t="s">
        <v>307</v>
      </c>
      <c r="I1050" s="7">
        <v>3.57</v>
      </c>
      <c r="J1050"/>
      <c r="K1050"/>
      <c r="L1050"/>
      <c r="M1050"/>
      <c r="N1050"/>
      <c r="O1050"/>
      <c r="P1050"/>
      <c r="Q1050"/>
      <c r="R1050"/>
      <c r="S1050"/>
      <c r="T1050"/>
      <c r="U1050"/>
    </row>
    <row r="1051" spans="2:21" ht="15" x14ac:dyDescent="0.25">
      <c r="B1051" s="7" t="s">
        <v>322</v>
      </c>
      <c r="C1051" s="7">
        <v>2025</v>
      </c>
      <c r="D1051" s="19">
        <v>45658</v>
      </c>
      <c r="E1051" s="20">
        <v>45666</v>
      </c>
      <c r="F1051" s="7" t="s">
        <v>25</v>
      </c>
      <c r="G1051" s="7" t="s">
        <v>26</v>
      </c>
      <c r="H1051" s="7" t="s">
        <v>323</v>
      </c>
      <c r="I1051" s="7">
        <v>3</v>
      </c>
      <c r="J1051"/>
      <c r="K1051"/>
      <c r="L1051"/>
      <c r="M1051"/>
      <c r="N1051"/>
      <c r="O1051"/>
      <c r="P1051"/>
      <c r="Q1051"/>
      <c r="R1051"/>
      <c r="S1051"/>
      <c r="T1051"/>
      <c r="U1051"/>
    </row>
    <row r="1052" spans="2:21" ht="15" x14ac:dyDescent="0.25">
      <c r="B1052" s="7" t="s">
        <v>319</v>
      </c>
      <c r="C1052" s="7">
        <v>2025</v>
      </c>
      <c r="D1052" s="19">
        <v>45658</v>
      </c>
      <c r="E1052" s="20">
        <v>45667</v>
      </c>
      <c r="F1052" s="7" t="s">
        <v>25</v>
      </c>
      <c r="G1052" s="7" t="s">
        <v>27</v>
      </c>
      <c r="H1052" s="7" t="s">
        <v>320</v>
      </c>
      <c r="I1052" s="7">
        <v>19.13</v>
      </c>
      <c r="J1052"/>
      <c r="K1052"/>
      <c r="L1052"/>
      <c r="M1052"/>
      <c r="N1052"/>
      <c r="O1052"/>
      <c r="P1052"/>
      <c r="Q1052"/>
      <c r="R1052"/>
      <c r="S1052"/>
      <c r="T1052"/>
      <c r="U1052"/>
    </row>
    <row r="1053" spans="2:21" ht="15" x14ac:dyDescent="0.25">
      <c r="B1053" s="7" t="s">
        <v>416</v>
      </c>
      <c r="C1053" s="7">
        <v>2025</v>
      </c>
      <c r="D1053" s="19">
        <v>45658</v>
      </c>
      <c r="E1053" s="20">
        <v>45667</v>
      </c>
      <c r="F1053" s="7" t="s">
        <v>25</v>
      </c>
      <c r="G1053" s="7" t="s">
        <v>27</v>
      </c>
      <c r="H1053" s="7" t="s">
        <v>320</v>
      </c>
      <c r="I1053" s="7">
        <v>0.37</v>
      </c>
      <c r="J1053"/>
      <c r="K1053"/>
      <c r="L1053"/>
      <c r="M1053"/>
      <c r="N1053"/>
      <c r="O1053"/>
      <c r="P1053"/>
      <c r="Q1053"/>
      <c r="R1053"/>
      <c r="S1053"/>
      <c r="T1053"/>
      <c r="U1053"/>
    </row>
    <row r="1054" spans="2:21" ht="15" x14ac:dyDescent="0.25">
      <c r="B1054" s="7" t="s">
        <v>417</v>
      </c>
      <c r="C1054" s="7">
        <v>2025</v>
      </c>
      <c r="D1054" s="19">
        <v>45658</v>
      </c>
      <c r="E1054" s="20">
        <v>45667</v>
      </c>
      <c r="F1054" s="7" t="s">
        <v>25</v>
      </c>
      <c r="G1054" s="7" t="s">
        <v>27</v>
      </c>
      <c r="H1054" s="7" t="s">
        <v>320</v>
      </c>
      <c r="I1054" s="7">
        <v>5.5</v>
      </c>
      <c r="J1054"/>
      <c r="K1054"/>
      <c r="L1054"/>
      <c r="M1054"/>
      <c r="N1054"/>
      <c r="O1054"/>
      <c r="P1054"/>
      <c r="Q1054"/>
      <c r="R1054"/>
      <c r="S1054"/>
      <c r="T1054"/>
      <c r="U1054"/>
    </row>
    <row r="1055" spans="2:21" ht="15" x14ac:dyDescent="0.25">
      <c r="B1055" s="7" t="s">
        <v>321</v>
      </c>
      <c r="C1055" s="7">
        <v>2025</v>
      </c>
      <c r="D1055" s="19">
        <v>45658</v>
      </c>
      <c r="E1055" s="20">
        <v>45667</v>
      </c>
      <c r="F1055" s="7" t="s">
        <v>25</v>
      </c>
      <c r="G1055" s="7" t="s">
        <v>44</v>
      </c>
      <c r="H1055" s="7" t="s">
        <v>307</v>
      </c>
      <c r="I1055" s="7">
        <v>2.81</v>
      </c>
      <c r="J1055"/>
      <c r="K1055"/>
      <c r="L1055"/>
      <c r="M1055"/>
      <c r="N1055"/>
      <c r="O1055"/>
      <c r="P1055"/>
      <c r="Q1055"/>
      <c r="R1055"/>
      <c r="S1055"/>
      <c r="T1055"/>
      <c r="U1055"/>
    </row>
    <row r="1056" spans="2:21" ht="15" x14ac:dyDescent="0.25">
      <c r="B1056" s="7" t="s">
        <v>418</v>
      </c>
      <c r="C1056" s="7">
        <v>2025</v>
      </c>
      <c r="D1056" s="19">
        <v>45658</v>
      </c>
      <c r="E1056" s="20">
        <v>45667</v>
      </c>
      <c r="F1056" s="7" t="s">
        <v>25</v>
      </c>
      <c r="G1056" s="7" t="s">
        <v>44</v>
      </c>
      <c r="H1056" s="7" t="s">
        <v>307</v>
      </c>
      <c r="I1056" s="7">
        <v>14.7</v>
      </c>
      <c r="J1056"/>
      <c r="K1056"/>
      <c r="L1056"/>
      <c r="M1056"/>
      <c r="N1056"/>
      <c r="O1056"/>
      <c r="P1056"/>
      <c r="Q1056"/>
      <c r="R1056"/>
      <c r="S1056"/>
      <c r="T1056"/>
      <c r="U1056"/>
    </row>
    <row r="1057" spans="2:21" ht="15" x14ac:dyDescent="0.25">
      <c r="B1057" s="7" t="s">
        <v>322</v>
      </c>
      <c r="C1057" s="7">
        <v>2025</v>
      </c>
      <c r="D1057" s="19">
        <v>45658</v>
      </c>
      <c r="E1057" s="20">
        <v>45667</v>
      </c>
      <c r="F1057" s="7" t="s">
        <v>25</v>
      </c>
      <c r="G1057" s="7" t="s">
        <v>26</v>
      </c>
      <c r="H1057" s="7" t="s">
        <v>323</v>
      </c>
      <c r="I1057" s="7">
        <v>20.100000000000001</v>
      </c>
      <c r="J1057"/>
      <c r="K1057"/>
      <c r="L1057"/>
      <c r="M1057"/>
      <c r="N1057"/>
      <c r="O1057"/>
      <c r="P1057"/>
      <c r="Q1057"/>
      <c r="R1057"/>
      <c r="S1057"/>
      <c r="T1057"/>
      <c r="U1057"/>
    </row>
    <row r="1058" spans="2:21" ht="15" x14ac:dyDescent="0.25">
      <c r="B1058" s="7" t="s">
        <v>418</v>
      </c>
      <c r="C1058" s="7">
        <v>2025</v>
      </c>
      <c r="D1058" s="19">
        <v>45658</v>
      </c>
      <c r="E1058" s="20">
        <v>45668</v>
      </c>
      <c r="F1058" s="7" t="s">
        <v>25</v>
      </c>
      <c r="G1058" s="7" t="s">
        <v>44</v>
      </c>
      <c r="H1058" s="7" t="s">
        <v>307</v>
      </c>
      <c r="I1058" s="7">
        <v>1.79</v>
      </c>
      <c r="J1058"/>
      <c r="K1058"/>
      <c r="L1058"/>
      <c r="M1058"/>
      <c r="N1058"/>
      <c r="O1058"/>
      <c r="P1058"/>
      <c r="Q1058"/>
      <c r="R1058"/>
      <c r="S1058"/>
      <c r="T1058"/>
      <c r="U1058"/>
    </row>
    <row r="1059" spans="2:21" ht="15" x14ac:dyDescent="0.25">
      <c r="B1059" s="7" t="s">
        <v>419</v>
      </c>
      <c r="C1059" s="7">
        <v>2025</v>
      </c>
      <c r="D1059" s="19">
        <v>45658</v>
      </c>
      <c r="E1059" s="20">
        <v>45668</v>
      </c>
      <c r="F1059" s="7" t="s">
        <v>25</v>
      </c>
      <c r="G1059" s="7" t="s">
        <v>44</v>
      </c>
      <c r="H1059" s="7" t="s">
        <v>420</v>
      </c>
      <c r="I1059" s="7">
        <v>3.97</v>
      </c>
      <c r="J1059"/>
      <c r="K1059"/>
      <c r="L1059"/>
      <c r="M1059"/>
      <c r="N1059"/>
      <c r="O1059"/>
      <c r="P1059"/>
      <c r="Q1059"/>
      <c r="R1059"/>
      <c r="S1059"/>
      <c r="T1059"/>
      <c r="U1059"/>
    </row>
    <row r="1060" spans="2:21" ht="15" x14ac:dyDescent="0.25">
      <c r="B1060" s="7" t="s">
        <v>322</v>
      </c>
      <c r="C1060" s="7">
        <v>2025</v>
      </c>
      <c r="D1060" s="19">
        <v>45658</v>
      </c>
      <c r="E1060" s="20">
        <v>45668</v>
      </c>
      <c r="F1060" s="7" t="s">
        <v>25</v>
      </c>
      <c r="G1060" s="7" t="s">
        <v>26</v>
      </c>
      <c r="H1060" s="7" t="s">
        <v>323</v>
      </c>
      <c r="I1060" s="7">
        <v>18.010000000000002</v>
      </c>
      <c r="J1060"/>
      <c r="K1060"/>
      <c r="L1060"/>
      <c r="M1060"/>
      <c r="N1060"/>
      <c r="O1060"/>
      <c r="P1060"/>
      <c r="Q1060"/>
      <c r="R1060"/>
      <c r="S1060"/>
      <c r="T1060"/>
      <c r="U1060"/>
    </row>
    <row r="1061" spans="2:21" ht="15" x14ac:dyDescent="0.25">
      <c r="B1061" s="7" t="s">
        <v>417</v>
      </c>
      <c r="C1061" s="7">
        <v>2025</v>
      </c>
      <c r="D1061" s="19">
        <v>45658</v>
      </c>
      <c r="E1061" s="20">
        <v>45668</v>
      </c>
      <c r="F1061" s="7" t="s">
        <v>25</v>
      </c>
      <c r="G1061" s="7" t="s">
        <v>27</v>
      </c>
      <c r="H1061" s="7" t="s">
        <v>320</v>
      </c>
      <c r="I1061" s="7">
        <v>17.510000000000002</v>
      </c>
      <c r="J1061"/>
      <c r="K1061"/>
      <c r="L1061"/>
      <c r="M1061"/>
      <c r="N1061"/>
      <c r="O1061"/>
      <c r="P1061"/>
      <c r="Q1061"/>
      <c r="R1061"/>
      <c r="S1061"/>
      <c r="T1061"/>
      <c r="U1061"/>
    </row>
    <row r="1062" spans="2:21" ht="15" x14ac:dyDescent="0.25">
      <c r="B1062" s="7" t="s">
        <v>421</v>
      </c>
      <c r="C1062" s="7">
        <v>2025</v>
      </c>
      <c r="D1062" s="19">
        <v>45658</v>
      </c>
      <c r="E1062" s="20">
        <v>45668</v>
      </c>
      <c r="F1062" s="7" t="s">
        <v>25</v>
      </c>
      <c r="G1062" s="7" t="s">
        <v>27</v>
      </c>
      <c r="H1062" s="7" t="s">
        <v>320</v>
      </c>
      <c r="I1062" s="7">
        <v>3</v>
      </c>
      <c r="J1062"/>
      <c r="K1062"/>
      <c r="L1062"/>
      <c r="M1062"/>
      <c r="N1062"/>
      <c r="O1062"/>
      <c r="P1062"/>
      <c r="Q1062"/>
      <c r="R1062"/>
      <c r="S1062"/>
      <c r="T1062"/>
      <c r="U1062"/>
    </row>
    <row r="1063" spans="2:21" ht="15" x14ac:dyDescent="0.25">
      <c r="B1063" s="7" t="s">
        <v>421</v>
      </c>
      <c r="C1063" s="7">
        <v>2025</v>
      </c>
      <c r="D1063" s="19">
        <v>45658</v>
      </c>
      <c r="E1063" s="20">
        <v>45670</v>
      </c>
      <c r="F1063" s="7" t="s">
        <v>25</v>
      </c>
      <c r="G1063" s="7" t="s">
        <v>27</v>
      </c>
      <c r="H1063" s="7" t="s">
        <v>320</v>
      </c>
      <c r="I1063" s="7">
        <v>25.22</v>
      </c>
      <c r="J1063"/>
      <c r="K1063"/>
      <c r="L1063"/>
      <c r="M1063"/>
      <c r="N1063"/>
      <c r="O1063"/>
      <c r="P1063"/>
      <c r="Q1063"/>
      <c r="R1063"/>
      <c r="S1063"/>
      <c r="T1063"/>
      <c r="U1063"/>
    </row>
    <row r="1064" spans="2:21" ht="15" x14ac:dyDescent="0.25">
      <c r="B1064" s="7" t="s">
        <v>419</v>
      </c>
      <c r="C1064" s="7">
        <v>2025</v>
      </c>
      <c r="D1064" s="19">
        <v>45658</v>
      </c>
      <c r="E1064" s="20">
        <v>45670</v>
      </c>
      <c r="F1064" s="7" t="s">
        <v>25</v>
      </c>
      <c r="G1064" s="7" t="s">
        <v>44</v>
      </c>
      <c r="H1064" s="7" t="s">
        <v>420</v>
      </c>
      <c r="I1064" s="7">
        <v>10.62</v>
      </c>
      <c r="J1064"/>
      <c r="K1064"/>
      <c r="L1064"/>
      <c r="M1064"/>
      <c r="N1064"/>
      <c r="O1064"/>
      <c r="P1064"/>
      <c r="Q1064"/>
      <c r="R1064"/>
      <c r="S1064"/>
      <c r="T1064"/>
      <c r="U1064"/>
    </row>
    <row r="1065" spans="2:21" ht="15" x14ac:dyDescent="0.25">
      <c r="B1065" s="7" t="s">
        <v>422</v>
      </c>
      <c r="C1065" s="7">
        <v>2025</v>
      </c>
      <c r="D1065" s="19">
        <v>45658</v>
      </c>
      <c r="E1065" s="20">
        <v>45670</v>
      </c>
      <c r="F1065" s="7" t="s">
        <v>25</v>
      </c>
      <c r="G1065" s="7" t="s">
        <v>44</v>
      </c>
      <c r="H1065" s="7" t="s">
        <v>420</v>
      </c>
      <c r="I1065" s="7">
        <v>4.9800000000000004</v>
      </c>
      <c r="J1065"/>
      <c r="K1065"/>
      <c r="L1065"/>
      <c r="M1065"/>
      <c r="N1065"/>
      <c r="O1065"/>
      <c r="P1065"/>
      <c r="Q1065"/>
      <c r="R1065"/>
      <c r="S1065"/>
      <c r="T1065"/>
      <c r="U1065"/>
    </row>
    <row r="1066" spans="2:21" ht="15" x14ac:dyDescent="0.25">
      <c r="B1066" s="7" t="s">
        <v>322</v>
      </c>
      <c r="C1066" s="7">
        <v>2025</v>
      </c>
      <c r="D1066" s="19">
        <v>45658</v>
      </c>
      <c r="E1066" s="20">
        <v>45670</v>
      </c>
      <c r="F1066" s="7" t="s">
        <v>25</v>
      </c>
      <c r="G1066" s="7" t="s">
        <v>26</v>
      </c>
      <c r="H1066" s="7" t="s">
        <v>323</v>
      </c>
      <c r="I1066" s="7">
        <v>2.99</v>
      </c>
      <c r="J1066"/>
      <c r="K1066"/>
      <c r="L1066"/>
      <c r="M1066"/>
      <c r="N1066"/>
      <c r="O1066"/>
      <c r="P1066"/>
      <c r="Q1066"/>
      <c r="R1066"/>
      <c r="S1066"/>
      <c r="T1066"/>
      <c r="U1066"/>
    </row>
    <row r="1067" spans="2:21" ht="15" x14ac:dyDescent="0.25">
      <c r="B1067" s="7" t="s">
        <v>423</v>
      </c>
      <c r="C1067" s="7">
        <v>2025</v>
      </c>
      <c r="D1067" s="19">
        <v>45658</v>
      </c>
      <c r="E1067" s="20">
        <v>45670</v>
      </c>
      <c r="F1067" s="7" t="s">
        <v>25</v>
      </c>
      <c r="G1067" s="7" t="s">
        <v>26</v>
      </c>
      <c r="H1067" s="7" t="s">
        <v>323</v>
      </c>
      <c r="I1067" s="7">
        <v>12.86</v>
      </c>
      <c r="J1067"/>
      <c r="K1067"/>
      <c r="L1067"/>
      <c r="M1067"/>
      <c r="N1067"/>
      <c r="O1067"/>
      <c r="P1067"/>
      <c r="Q1067"/>
      <c r="R1067"/>
      <c r="S1067"/>
      <c r="T1067"/>
      <c r="U1067"/>
    </row>
    <row r="1068" spans="2:21" ht="15" x14ac:dyDescent="0.25">
      <c r="B1068" s="7" t="s">
        <v>424</v>
      </c>
      <c r="C1068" s="7">
        <v>2025</v>
      </c>
      <c r="D1068" s="19">
        <v>45658</v>
      </c>
      <c r="E1068" s="20">
        <v>45670</v>
      </c>
      <c r="F1068" s="7" t="s">
        <v>25</v>
      </c>
      <c r="G1068" s="7" t="s">
        <v>26</v>
      </c>
      <c r="H1068" s="7" t="s">
        <v>323</v>
      </c>
      <c r="I1068" s="7">
        <v>12.86</v>
      </c>
      <c r="J1068"/>
      <c r="K1068"/>
      <c r="L1068"/>
      <c r="M1068"/>
      <c r="N1068"/>
      <c r="O1068"/>
      <c r="P1068"/>
      <c r="Q1068"/>
      <c r="R1068"/>
      <c r="S1068"/>
      <c r="T1068"/>
      <c r="U1068"/>
    </row>
    <row r="1069" spans="2:21" ht="15" x14ac:dyDescent="0.25">
      <c r="B1069" s="7" t="s">
        <v>422</v>
      </c>
      <c r="C1069" s="7">
        <v>2025</v>
      </c>
      <c r="D1069" s="19">
        <v>45658</v>
      </c>
      <c r="E1069" s="20">
        <v>45671</v>
      </c>
      <c r="F1069" s="7" t="s">
        <v>25</v>
      </c>
      <c r="G1069" s="7" t="s">
        <v>44</v>
      </c>
      <c r="H1069" s="7" t="s">
        <v>420</v>
      </c>
      <c r="I1069" s="7">
        <v>8.92</v>
      </c>
      <c r="J1069"/>
      <c r="K1069"/>
      <c r="L1069"/>
      <c r="M1069"/>
      <c r="N1069"/>
      <c r="O1069"/>
      <c r="P1069"/>
      <c r="Q1069"/>
      <c r="R1069"/>
      <c r="S1069"/>
      <c r="T1069"/>
      <c r="U1069"/>
    </row>
    <row r="1070" spans="2:21" ht="15" x14ac:dyDescent="0.25">
      <c r="B1070" s="7" t="s">
        <v>425</v>
      </c>
      <c r="C1070" s="7">
        <v>2025</v>
      </c>
      <c r="D1070" s="19">
        <v>45658</v>
      </c>
      <c r="E1070" s="20">
        <v>45671</v>
      </c>
      <c r="F1070" s="7" t="s">
        <v>25</v>
      </c>
      <c r="G1070" s="7" t="s">
        <v>27</v>
      </c>
      <c r="H1070" s="7" t="s">
        <v>320</v>
      </c>
      <c r="I1070" s="7">
        <v>25.42</v>
      </c>
      <c r="J1070"/>
      <c r="K1070"/>
      <c r="L1070"/>
      <c r="M1070"/>
      <c r="N1070"/>
      <c r="O1070"/>
      <c r="P1070"/>
      <c r="Q1070"/>
      <c r="R1070"/>
      <c r="S1070"/>
      <c r="T1070"/>
      <c r="U1070"/>
    </row>
    <row r="1071" spans="2:21" ht="15" x14ac:dyDescent="0.25">
      <c r="B1071" s="7" t="s">
        <v>426</v>
      </c>
      <c r="C1071" s="7">
        <v>2025</v>
      </c>
      <c r="D1071" s="19">
        <v>45658</v>
      </c>
      <c r="E1071" s="20">
        <v>45671</v>
      </c>
      <c r="F1071" s="7" t="s">
        <v>25</v>
      </c>
      <c r="G1071" s="7" t="s">
        <v>26</v>
      </c>
      <c r="H1071" s="7" t="s">
        <v>323</v>
      </c>
      <c r="I1071" s="7">
        <v>7.35</v>
      </c>
      <c r="J1071"/>
      <c r="K1071"/>
      <c r="L1071"/>
      <c r="M1071"/>
      <c r="N1071"/>
      <c r="O1071"/>
      <c r="P1071"/>
      <c r="Q1071"/>
      <c r="R1071"/>
      <c r="S1071"/>
      <c r="T1071"/>
      <c r="U1071"/>
    </row>
    <row r="1072" spans="2:21" ht="15" x14ac:dyDescent="0.25">
      <c r="B1072" s="7" t="s">
        <v>424</v>
      </c>
      <c r="C1072" s="7">
        <v>2025</v>
      </c>
      <c r="D1072" s="19">
        <v>45658</v>
      </c>
      <c r="E1072" s="20">
        <v>45671</v>
      </c>
      <c r="F1072" s="7" t="s">
        <v>25</v>
      </c>
      <c r="G1072" s="7" t="s">
        <v>26</v>
      </c>
      <c r="H1072" s="7" t="s">
        <v>323</v>
      </c>
      <c r="I1072" s="7">
        <v>12.73</v>
      </c>
      <c r="J1072"/>
      <c r="K1072"/>
      <c r="L1072"/>
      <c r="M1072"/>
      <c r="N1072"/>
      <c r="O1072"/>
      <c r="P1072"/>
      <c r="Q1072"/>
      <c r="R1072"/>
      <c r="S1072"/>
      <c r="T1072"/>
      <c r="U1072"/>
    </row>
    <row r="1073" spans="2:21" ht="15" x14ac:dyDescent="0.25">
      <c r="B1073" s="7" t="s">
        <v>427</v>
      </c>
      <c r="C1073" s="7">
        <v>2025</v>
      </c>
      <c r="D1073" s="19">
        <v>45658</v>
      </c>
      <c r="E1073" s="20">
        <v>45671</v>
      </c>
      <c r="F1073" s="7" t="s">
        <v>25</v>
      </c>
      <c r="G1073" s="7" t="s">
        <v>26</v>
      </c>
      <c r="H1073" s="7" t="s">
        <v>323</v>
      </c>
      <c r="I1073" s="7">
        <v>1</v>
      </c>
      <c r="J1073"/>
      <c r="K1073"/>
      <c r="L1073"/>
      <c r="M1073"/>
      <c r="N1073"/>
      <c r="O1073"/>
      <c r="P1073"/>
      <c r="Q1073"/>
      <c r="R1073"/>
      <c r="S1073"/>
      <c r="T1073"/>
      <c r="U1073"/>
    </row>
    <row r="1074" spans="2:21" ht="15" x14ac:dyDescent="0.25">
      <c r="B1074" s="7" t="s">
        <v>428</v>
      </c>
      <c r="C1074" s="7">
        <v>2025</v>
      </c>
      <c r="D1074" s="19">
        <v>45658</v>
      </c>
      <c r="E1074" s="20">
        <v>45672</v>
      </c>
      <c r="F1074" s="7" t="s">
        <v>25</v>
      </c>
      <c r="G1074" s="7" t="s">
        <v>27</v>
      </c>
      <c r="H1074" s="7" t="s">
        <v>320</v>
      </c>
      <c r="I1074" s="7">
        <v>33.299999999999997</v>
      </c>
      <c r="J1074"/>
      <c r="K1074"/>
      <c r="L1074"/>
      <c r="M1074"/>
      <c r="N1074"/>
      <c r="O1074"/>
      <c r="P1074"/>
      <c r="Q1074"/>
      <c r="R1074"/>
      <c r="S1074"/>
      <c r="T1074"/>
      <c r="U1074"/>
    </row>
    <row r="1075" spans="2:21" ht="15" x14ac:dyDescent="0.25">
      <c r="B1075" s="7" t="s">
        <v>422</v>
      </c>
      <c r="C1075" s="7">
        <v>2025</v>
      </c>
      <c r="D1075" s="19">
        <v>45658</v>
      </c>
      <c r="E1075" s="20">
        <v>45672</v>
      </c>
      <c r="F1075" s="7" t="s">
        <v>25</v>
      </c>
      <c r="G1075" s="7" t="s">
        <v>44</v>
      </c>
      <c r="H1075" s="7" t="s">
        <v>420</v>
      </c>
      <c r="I1075" s="7">
        <v>7.49</v>
      </c>
      <c r="J1075"/>
      <c r="K1075"/>
      <c r="L1075"/>
      <c r="M1075"/>
      <c r="N1075"/>
      <c r="O1075"/>
      <c r="P1075"/>
      <c r="Q1075"/>
      <c r="R1075"/>
      <c r="S1075"/>
      <c r="T1075"/>
      <c r="U1075"/>
    </row>
    <row r="1076" spans="2:21" ht="15" x14ac:dyDescent="0.25">
      <c r="B1076" s="7" t="s">
        <v>429</v>
      </c>
      <c r="C1076" s="7">
        <v>2025</v>
      </c>
      <c r="D1076" s="19">
        <v>45658</v>
      </c>
      <c r="E1076" s="20">
        <v>45672</v>
      </c>
      <c r="F1076" s="7" t="s">
        <v>25</v>
      </c>
      <c r="G1076" s="7" t="s">
        <v>44</v>
      </c>
      <c r="H1076" s="7" t="s">
        <v>420</v>
      </c>
      <c r="I1076" s="7">
        <v>2.38</v>
      </c>
      <c r="J1076"/>
      <c r="K1076"/>
      <c r="L1076"/>
      <c r="M1076"/>
      <c r="N1076"/>
      <c r="O1076"/>
      <c r="P1076"/>
      <c r="Q1076"/>
      <c r="R1076"/>
      <c r="S1076"/>
      <c r="T1076"/>
      <c r="U1076"/>
    </row>
    <row r="1077" spans="2:21" ht="15" x14ac:dyDescent="0.25">
      <c r="B1077" s="7" t="s">
        <v>427</v>
      </c>
      <c r="C1077" s="7">
        <v>2025</v>
      </c>
      <c r="D1077" s="19">
        <v>45658</v>
      </c>
      <c r="E1077" s="20">
        <v>45672</v>
      </c>
      <c r="F1077" s="7" t="s">
        <v>25</v>
      </c>
      <c r="G1077" s="7" t="s">
        <v>26</v>
      </c>
      <c r="H1077" s="7" t="s">
        <v>323</v>
      </c>
      <c r="I1077" s="7">
        <v>20.66</v>
      </c>
      <c r="J1077"/>
      <c r="K1077"/>
      <c r="L1077"/>
      <c r="M1077"/>
      <c r="N1077"/>
      <c r="O1077"/>
      <c r="P1077"/>
      <c r="Q1077"/>
      <c r="R1077"/>
      <c r="S1077"/>
      <c r="T1077"/>
      <c r="U1077"/>
    </row>
    <row r="1078" spans="2:21" ht="15" x14ac:dyDescent="0.25">
      <c r="B1078" s="7" t="s">
        <v>430</v>
      </c>
      <c r="C1078" s="7">
        <v>2025</v>
      </c>
      <c r="D1078" s="19">
        <v>45658</v>
      </c>
      <c r="E1078" s="20">
        <v>45672</v>
      </c>
      <c r="F1078" s="7" t="s">
        <v>25</v>
      </c>
      <c r="G1078" s="7" t="s">
        <v>26</v>
      </c>
      <c r="H1078" s="7" t="s">
        <v>323</v>
      </c>
      <c r="I1078" s="7">
        <v>6.11</v>
      </c>
      <c r="J1078"/>
      <c r="K1078"/>
      <c r="L1078"/>
      <c r="M1078"/>
      <c r="N1078"/>
      <c r="O1078"/>
      <c r="P1078"/>
      <c r="Q1078"/>
      <c r="R1078"/>
      <c r="S1078"/>
      <c r="T1078"/>
      <c r="U1078"/>
    </row>
    <row r="1079" spans="2:21" ht="15" x14ac:dyDescent="0.25">
      <c r="B1079" s="7" t="s">
        <v>428</v>
      </c>
      <c r="C1079" s="7">
        <v>2025</v>
      </c>
      <c r="D1079" s="19">
        <v>45658</v>
      </c>
      <c r="E1079" s="20">
        <v>45673</v>
      </c>
      <c r="F1079" s="7" t="s">
        <v>25</v>
      </c>
      <c r="G1079" s="7" t="s">
        <v>27</v>
      </c>
      <c r="H1079" s="7" t="s">
        <v>320</v>
      </c>
      <c r="I1079" s="7">
        <v>5.75</v>
      </c>
      <c r="J1079"/>
      <c r="K1079"/>
      <c r="L1079"/>
      <c r="M1079"/>
      <c r="N1079"/>
      <c r="O1079"/>
      <c r="P1079"/>
      <c r="Q1079"/>
      <c r="R1079"/>
      <c r="S1079"/>
      <c r="T1079"/>
      <c r="U1079"/>
    </row>
    <row r="1080" spans="2:21" ht="15" x14ac:dyDescent="0.25">
      <c r="B1080" s="7" t="s">
        <v>431</v>
      </c>
      <c r="C1080" s="7">
        <v>2025</v>
      </c>
      <c r="D1080" s="19">
        <v>45658</v>
      </c>
      <c r="E1080" s="20">
        <v>45673</v>
      </c>
      <c r="F1080" s="7" t="s">
        <v>25</v>
      </c>
      <c r="G1080" s="7" t="s">
        <v>27</v>
      </c>
      <c r="H1080" s="7" t="s">
        <v>432</v>
      </c>
      <c r="I1080" s="7">
        <v>2</v>
      </c>
      <c r="J1080"/>
      <c r="K1080"/>
      <c r="L1080"/>
      <c r="M1080"/>
      <c r="N1080"/>
      <c r="O1080"/>
      <c r="P1080"/>
      <c r="Q1080"/>
      <c r="R1080"/>
      <c r="S1080"/>
      <c r="T1080"/>
      <c r="U1080"/>
    </row>
    <row r="1081" spans="2:21" ht="15" x14ac:dyDescent="0.25">
      <c r="B1081" s="7" t="s">
        <v>429</v>
      </c>
      <c r="C1081" s="7">
        <v>2025</v>
      </c>
      <c r="D1081" s="19">
        <v>45658</v>
      </c>
      <c r="E1081" s="20">
        <v>45673</v>
      </c>
      <c r="F1081" s="7" t="s">
        <v>25</v>
      </c>
      <c r="G1081" s="7" t="s">
        <v>44</v>
      </c>
      <c r="H1081" s="7" t="s">
        <v>420</v>
      </c>
      <c r="I1081" s="7">
        <v>9.52</v>
      </c>
      <c r="J1081"/>
      <c r="K1081"/>
      <c r="L1081"/>
      <c r="M1081"/>
      <c r="N1081"/>
      <c r="O1081"/>
      <c r="P1081"/>
      <c r="Q1081"/>
      <c r="R1081"/>
      <c r="S1081"/>
      <c r="T1081"/>
      <c r="U1081"/>
    </row>
    <row r="1082" spans="2:21" ht="15" x14ac:dyDescent="0.25">
      <c r="B1082" s="7" t="s">
        <v>430</v>
      </c>
      <c r="C1082" s="7">
        <v>2025</v>
      </c>
      <c r="D1082" s="19">
        <v>45658</v>
      </c>
      <c r="E1082" s="20">
        <v>45673</v>
      </c>
      <c r="F1082" s="7" t="s">
        <v>25</v>
      </c>
      <c r="G1082" s="7" t="s">
        <v>26</v>
      </c>
      <c r="H1082" s="7" t="s">
        <v>323</v>
      </c>
      <c r="I1082" s="7">
        <v>14.2</v>
      </c>
      <c r="J1082"/>
      <c r="K1082"/>
      <c r="L1082"/>
      <c r="M1082"/>
      <c r="N1082"/>
      <c r="O1082"/>
      <c r="P1082"/>
      <c r="Q1082"/>
      <c r="R1082"/>
      <c r="S1082"/>
      <c r="T1082"/>
      <c r="U1082"/>
    </row>
    <row r="1083" spans="2:21" ht="15" x14ac:dyDescent="0.25">
      <c r="B1083" s="7" t="s">
        <v>433</v>
      </c>
      <c r="C1083" s="7">
        <v>2025</v>
      </c>
      <c r="D1083" s="19">
        <v>45658</v>
      </c>
      <c r="E1083" s="20">
        <v>45673</v>
      </c>
      <c r="F1083" s="7" t="s">
        <v>25</v>
      </c>
      <c r="G1083" s="7" t="s">
        <v>26</v>
      </c>
      <c r="H1083" s="7" t="s">
        <v>323</v>
      </c>
      <c r="I1083" s="7">
        <v>17.59</v>
      </c>
      <c r="J1083"/>
      <c r="K1083"/>
      <c r="L1083"/>
      <c r="M1083"/>
      <c r="N1083"/>
      <c r="O1083"/>
      <c r="P1083"/>
      <c r="Q1083"/>
      <c r="R1083"/>
      <c r="S1083"/>
      <c r="T1083"/>
      <c r="U1083"/>
    </row>
    <row r="1084" spans="2:21" ht="15" x14ac:dyDescent="0.25">
      <c r="B1084" s="7" t="s">
        <v>431</v>
      </c>
      <c r="C1084" s="7">
        <v>2025</v>
      </c>
      <c r="D1084" s="19">
        <v>45658</v>
      </c>
      <c r="E1084" s="20">
        <v>45674</v>
      </c>
      <c r="F1084" s="7" t="s">
        <v>25</v>
      </c>
      <c r="G1084" s="7" t="s">
        <v>27</v>
      </c>
      <c r="H1084" s="7" t="s">
        <v>432</v>
      </c>
      <c r="I1084" s="7">
        <v>18</v>
      </c>
      <c r="J1084"/>
      <c r="K1084"/>
      <c r="L1084"/>
      <c r="M1084"/>
      <c r="N1084"/>
      <c r="O1084"/>
      <c r="P1084"/>
      <c r="Q1084"/>
      <c r="R1084"/>
      <c r="S1084"/>
      <c r="T1084"/>
      <c r="U1084"/>
    </row>
    <row r="1085" spans="2:21" ht="15" x14ac:dyDescent="0.25">
      <c r="B1085" s="7" t="s">
        <v>431</v>
      </c>
      <c r="C1085" s="7">
        <v>2025</v>
      </c>
      <c r="D1085" s="19">
        <v>45658</v>
      </c>
      <c r="E1085" s="20">
        <v>45675</v>
      </c>
      <c r="F1085" s="7" t="s">
        <v>25</v>
      </c>
      <c r="G1085" s="7" t="s">
        <v>27</v>
      </c>
      <c r="H1085" s="7" t="s">
        <v>432</v>
      </c>
      <c r="I1085" s="7">
        <v>6.2</v>
      </c>
      <c r="J1085"/>
      <c r="K1085"/>
      <c r="L1085"/>
      <c r="M1085"/>
      <c r="N1085"/>
      <c r="O1085"/>
      <c r="P1085"/>
      <c r="Q1085"/>
      <c r="R1085"/>
      <c r="S1085"/>
      <c r="T1085"/>
      <c r="U1085"/>
    </row>
    <row r="1086" spans="2:21" ht="15" x14ac:dyDescent="0.25">
      <c r="B1086" s="7" t="s">
        <v>532</v>
      </c>
      <c r="C1086" s="7">
        <v>2025</v>
      </c>
      <c r="D1086" s="19">
        <v>45658</v>
      </c>
      <c r="E1086" s="20">
        <v>45675</v>
      </c>
      <c r="F1086" s="7" t="s">
        <v>25</v>
      </c>
      <c r="G1086" s="7" t="s">
        <v>27</v>
      </c>
      <c r="H1086" s="7" t="s">
        <v>432</v>
      </c>
      <c r="I1086" s="7">
        <v>19.8</v>
      </c>
      <c r="J1086"/>
      <c r="K1086"/>
      <c r="L1086"/>
      <c r="M1086"/>
      <c r="N1086"/>
      <c r="O1086"/>
      <c r="P1086"/>
      <c r="Q1086"/>
      <c r="R1086"/>
      <c r="S1086"/>
      <c r="T1086"/>
      <c r="U1086"/>
    </row>
    <row r="1087" spans="2:21" ht="15" x14ac:dyDescent="0.25">
      <c r="B1087" s="7" t="s">
        <v>533</v>
      </c>
      <c r="C1087" s="7">
        <v>2025</v>
      </c>
      <c r="D1087" s="19">
        <v>45658</v>
      </c>
      <c r="E1087" s="20">
        <v>45675</v>
      </c>
      <c r="F1087" s="7" t="s">
        <v>25</v>
      </c>
      <c r="G1087" s="7" t="s">
        <v>26</v>
      </c>
      <c r="H1087" s="7" t="s">
        <v>323</v>
      </c>
      <c r="I1087" s="7">
        <v>15.15</v>
      </c>
      <c r="J1087"/>
      <c r="K1087"/>
      <c r="L1087"/>
      <c r="M1087"/>
      <c r="N1087"/>
      <c r="O1087"/>
      <c r="P1087"/>
      <c r="Q1087"/>
      <c r="R1087"/>
      <c r="S1087"/>
      <c r="T1087"/>
      <c r="U1087"/>
    </row>
    <row r="1088" spans="2:21" ht="15" x14ac:dyDescent="0.25">
      <c r="B1088" s="7" t="s">
        <v>534</v>
      </c>
      <c r="C1088" s="7">
        <v>2025</v>
      </c>
      <c r="D1088" s="19">
        <v>45658</v>
      </c>
      <c r="E1088" s="20">
        <v>45675</v>
      </c>
      <c r="F1088" s="7" t="s">
        <v>25</v>
      </c>
      <c r="G1088" s="7" t="s">
        <v>26</v>
      </c>
      <c r="H1088" s="7" t="s">
        <v>323</v>
      </c>
      <c r="I1088" s="7">
        <v>3.86</v>
      </c>
      <c r="J1088"/>
      <c r="K1088"/>
      <c r="L1088"/>
      <c r="M1088"/>
      <c r="N1088"/>
      <c r="O1088"/>
      <c r="P1088"/>
      <c r="Q1088"/>
      <c r="R1088"/>
      <c r="S1088"/>
      <c r="T1088"/>
      <c r="U1088"/>
    </row>
    <row r="1089" spans="2:21" ht="15" x14ac:dyDescent="0.25">
      <c r="B1089" s="7" t="s">
        <v>532</v>
      </c>
      <c r="C1089" s="7">
        <v>2025</v>
      </c>
      <c r="D1089" s="19">
        <v>45658</v>
      </c>
      <c r="E1089" s="20">
        <v>45677</v>
      </c>
      <c r="F1089" s="7" t="s">
        <v>25</v>
      </c>
      <c r="G1089" s="7" t="s">
        <v>27</v>
      </c>
      <c r="H1089" s="7" t="s">
        <v>432</v>
      </c>
      <c r="I1089" s="7">
        <v>20.48</v>
      </c>
      <c r="J1089"/>
      <c r="K1089"/>
      <c r="L1089"/>
      <c r="M1089"/>
      <c r="N1089"/>
      <c r="O1089"/>
      <c r="P1089"/>
      <c r="Q1089"/>
      <c r="R1089"/>
      <c r="S1089"/>
      <c r="T1089"/>
      <c r="U1089"/>
    </row>
    <row r="1090" spans="2:21" ht="15" x14ac:dyDescent="0.25">
      <c r="B1090" s="7" t="s">
        <v>535</v>
      </c>
      <c r="C1090" s="7">
        <v>2025</v>
      </c>
      <c r="D1090" s="19">
        <v>45658</v>
      </c>
      <c r="E1090" s="20">
        <v>45677</v>
      </c>
      <c r="F1090" s="7" t="s">
        <v>25</v>
      </c>
      <c r="G1090" s="7" t="s">
        <v>27</v>
      </c>
      <c r="H1090" s="7" t="s">
        <v>432</v>
      </c>
      <c r="I1090" s="7">
        <v>5.44</v>
      </c>
      <c r="J1090"/>
      <c r="K1090"/>
      <c r="L1090"/>
      <c r="M1090"/>
      <c r="N1090"/>
      <c r="O1090"/>
      <c r="P1090"/>
      <c r="Q1090"/>
      <c r="R1090"/>
      <c r="S1090"/>
      <c r="T1090"/>
      <c r="U1090"/>
    </row>
    <row r="1091" spans="2:21" ht="15" x14ac:dyDescent="0.25">
      <c r="B1091" s="7" t="s">
        <v>536</v>
      </c>
      <c r="C1091" s="7">
        <v>2025</v>
      </c>
      <c r="D1091" s="19">
        <v>45658</v>
      </c>
      <c r="E1091" s="20">
        <v>45677</v>
      </c>
      <c r="F1091" s="7" t="s">
        <v>25</v>
      </c>
      <c r="G1091" s="7" t="s">
        <v>27</v>
      </c>
      <c r="H1091" s="7" t="s">
        <v>432</v>
      </c>
      <c r="I1091" s="7">
        <v>5.24</v>
      </c>
      <c r="J1091"/>
      <c r="K1091"/>
      <c r="L1091"/>
      <c r="M1091"/>
      <c r="N1091"/>
      <c r="O1091"/>
      <c r="P1091"/>
      <c r="Q1091"/>
      <c r="R1091"/>
      <c r="S1091"/>
      <c r="T1091"/>
      <c r="U1091"/>
    </row>
    <row r="1092" spans="2:21" ht="15" x14ac:dyDescent="0.25">
      <c r="B1092" s="7" t="s">
        <v>537</v>
      </c>
      <c r="C1092" s="7">
        <v>2025</v>
      </c>
      <c r="D1092" s="19">
        <v>45658</v>
      </c>
      <c r="E1092" s="20">
        <v>45677</v>
      </c>
      <c r="F1092" s="7" t="s">
        <v>25</v>
      </c>
      <c r="G1092" s="7" t="s">
        <v>27</v>
      </c>
      <c r="H1092" s="7" t="s">
        <v>432</v>
      </c>
      <c r="I1092" s="7">
        <v>3.4</v>
      </c>
      <c r="J1092"/>
      <c r="K1092"/>
      <c r="L1092"/>
      <c r="M1092"/>
      <c r="N1092"/>
      <c r="O1092"/>
      <c r="P1092"/>
      <c r="Q1092"/>
      <c r="R1092"/>
      <c r="S1092"/>
      <c r="T1092"/>
      <c r="U1092"/>
    </row>
    <row r="1093" spans="2:21" ht="15" x14ac:dyDescent="0.25">
      <c r="B1093" s="7" t="s">
        <v>538</v>
      </c>
      <c r="C1093" s="7">
        <v>2025</v>
      </c>
      <c r="D1093" s="19">
        <v>45658</v>
      </c>
      <c r="E1093" s="20">
        <v>45677</v>
      </c>
      <c r="F1093" s="7" t="s">
        <v>25</v>
      </c>
      <c r="G1093" s="7" t="s">
        <v>27</v>
      </c>
      <c r="H1093" s="7" t="s">
        <v>432</v>
      </c>
      <c r="I1093" s="7">
        <v>1.82</v>
      </c>
      <c r="J1093"/>
      <c r="K1093"/>
      <c r="L1093"/>
      <c r="M1093"/>
      <c r="N1093"/>
      <c r="O1093"/>
      <c r="P1093"/>
      <c r="Q1093"/>
      <c r="R1093"/>
      <c r="S1093"/>
      <c r="T1093"/>
      <c r="U1093"/>
    </row>
    <row r="1094" spans="2:21" ht="15" x14ac:dyDescent="0.25">
      <c r="B1094" s="7" t="s">
        <v>429</v>
      </c>
      <c r="C1094" s="7">
        <v>2025</v>
      </c>
      <c r="D1094" s="19">
        <v>45658</v>
      </c>
      <c r="E1094" s="20">
        <v>45677</v>
      </c>
      <c r="F1094" s="7" t="s">
        <v>25</v>
      </c>
      <c r="G1094" s="7" t="s">
        <v>44</v>
      </c>
      <c r="H1094" s="7" t="s">
        <v>420</v>
      </c>
      <c r="I1094" s="7">
        <v>29.98</v>
      </c>
      <c r="J1094"/>
      <c r="K1094"/>
      <c r="L1094"/>
      <c r="M1094"/>
      <c r="N1094"/>
      <c r="O1094"/>
      <c r="P1094"/>
      <c r="Q1094"/>
      <c r="R1094"/>
      <c r="S1094"/>
      <c r="T1094"/>
      <c r="U1094"/>
    </row>
    <row r="1095" spans="2:21" ht="15" x14ac:dyDescent="0.25">
      <c r="B1095" s="7" t="s">
        <v>539</v>
      </c>
      <c r="C1095" s="7">
        <v>2025</v>
      </c>
      <c r="D1095" s="19">
        <v>45689</v>
      </c>
      <c r="E1095" s="20">
        <v>45678</v>
      </c>
      <c r="F1095" s="7" t="s">
        <v>25</v>
      </c>
      <c r="G1095" s="7" t="s">
        <v>26</v>
      </c>
      <c r="H1095" s="7" t="s">
        <v>323</v>
      </c>
      <c r="I1095" s="7">
        <v>21.85</v>
      </c>
      <c r="J1095"/>
      <c r="K1095"/>
      <c r="L1095"/>
      <c r="M1095"/>
      <c r="N1095"/>
      <c r="O1095"/>
      <c r="P1095"/>
      <c r="Q1095"/>
      <c r="R1095"/>
      <c r="S1095"/>
      <c r="T1095"/>
      <c r="U1095"/>
    </row>
    <row r="1096" spans="2:21" ht="15" x14ac:dyDescent="0.25">
      <c r="B1096" s="7" t="s">
        <v>540</v>
      </c>
      <c r="C1096" s="7">
        <v>2025</v>
      </c>
      <c r="D1096" s="19">
        <v>45689</v>
      </c>
      <c r="E1096" s="20">
        <v>45678</v>
      </c>
      <c r="F1096" s="7" t="s">
        <v>25</v>
      </c>
      <c r="G1096" s="7" t="s">
        <v>27</v>
      </c>
      <c r="H1096" s="7" t="s">
        <v>541</v>
      </c>
      <c r="I1096" s="7">
        <v>4.2</v>
      </c>
      <c r="J1096"/>
      <c r="K1096"/>
      <c r="L1096"/>
      <c r="M1096"/>
      <c r="N1096"/>
      <c r="O1096"/>
      <c r="P1096"/>
      <c r="Q1096"/>
      <c r="R1096"/>
      <c r="S1096"/>
      <c r="T1096"/>
      <c r="U1096"/>
    </row>
    <row r="1097" spans="2:21" ht="15" x14ac:dyDescent="0.25">
      <c r="B1097" s="7" t="s">
        <v>542</v>
      </c>
      <c r="C1097" s="7">
        <v>2025</v>
      </c>
      <c r="D1097" s="19">
        <v>45689</v>
      </c>
      <c r="E1097" s="20">
        <v>45678</v>
      </c>
      <c r="F1097" s="7" t="s">
        <v>25</v>
      </c>
      <c r="G1097" s="7" t="s">
        <v>44</v>
      </c>
      <c r="H1097" s="7" t="s">
        <v>420</v>
      </c>
      <c r="I1097" s="7">
        <v>3.38</v>
      </c>
      <c r="J1097"/>
      <c r="K1097"/>
      <c r="L1097"/>
      <c r="M1097"/>
      <c r="N1097"/>
      <c r="O1097"/>
      <c r="P1097"/>
      <c r="Q1097"/>
      <c r="R1097"/>
      <c r="S1097"/>
      <c r="T1097"/>
      <c r="U1097"/>
    </row>
    <row r="1098" spans="2:21" ht="15" x14ac:dyDescent="0.25">
      <c r="B1098" s="7" t="s">
        <v>539</v>
      </c>
      <c r="C1098" s="7">
        <v>2025</v>
      </c>
      <c r="D1098" s="19">
        <v>45689</v>
      </c>
      <c r="E1098" s="20">
        <v>45678</v>
      </c>
      <c r="F1098" s="7" t="s">
        <v>25</v>
      </c>
      <c r="G1098" s="7" t="s">
        <v>26</v>
      </c>
      <c r="H1098" s="7" t="s">
        <v>323</v>
      </c>
      <c r="I1098" s="7">
        <v>17</v>
      </c>
      <c r="J1098"/>
      <c r="K1098"/>
      <c r="L1098"/>
      <c r="M1098"/>
      <c r="N1098"/>
      <c r="O1098"/>
      <c r="P1098"/>
      <c r="Q1098"/>
      <c r="R1098"/>
      <c r="S1098"/>
      <c r="T1098"/>
      <c r="U1098"/>
    </row>
    <row r="1099" spans="2:21" ht="15" x14ac:dyDescent="0.25">
      <c r="B1099" s="7" t="s">
        <v>540</v>
      </c>
      <c r="C1099" s="7">
        <v>2025</v>
      </c>
      <c r="D1099" s="19">
        <v>45689</v>
      </c>
      <c r="E1099" s="20">
        <v>45679</v>
      </c>
      <c r="F1099" s="7" t="s">
        <v>25</v>
      </c>
      <c r="G1099" s="7" t="s">
        <v>27</v>
      </c>
      <c r="H1099" s="7" t="s">
        <v>541</v>
      </c>
      <c r="I1099" s="7">
        <v>5.44</v>
      </c>
      <c r="J1099"/>
      <c r="K1099"/>
      <c r="L1099"/>
      <c r="M1099"/>
      <c r="N1099"/>
      <c r="O1099"/>
      <c r="P1099"/>
      <c r="Q1099"/>
      <c r="R1099"/>
      <c r="S1099"/>
      <c r="T1099"/>
      <c r="U1099"/>
    </row>
    <row r="1100" spans="2:21" ht="15" x14ac:dyDescent="0.25">
      <c r="B1100" s="7" t="s">
        <v>543</v>
      </c>
      <c r="C1100" s="7">
        <v>2025</v>
      </c>
      <c r="D1100" s="19">
        <v>45689</v>
      </c>
      <c r="E1100" s="20">
        <v>45679</v>
      </c>
      <c r="F1100" s="7" t="s">
        <v>25</v>
      </c>
      <c r="G1100" s="7" t="s">
        <v>27</v>
      </c>
      <c r="H1100" s="7" t="s">
        <v>541</v>
      </c>
      <c r="I1100" s="7">
        <v>4.4000000000000004</v>
      </c>
      <c r="J1100"/>
      <c r="K1100"/>
      <c r="L1100"/>
      <c r="M1100"/>
      <c r="N1100"/>
      <c r="O1100"/>
      <c r="P1100"/>
      <c r="Q1100"/>
      <c r="R1100"/>
      <c r="S1100"/>
      <c r="T1100"/>
      <c r="U1100"/>
    </row>
    <row r="1101" spans="2:21" ht="15" x14ac:dyDescent="0.25">
      <c r="B1101" s="7" t="s">
        <v>544</v>
      </c>
      <c r="C1101" s="7">
        <v>2025</v>
      </c>
      <c r="D1101" s="19">
        <v>45689</v>
      </c>
      <c r="E1101" s="20">
        <v>45679</v>
      </c>
      <c r="F1101" s="7" t="s">
        <v>25</v>
      </c>
      <c r="G1101" s="7" t="s">
        <v>27</v>
      </c>
      <c r="H1101" s="7" t="s">
        <v>541</v>
      </c>
      <c r="I1101" s="7">
        <v>10.64</v>
      </c>
      <c r="J1101"/>
      <c r="K1101"/>
      <c r="L1101"/>
      <c r="M1101"/>
      <c r="N1101"/>
      <c r="O1101"/>
      <c r="P1101"/>
      <c r="Q1101"/>
      <c r="R1101"/>
      <c r="S1101"/>
      <c r="T1101"/>
      <c r="U1101"/>
    </row>
    <row r="1102" spans="2:21" ht="15" x14ac:dyDescent="0.25">
      <c r="B1102" s="7" t="s">
        <v>545</v>
      </c>
      <c r="C1102" s="7">
        <v>2025</v>
      </c>
      <c r="D1102" s="19">
        <v>45689</v>
      </c>
      <c r="E1102" s="20">
        <v>45679</v>
      </c>
      <c r="F1102" s="7" t="s">
        <v>25</v>
      </c>
      <c r="G1102" s="7" t="s">
        <v>27</v>
      </c>
      <c r="H1102" s="7" t="s">
        <v>541</v>
      </c>
      <c r="I1102" s="7">
        <v>4.88</v>
      </c>
      <c r="J1102"/>
      <c r="K1102"/>
      <c r="L1102"/>
      <c r="M1102"/>
      <c r="N1102"/>
      <c r="O1102"/>
      <c r="P1102"/>
      <c r="Q1102"/>
      <c r="R1102"/>
      <c r="S1102"/>
      <c r="T1102"/>
      <c r="U1102"/>
    </row>
    <row r="1103" spans="2:21" ht="15" x14ac:dyDescent="0.25">
      <c r="B1103" s="7" t="s">
        <v>546</v>
      </c>
      <c r="C1103" s="7">
        <v>2025</v>
      </c>
      <c r="D1103" s="19">
        <v>45689</v>
      </c>
      <c r="E1103" s="20">
        <v>45679</v>
      </c>
      <c r="F1103" s="7" t="s">
        <v>25</v>
      </c>
      <c r="G1103" s="7" t="s">
        <v>27</v>
      </c>
      <c r="H1103" s="7" t="s">
        <v>541</v>
      </c>
      <c r="I1103" s="7">
        <v>2</v>
      </c>
      <c r="J1103"/>
      <c r="K1103"/>
      <c r="L1103"/>
      <c r="M1103"/>
      <c r="N1103"/>
      <c r="O1103"/>
      <c r="P1103"/>
      <c r="Q1103"/>
      <c r="R1103"/>
      <c r="S1103"/>
      <c r="T1103"/>
      <c r="U1103"/>
    </row>
    <row r="1104" spans="2:21" ht="15" x14ac:dyDescent="0.25">
      <c r="B1104" s="7" t="s">
        <v>547</v>
      </c>
      <c r="C1104" s="7">
        <v>2025</v>
      </c>
      <c r="D1104" s="19">
        <v>45689</v>
      </c>
      <c r="E1104" s="20">
        <v>45679</v>
      </c>
      <c r="F1104" s="7" t="s">
        <v>25</v>
      </c>
      <c r="G1104" s="7" t="s">
        <v>26</v>
      </c>
      <c r="H1104" s="7" t="s">
        <v>323</v>
      </c>
      <c r="I1104" s="7">
        <v>22.51</v>
      </c>
      <c r="J1104"/>
      <c r="K1104"/>
      <c r="L1104"/>
      <c r="M1104"/>
      <c r="N1104"/>
      <c r="O1104"/>
      <c r="P1104"/>
      <c r="Q1104"/>
      <c r="R1104"/>
      <c r="S1104"/>
      <c r="T1104"/>
      <c r="U1104"/>
    </row>
    <row r="1105" spans="2:21" ht="15" x14ac:dyDescent="0.25">
      <c r="B1105" s="7" t="s">
        <v>542</v>
      </c>
      <c r="C1105" s="7">
        <v>2025</v>
      </c>
      <c r="D1105" s="19">
        <v>45689</v>
      </c>
      <c r="E1105" s="20">
        <v>45679</v>
      </c>
      <c r="F1105" s="7" t="s">
        <v>25</v>
      </c>
      <c r="G1105" s="7" t="s">
        <v>44</v>
      </c>
      <c r="H1105" s="7" t="s">
        <v>420</v>
      </c>
      <c r="I1105" s="7">
        <v>4.66</v>
      </c>
      <c r="J1105"/>
      <c r="K1105"/>
      <c r="L1105"/>
      <c r="M1105"/>
      <c r="N1105"/>
      <c r="O1105"/>
      <c r="P1105"/>
      <c r="Q1105"/>
      <c r="R1105"/>
      <c r="S1105"/>
      <c r="T1105"/>
      <c r="U1105"/>
    </row>
    <row r="1106" spans="2:21" ht="15" x14ac:dyDescent="0.25">
      <c r="B1106" s="7" t="s">
        <v>546</v>
      </c>
      <c r="C1106" s="7">
        <v>2025</v>
      </c>
      <c r="D1106" s="19">
        <v>45689</v>
      </c>
      <c r="E1106" s="20">
        <v>45680</v>
      </c>
      <c r="F1106" s="7" t="s">
        <v>25</v>
      </c>
      <c r="G1106" s="7" t="s">
        <v>27</v>
      </c>
      <c r="H1106" s="7" t="s">
        <v>541</v>
      </c>
      <c r="I1106" s="7">
        <v>20.8</v>
      </c>
      <c r="J1106"/>
      <c r="K1106"/>
      <c r="L1106"/>
      <c r="M1106"/>
      <c r="N1106"/>
      <c r="O1106"/>
      <c r="P1106"/>
      <c r="Q1106"/>
      <c r="R1106"/>
      <c r="S1106"/>
      <c r="T1106"/>
      <c r="U1106"/>
    </row>
    <row r="1107" spans="2:21" ht="15" x14ac:dyDescent="0.25">
      <c r="B1107" s="7" t="s">
        <v>548</v>
      </c>
      <c r="C1107" s="7">
        <v>2025</v>
      </c>
      <c r="D1107" s="19">
        <v>45689</v>
      </c>
      <c r="E1107" s="20">
        <v>45680</v>
      </c>
      <c r="F1107" s="7" t="s">
        <v>25</v>
      </c>
      <c r="G1107" s="7" t="s">
        <v>27</v>
      </c>
      <c r="H1107" s="7" t="s">
        <v>541</v>
      </c>
      <c r="I1107" s="7">
        <v>5.0999999999999996</v>
      </c>
      <c r="J1107"/>
      <c r="K1107"/>
      <c r="L1107"/>
      <c r="M1107"/>
      <c r="N1107"/>
      <c r="O1107"/>
      <c r="P1107"/>
      <c r="Q1107"/>
      <c r="R1107"/>
      <c r="S1107"/>
      <c r="T1107"/>
      <c r="U1107"/>
    </row>
    <row r="1108" spans="2:21" ht="15" x14ac:dyDescent="0.25">
      <c r="B1108" s="7" t="s">
        <v>547</v>
      </c>
      <c r="C1108" s="7">
        <v>2025</v>
      </c>
      <c r="D1108" s="19">
        <v>45689</v>
      </c>
      <c r="E1108" s="20">
        <v>45680</v>
      </c>
      <c r="F1108" s="7" t="s">
        <v>25</v>
      </c>
      <c r="G1108" s="7" t="s">
        <v>26</v>
      </c>
      <c r="H1108" s="7" t="s">
        <v>323</v>
      </c>
      <c r="I1108" s="7">
        <v>9</v>
      </c>
      <c r="J1108"/>
      <c r="K1108"/>
      <c r="L1108"/>
      <c r="M1108"/>
      <c r="N1108"/>
      <c r="O1108"/>
      <c r="P1108"/>
      <c r="Q1108"/>
      <c r="R1108"/>
      <c r="S1108"/>
      <c r="T1108"/>
      <c r="U1108"/>
    </row>
    <row r="1109" spans="2:21" ht="15" x14ac:dyDescent="0.25">
      <c r="B1109" s="7" t="s">
        <v>549</v>
      </c>
      <c r="C1109" s="7">
        <v>2025</v>
      </c>
      <c r="D1109" s="19">
        <v>45689</v>
      </c>
      <c r="E1109" s="20">
        <v>45680</v>
      </c>
      <c r="F1109" s="7" t="s">
        <v>25</v>
      </c>
      <c r="G1109" s="7" t="s">
        <v>26</v>
      </c>
      <c r="H1109" s="7" t="s">
        <v>323</v>
      </c>
      <c r="I1109" s="7">
        <v>16.739999999999998</v>
      </c>
      <c r="J1109"/>
      <c r="K1109"/>
      <c r="L1109"/>
      <c r="M1109"/>
      <c r="N1109"/>
      <c r="O1109"/>
      <c r="P1109"/>
      <c r="Q1109"/>
      <c r="R1109"/>
      <c r="S1109"/>
      <c r="T1109"/>
      <c r="U1109"/>
    </row>
    <row r="1110" spans="2:21" ht="15" x14ac:dyDescent="0.25">
      <c r="B1110" s="7" t="s">
        <v>542</v>
      </c>
      <c r="C1110" s="7">
        <v>2025</v>
      </c>
      <c r="D1110" s="19">
        <v>45689</v>
      </c>
      <c r="E1110" s="20">
        <v>45680</v>
      </c>
      <c r="F1110" s="7" t="s">
        <v>25</v>
      </c>
      <c r="G1110" s="7" t="s">
        <v>44</v>
      </c>
      <c r="H1110" s="7" t="s">
        <v>420</v>
      </c>
      <c r="I1110" s="7">
        <v>12.73</v>
      </c>
      <c r="J1110"/>
      <c r="K1110"/>
      <c r="L1110"/>
      <c r="M1110"/>
      <c r="N1110"/>
      <c r="O1110"/>
      <c r="P1110"/>
      <c r="Q1110"/>
      <c r="R1110"/>
      <c r="S1110"/>
      <c r="T1110"/>
      <c r="U1110"/>
    </row>
    <row r="1111" spans="2:21" ht="15" x14ac:dyDescent="0.25">
      <c r="B1111" s="7" t="s">
        <v>548</v>
      </c>
      <c r="C1111" s="7">
        <v>2025</v>
      </c>
      <c r="D1111" s="19">
        <v>45689</v>
      </c>
      <c r="E1111" s="20">
        <v>45681</v>
      </c>
      <c r="F1111" s="7" t="s">
        <v>25</v>
      </c>
      <c r="G1111" s="7" t="s">
        <v>27</v>
      </c>
      <c r="H1111" s="7" t="s">
        <v>541</v>
      </c>
      <c r="I1111" s="7">
        <v>10.050000000000001</v>
      </c>
      <c r="J1111"/>
      <c r="K1111"/>
      <c r="L1111"/>
      <c r="M1111"/>
      <c r="N1111"/>
      <c r="O1111"/>
      <c r="P1111"/>
      <c r="Q1111"/>
      <c r="R1111"/>
      <c r="S1111"/>
      <c r="T1111"/>
      <c r="U1111"/>
    </row>
    <row r="1112" spans="2:21" ht="15" x14ac:dyDescent="0.25">
      <c r="B1112" s="7" t="s">
        <v>641</v>
      </c>
      <c r="C1112" s="7">
        <v>2025</v>
      </c>
      <c r="D1112" s="19">
        <v>45689</v>
      </c>
      <c r="E1112" s="20">
        <v>45681</v>
      </c>
      <c r="F1112" s="7" t="s">
        <v>25</v>
      </c>
      <c r="G1112" s="7" t="s">
        <v>27</v>
      </c>
      <c r="H1112" s="7" t="s">
        <v>642</v>
      </c>
      <c r="I1112" s="7">
        <v>6.5</v>
      </c>
      <c r="J1112"/>
      <c r="K1112"/>
      <c r="L1112"/>
      <c r="M1112"/>
      <c r="N1112"/>
      <c r="O1112"/>
      <c r="P1112"/>
      <c r="Q1112"/>
      <c r="R1112"/>
      <c r="S1112"/>
      <c r="T1112"/>
      <c r="U1112"/>
    </row>
    <row r="1113" spans="2:21" ht="15" x14ac:dyDescent="0.25">
      <c r="B1113" s="7" t="s">
        <v>549</v>
      </c>
      <c r="C1113" s="7">
        <v>2025</v>
      </c>
      <c r="D1113" s="19">
        <v>45689</v>
      </c>
      <c r="E1113" s="20">
        <v>45681</v>
      </c>
      <c r="F1113" s="7" t="s">
        <v>25</v>
      </c>
      <c r="G1113" s="7" t="s">
        <v>26</v>
      </c>
      <c r="H1113" s="7" t="s">
        <v>323</v>
      </c>
      <c r="I1113" s="7">
        <v>20.100000000000001</v>
      </c>
      <c r="J1113"/>
      <c r="K1113"/>
      <c r="L1113"/>
      <c r="M1113"/>
      <c r="N1113"/>
      <c r="O1113"/>
      <c r="P1113"/>
      <c r="Q1113"/>
      <c r="R1113"/>
      <c r="S1113"/>
      <c r="T1113"/>
      <c r="U1113"/>
    </row>
    <row r="1114" spans="2:21" ht="15" x14ac:dyDescent="0.25">
      <c r="B1114" s="7" t="s">
        <v>542</v>
      </c>
      <c r="C1114" s="7">
        <v>2025</v>
      </c>
      <c r="D1114" s="19">
        <v>45689</v>
      </c>
      <c r="E1114" s="20">
        <v>45681</v>
      </c>
      <c r="F1114" s="7" t="s">
        <v>25</v>
      </c>
      <c r="G1114" s="7" t="s">
        <v>44</v>
      </c>
      <c r="H1114" s="7" t="s">
        <v>420</v>
      </c>
      <c r="I1114" s="7">
        <v>6.35</v>
      </c>
      <c r="J1114"/>
      <c r="K1114"/>
      <c r="L1114"/>
      <c r="M1114"/>
      <c r="N1114"/>
      <c r="O1114"/>
      <c r="P1114"/>
      <c r="Q1114"/>
      <c r="R1114"/>
      <c r="S1114"/>
      <c r="T1114"/>
      <c r="U1114"/>
    </row>
    <row r="1115" spans="2:21" ht="15" x14ac:dyDescent="0.25">
      <c r="B1115" s="7" t="s">
        <v>643</v>
      </c>
      <c r="C1115" s="7">
        <v>2025</v>
      </c>
      <c r="D1115" s="19">
        <v>45689</v>
      </c>
      <c r="E1115" s="20">
        <v>45681</v>
      </c>
      <c r="F1115" s="7" t="s">
        <v>25</v>
      </c>
      <c r="G1115" s="7" t="s">
        <v>44</v>
      </c>
      <c r="H1115" s="7" t="s">
        <v>420</v>
      </c>
      <c r="I1115" s="7">
        <v>2.79</v>
      </c>
      <c r="J1115"/>
      <c r="K1115"/>
      <c r="L1115"/>
      <c r="M1115"/>
      <c r="N1115"/>
      <c r="O1115"/>
      <c r="P1115"/>
      <c r="Q1115"/>
      <c r="R1115"/>
      <c r="S1115"/>
      <c r="T1115"/>
      <c r="U1115"/>
    </row>
    <row r="1116" spans="2:21" ht="15" x14ac:dyDescent="0.25">
      <c r="B1116" s="7" t="s">
        <v>641</v>
      </c>
      <c r="C1116" s="7">
        <v>2025</v>
      </c>
      <c r="D1116" s="19">
        <v>45689</v>
      </c>
      <c r="E1116" s="20">
        <v>45682</v>
      </c>
      <c r="F1116" s="7" t="s">
        <v>25</v>
      </c>
      <c r="G1116" s="7" t="s">
        <v>27</v>
      </c>
      <c r="H1116" s="7" t="s">
        <v>642</v>
      </c>
      <c r="I1116" s="7">
        <v>8.48</v>
      </c>
      <c r="J1116"/>
      <c r="K1116"/>
      <c r="L1116"/>
      <c r="M1116"/>
      <c r="N1116"/>
      <c r="O1116"/>
      <c r="P1116"/>
      <c r="Q1116"/>
      <c r="R1116"/>
      <c r="S1116"/>
      <c r="T1116"/>
      <c r="U1116"/>
    </row>
    <row r="1117" spans="2:21" ht="15" x14ac:dyDescent="0.25">
      <c r="B1117" s="7" t="s">
        <v>644</v>
      </c>
      <c r="C1117" s="7">
        <v>2025</v>
      </c>
      <c r="D1117" s="19">
        <v>45689</v>
      </c>
      <c r="E1117" s="20">
        <v>45682</v>
      </c>
      <c r="F1117" s="7" t="s">
        <v>25</v>
      </c>
      <c r="G1117" s="7" t="s">
        <v>27</v>
      </c>
      <c r="H1117" s="7" t="s">
        <v>642</v>
      </c>
      <c r="I1117" s="7">
        <v>16.100000000000001</v>
      </c>
      <c r="J1117"/>
      <c r="K1117"/>
      <c r="L1117"/>
      <c r="M1117"/>
      <c r="N1117"/>
      <c r="O1117"/>
      <c r="P1117"/>
      <c r="Q1117"/>
      <c r="R1117"/>
      <c r="S1117"/>
      <c r="T1117"/>
      <c r="U1117"/>
    </row>
    <row r="1118" spans="2:21" ht="15" x14ac:dyDescent="0.25">
      <c r="B1118" s="7" t="s">
        <v>643</v>
      </c>
      <c r="C1118" s="7">
        <v>2025</v>
      </c>
      <c r="D1118" s="19">
        <v>45689</v>
      </c>
      <c r="E1118" s="20">
        <v>45682</v>
      </c>
      <c r="F1118" s="7" t="s">
        <v>25</v>
      </c>
      <c r="G1118" s="7" t="s">
        <v>44</v>
      </c>
      <c r="H1118" s="7" t="s">
        <v>420</v>
      </c>
      <c r="I1118" s="7">
        <v>11.44</v>
      </c>
      <c r="J1118"/>
      <c r="K1118"/>
      <c r="L1118"/>
      <c r="M1118"/>
      <c r="N1118"/>
      <c r="O1118"/>
      <c r="P1118"/>
      <c r="Q1118"/>
      <c r="R1118"/>
      <c r="S1118"/>
      <c r="T1118"/>
      <c r="U1118"/>
    </row>
    <row r="1119" spans="2:21" ht="15" x14ac:dyDescent="0.25">
      <c r="B1119" s="7" t="s">
        <v>549</v>
      </c>
      <c r="C1119" s="7">
        <v>2025</v>
      </c>
      <c r="D1119" s="19">
        <v>45689</v>
      </c>
      <c r="E1119" s="20">
        <v>45682</v>
      </c>
      <c r="F1119" s="7" t="s">
        <v>25</v>
      </c>
      <c r="G1119" s="7" t="s">
        <v>26</v>
      </c>
      <c r="H1119" s="7" t="s">
        <v>323</v>
      </c>
      <c r="I1119" s="7">
        <v>15.01</v>
      </c>
      <c r="J1119"/>
      <c r="K1119"/>
      <c r="L1119"/>
      <c r="M1119"/>
      <c r="N1119"/>
      <c r="O1119"/>
      <c r="P1119"/>
      <c r="Q1119"/>
      <c r="R1119"/>
      <c r="S1119"/>
      <c r="T1119"/>
      <c r="U1119"/>
    </row>
    <row r="1120" spans="2:21" ht="15" x14ac:dyDescent="0.25">
      <c r="B1120" s="7" t="s">
        <v>644</v>
      </c>
      <c r="C1120" s="7">
        <v>2025</v>
      </c>
      <c r="D1120" s="19">
        <v>45689</v>
      </c>
      <c r="E1120" s="20">
        <v>45684</v>
      </c>
      <c r="F1120" s="7" t="s">
        <v>25</v>
      </c>
      <c r="G1120" s="7" t="s">
        <v>27</v>
      </c>
      <c r="H1120" s="7" t="s">
        <v>642</v>
      </c>
      <c r="I1120" s="7">
        <v>13.1</v>
      </c>
      <c r="J1120"/>
      <c r="K1120"/>
      <c r="L1120"/>
      <c r="M1120"/>
      <c r="N1120"/>
      <c r="O1120"/>
      <c r="P1120"/>
      <c r="Q1120"/>
      <c r="R1120"/>
      <c r="S1120"/>
      <c r="T1120"/>
      <c r="U1120"/>
    </row>
    <row r="1121" spans="2:21" ht="15" x14ac:dyDescent="0.25">
      <c r="B1121" s="7" t="s">
        <v>549</v>
      </c>
      <c r="C1121" s="7">
        <v>2025</v>
      </c>
      <c r="D1121" s="19">
        <v>45689</v>
      </c>
      <c r="E1121" s="20">
        <v>45684</v>
      </c>
      <c r="F1121" s="7" t="s">
        <v>25</v>
      </c>
      <c r="G1121" s="7" t="s">
        <v>26</v>
      </c>
      <c r="H1121" s="7" t="s">
        <v>323</v>
      </c>
      <c r="I1121" s="7">
        <v>17.98</v>
      </c>
      <c r="J1121"/>
      <c r="K1121"/>
      <c r="L1121"/>
      <c r="M1121"/>
      <c r="N1121"/>
      <c r="O1121"/>
      <c r="P1121"/>
      <c r="Q1121"/>
      <c r="R1121"/>
      <c r="S1121"/>
      <c r="T1121"/>
      <c r="U1121"/>
    </row>
    <row r="1122" spans="2:21" ht="15" x14ac:dyDescent="0.25">
      <c r="B1122" s="7" t="s">
        <v>644</v>
      </c>
      <c r="C1122" s="7">
        <v>2025</v>
      </c>
      <c r="D1122" s="19">
        <v>45689</v>
      </c>
      <c r="E1122" s="20">
        <v>45685</v>
      </c>
      <c r="F1122" s="7" t="s">
        <v>25</v>
      </c>
      <c r="G1122" s="7" t="s">
        <v>27</v>
      </c>
      <c r="H1122" s="7" t="s">
        <v>642</v>
      </c>
      <c r="I1122" s="7">
        <v>1.47</v>
      </c>
      <c r="J1122"/>
      <c r="K1122"/>
      <c r="L1122"/>
      <c r="M1122"/>
      <c r="N1122"/>
      <c r="O1122"/>
      <c r="P1122"/>
      <c r="Q1122"/>
      <c r="R1122"/>
      <c r="S1122"/>
      <c r="T1122"/>
      <c r="U1122"/>
    </row>
    <row r="1123" spans="2:21" ht="15" x14ac:dyDescent="0.25">
      <c r="B1123" s="7" t="s">
        <v>645</v>
      </c>
      <c r="C1123" s="7">
        <v>2025</v>
      </c>
      <c r="D1123" s="19">
        <v>45689</v>
      </c>
      <c r="E1123" s="20">
        <v>45685</v>
      </c>
      <c r="F1123" s="7" t="s">
        <v>25</v>
      </c>
      <c r="G1123" s="7" t="s">
        <v>27</v>
      </c>
      <c r="H1123" s="7" t="s">
        <v>642</v>
      </c>
      <c r="I1123" s="7">
        <v>11.13</v>
      </c>
      <c r="J1123"/>
      <c r="K1123"/>
      <c r="L1123"/>
      <c r="M1123"/>
      <c r="N1123"/>
      <c r="O1123"/>
      <c r="P1123"/>
      <c r="Q1123"/>
      <c r="R1123"/>
      <c r="S1123"/>
      <c r="T1123"/>
      <c r="U1123"/>
    </row>
    <row r="1124" spans="2:21" ht="15" x14ac:dyDescent="0.25">
      <c r="B1124" s="7" t="s">
        <v>646</v>
      </c>
      <c r="C1124" s="7">
        <v>2025</v>
      </c>
      <c r="D1124" s="19">
        <v>45689</v>
      </c>
      <c r="E1124" s="20">
        <v>45685</v>
      </c>
      <c r="F1124" s="7" t="s">
        <v>25</v>
      </c>
      <c r="G1124" s="7" t="s">
        <v>26</v>
      </c>
      <c r="H1124" s="7" t="s">
        <v>323</v>
      </c>
      <c r="I1124" s="7">
        <v>12.63</v>
      </c>
      <c r="J1124"/>
      <c r="K1124"/>
      <c r="L1124"/>
      <c r="M1124"/>
      <c r="N1124"/>
      <c r="O1124"/>
      <c r="P1124"/>
      <c r="Q1124"/>
      <c r="R1124"/>
      <c r="S1124"/>
      <c r="T1124"/>
      <c r="U1124"/>
    </row>
    <row r="1125" spans="2:21" ht="15" x14ac:dyDescent="0.25">
      <c r="B1125" s="7" t="s">
        <v>643</v>
      </c>
      <c r="C1125" s="7">
        <v>2025</v>
      </c>
      <c r="D1125" s="19">
        <v>45689</v>
      </c>
      <c r="E1125" s="20">
        <v>45686</v>
      </c>
      <c r="F1125" s="7" t="s">
        <v>25</v>
      </c>
      <c r="G1125" s="7" t="s">
        <v>44</v>
      </c>
      <c r="H1125" s="7" t="s">
        <v>420</v>
      </c>
      <c r="I1125" s="7">
        <v>10.83</v>
      </c>
      <c r="J1125"/>
      <c r="K1125"/>
      <c r="L1125"/>
      <c r="M1125"/>
      <c r="N1125"/>
      <c r="O1125"/>
      <c r="P1125"/>
      <c r="Q1125"/>
      <c r="R1125"/>
      <c r="S1125"/>
      <c r="T1125"/>
      <c r="U1125"/>
    </row>
    <row r="1126" spans="2:21" ht="15" x14ac:dyDescent="0.25">
      <c r="B1126" s="7" t="s">
        <v>645</v>
      </c>
      <c r="C1126" s="7">
        <v>2025</v>
      </c>
      <c r="D1126" s="19">
        <v>45689</v>
      </c>
      <c r="E1126" s="20">
        <v>45686</v>
      </c>
      <c r="F1126" s="7" t="s">
        <v>25</v>
      </c>
      <c r="G1126" s="7" t="s">
        <v>27</v>
      </c>
      <c r="H1126" s="7" t="s">
        <v>642</v>
      </c>
      <c r="I1126" s="7">
        <v>6.01</v>
      </c>
      <c r="J1126"/>
      <c r="K1126"/>
      <c r="L1126"/>
      <c r="M1126"/>
      <c r="N1126"/>
      <c r="O1126"/>
      <c r="P1126"/>
      <c r="Q1126"/>
      <c r="R1126"/>
      <c r="S1126"/>
      <c r="T1126"/>
      <c r="U1126"/>
    </row>
    <row r="1127" spans="2:21" ht="15" x14ac:dyDescent="0.25">
      <c r="B1127" s="7" t="s">
        <v>646</v>
      </c>
      <c r="C1127" s="7">
        <v>2025</v>
      </c>
      <c r="D1127" s="19">
        <v>45689</v>
      </c>
      <c r="E1127" s="20">
        <v>45686</v>
      </c>
      <c r="F1127" s="7" t="s">
        <v>25</v>
      </c>
      <c r="G1127" s="7" t="s">
        <v>26</v>
      </c>
      <c r="H1127" s="7" t="s">
        <v>323</v>
      </c>
      <c r="I1127" s="7">
        <v>4</v>
      </c>
      <c r="J1127"/>
      <c r="K1127"/>
      <c r="L1127"/>
      <c r="M1127"/>
      <c r="N1127"/>
      <c r="O1127"/>
      <c r="P1127"/>
      <c r="Q1127"/>
      <c r="R1127"/>
      <c r="S1127"/>
      <c r="T1127"/>
      <c r="U1127"/>
    </row>
    <row r="1128" spans="2:21" ht="15" x14ac:dyDescent="0.25">
      <c r="B1128" s="7" t="s">
        <v>647</v>
      </c>
      <c r="C1128" s="7">
        <v>2025</v>
      </c>
      <c r="D1128" s="19">
        <v>45689</v>
      </c>
      <c r="E1128" s="20">
        <v>45686</v>
      </c>
      <c r="F1128" s="7" t="s">
        <v>25</v>
      </c>
      <c r="G1128" s="7" t="s">
        <v>26</v>
      </c>
      <c r="H1128" s="7" t="s">
        <v>323</v>
      </c>
      <c r="I1128" s="7">
        <v>6.85</v>
      </c>
      <c r="J1128"/>
      <c r="K1128"/>
      <c r="L1128"/>
      <c r="M1128"/>
      <c r="N1128"/>
      <c r="O1128"/>
      <c r="P1128"/>
      <c r="Q1128"/>
      <c r="R1128"/>
      <c r="S1128"/>
      <c r="T1128"/>
      <c r="U1128"/>
    </row>
    <row r="1129" spans="2:21" ht="15" x14ac:dyDescent="0.25">
      <c r="B1129" s="7" t="s">
        <v>643</v>
      </c>
      <c r="C1129" s="7">
        <v>2025</v>
      </c>
      <c r="D1129" s="19">
        <v>45689</v>
      </c>
      <c r="E1129" s="20">
        <v>45687</v>
      </c>
      <c r="F1129" s="7" t="s">
        <v>25</v>
      </c>
      <c r="G1129" s="7" t="s">
        <v>44</v>
      </c>
      <c r="H1129" s="7" t="s">
        <v>420</v>
      </c>
      <c r="I1129" s="7">
        <v>13.41</v>
      </c>
      <c r="J1129"/>
      <c r="K1129"/>
      <c r="L1129"/>
      <c r="M1129"/>
      <c r="N1129"/>
      <c r="O1129"/>
      <c r="P1129"/>
      <c r="Q1129"/>
      <c r="R1129"/>
      <c r="S1129"/>
      <c r="T1129"/>
      <c r="U1129"/>
    </row>
    <row r="1130" spans="2:21" ht="15" x14ac:dyDescent="0.25">
      <c r="B1130" s="7" t="s">
        <v>645</v>
      </c>
      <c r="C1130" s="7">
        <v>2025</v>
      </c>
      <c r="D1130" s="19">
        <v>45689</v>
      </c>
      <c r="E1130" s="20">
        <v>45687</v>
      </c>
      <c r="F1130" s="7" t="s">
        <v>25</v>
      </c>
      <c r="G1130" s="7" t="s">
        <v>27</v>
      </c>
      <c r="H1130" s="7" t="s">
        <v>642</v>
      </c>
      <c r="I1130" s="7">
        <v>3</v>
      </c>
      <c r="J1130"/>
      <c r="K1130"/>
      <c r="L1130"/>
      <c r="M1130"/>
      <c r="N1130"/>
      <c r="O1130"/>
      <c r="P1130"/>
      <c r="Q1130"/>
      <c r="R1130"/>
      <c r="S1130"/>
      <c r="T1130"/>
      <c r="U1130"/>
    </row>
    <row r="1131" spans="2:21" ht="15" x14ac:dyDescent="0.25">
      <c r="B1131" s="7" t="s">
        <v>648</v>
      </c>
      <c r="C1131" s="7">
        <v>2025</v>
      </c>
      <c r="D1131" s="19">
        <v>45689</v>
      </c>
      <c r="E1131" s="20">
        <v>45687</v>
      </c>
      <c r="F1131" s="7" t="s">
        <v>25</v>
      </c>
      <c r="G1131" s="7" t="s">
        <v>27</v>
      </c>
      <c r="H1131" s="7" t="s">
        <v>642</v>
      </c>
      <c r="I1131" s="7">
        <v>10.41</v>
      </c>
      <c r="J1131"/>
      <c r="K1131"/>
      <c r="L1131"/>
      <c r="M1131"/>
      <c r="N1131"/>
      <c r="O1131"/>
      <c r="P1131"/>
      <c r="Q1131"/>
      <c r="R1131"/>
      <c r="S1131"/>
      <c r="T1131"/>
      <c r="U1131"/>
    </row>
    <row r="1132" spans="2:21" ht="15" x14ac:dyDescent="0.25">
      <c r="B1132" s="7" t="s">
        <v>649</v>
      </c>
      <c r="C1132" s="7">
        <v>2025</v>
      </c>
      <c r="D1132" s="19">
        <v>45689</v>
      </c>
      <c r="E1132" s="20">
        <v>45687</v>
      </c>
      <c r="F1132" s="7" t="s">
        <v>25</v>
      </c>
      <c r="G1132" s="7" t="s">
        <v>27</v>
      </c>
      <c r="H1132" s="7" t="s">
        <v>642</v>
      </c>
      <c r="I1132" s="7">
        <v>3.5</v>
      </c>
      <c r="J1132"/>
      <c r="K1132"/>
      <c r="L1132"/>
      <c r="M1132"/>
      <c r="N1132"/>
      <c r="O1132"/>
      <c r="P1132"/>
      <c r="Q1132"/>
      <c r="R1132"/>
      <c r="S1132"/>
      <c r="T1132"/>
      <c r="U1132"/>
    </row>
    <row r="1133" spans="2:21" ht="15" x14ac:dyDescent="0.25">
      <c r="B1133" s="7" t="s">
        <v>647</v>
      </c>
      <c r="C1133" s="7">
        <v>2025</v>
      </c>
      <c r="D1133" s="19">
        <v>45689</v>
      </c>
      <c r="E1133" s="20">
        <v>45687</v>
      </c>
      <c r="F1133" s="7" t="s">
        <v>25</v>
      </c>
      <c r="G1133" s="7" t="s">
        <v>26</v>
      </c>
      <c r="H1133" s="7" t="s">
        <v>323</v>
      </c>
      <c r="I1133" s="7">
        <v>4</v>
      </c>
      <c r="J1133"/>
      <c r="K1133"/>
      <c r="L1133"/>
      <c r="M1133"/>
      <c r="N1133"/>
      <c r="O1133"/>
      <c r="P1133"/>
      <c r="Q1133"/>
      <c r="R1133"/>
      <c r="S1133"/>
      <c r="T1133"/>
      <c r="U1133"/>
    </row>
    <row r="1134" spans="2:21" ht="15" x14ac:dyDescent="0.25">
      <c r="B1134" s="7" t="s">
        <v>650</v>
      </c>
      <c r="C1134" s="7">
        <v>2025</v>
      </c>
      <c r="D1134" s="19">
        <v>45689</v>
      </c>
      <c r="E1134" s="20">
        <v>45687</v>
      </c>
      <c r="F1134" s="7" t="s">
        <v>25</v>
      </c>
      <c r="G1134" s="7" t="s">
        <v>26</v>
      </c>
      <c r="H1134" s="7" t="s">
        <v>323</v>
      </c>
      <c r="I1134" s="7">
        <v>8</v>
      </c>
      <c r="J1134"/>
      <c r="K1134"/>
      <c r="L1134"/>
      <c r="M1134"/>
      <c r="N1134"/>
      <c r="O1134"/>
      <c r="P1134"/>
      <c r="Q1134"/>
      <c r="R1134"/>
      <c r="S1134"/>
      <c r="T1134"/>
      <c r="U1134"/>
    </row>
    <row r="1135" spans="2:21" ht="15" x14ac:dyDescent="0.25">
      <c r="B1135" s="7" t="s">
        <v>193</v>
      </c>
      <c r="C1135" s="7">
        <v>2025</v>
      </c>
      <c r="D1135" s="19">
        <v>45658</v>
      </c>
      <c r="E1135" s="20">
        <v>45645</v>
      </c>
      <c r="F1135" s="7" t="s">
        <v>28</v>
      </c>
      <c r="G1135" s="7" t="s">
        <v>29</v>
      </c>
      <c r="H1135" s="7" t="s">
        <v>112</v>
      </c>
      <c r="I1135" s="7">
        <v>0.31</v>
      </c>
      <c r="J1135"/>
      <c r="K1135"/>
      <c r="L1135"/>
      <c r="M1135"/>
      <c r="N1135"/>
      <c r="O1135"/>
      <c r="P1135"/>
      <c r="Q1135"/>
      <c r="R1135"/>
      <c r="S1135"/>
      <c r="T1135"/>
      <c r="U1135"/>
    </row>
    <row r="1136" spans="2:21" ht="15" x14ac:dyDescent="0.25">
      <c r="B1136" s="7" t="s">
        <v>324</v>
      </c>
      <c r="C1136" s="7">
        <v>2025</v>
      </c>
      <c r="D1136" s="19">
        <v>45658</v>
      </c>
      <c r="E1136" s="20">
        <v>45645</v>
      </c>
      <c r="F1136" s="7" t="s">
        <v>28</v>
      </c>
      <c r="G1136" s="7" t="s">
        <v>29</v>
      </c>
      <c r="H1136" s="7" t="s">
        <v>112</v>
      </c>
      <c r="I1136" s="7">
        <v>3.78</v>
      </c>
      <c r="J1136"/>
      <c r="K1136"/>
      <c r="L1136"/>
      <c r="M1136"/>
      <c r="N1136"/>
      <c r="O1136"/>
      <c r="P1136"/>
      <c r="Q1136"/>
      <c r="R1136"/>
      <c r="S1136"/>
      <c r="T1136"/>
      <c r="U1136"/>
    </row>
    <row r="1137" spans="2:21" ht="15" x14ac:dyDescent="0.25">
      <c r="B1137" s="7" t="s">
        <v>325</v>
      </c>
      <c r="C1137" s="7">
        <v>2025</v>
      </c>
      <c r="D1137" s="19">
        <v>45658</v>
      </c>
      <c r="E1137" s="20">
        <v>45645</v>
      </c>
      <c r="F1137" s="7" t="s">
        <v>28</v>
      </c>
      <c r="G1137" s="7" t="s">
        <v>29</v>
      </c>
      <c r="H1137" s="7" t="s">
        <v>112</v>
      </c>
      <c r="I1137" s="7">
        <v>0.71</v>
      </c>
      <c r="J1137"/>
      <c r="K1137"/>
      <c r="L1137"/>
      <c r="M1137"/>
      <c r="N1137"/>
      <c r="O1137"/>
      <c r="P1137"/>
      <c r="Q1137"/>
      <c r="R1137"/>
      <c r="S1137"/>
      <c r="T1137"/>
      <c r="U1137"/>
    </row>
    <row r="1138" spans="2:21" ht="15" x14ac:dyDescent="0.25">
      <c r="B1138" s="7" t="s">
        <v>128</v>
      </c>
      <c r="C1138" s="7">
        <v>2025</v>
      </c>
      <c r="D1138" s="19">
        <v>45658</v>
      </c>
      <c r="E1138" s="20">
        <v>45645</v>
      </c>
      <c r="F1138" s="7" t="s">
        <v>28</v>
      </c>
      <c r="G1138" s="7" t="s">
        <v>29</v>
      </c>
      <c r="H1138" s="7" t="s">
        <v>112</v>
      </c>
      <c r="I1138" s="7">
        <v>6.12</v>
      </c>
      <c r="J1138"/>
      <c r="K1138"/>
      <c r="L1138"/>
      <c r="M1138"/>
      <c r="N1138"/>
      <c r="O1138"/>
      <c r="P1138"/>
      <c r="Q1138"/>
      <c r="R1138"/>
      <c r="S1138"/>
      <c r="T1138"/>
      <c r="U1138"/>
    </row>
    <row r="1139" spans="2:21" ht="15" x14ac:dyDescent="0.25">
      <c r="B1139" s="7" t="s">
        <v>130</v>
      </c>
      <c r="C1139" s="7">
        <v>2025</v>
      </c>
      <c r="D1139" s="19">
        <v>45658</v>
      </c>
      <c r="E1139" s="20">
        <v>45645</v>
      </c>
      <c r="F1139" s="7" t="s">
        <v>28</v>
      </c>
      <c r="G1139" s="7" t="s">
        <v>29</v>
      </c>
      <c r="H1139" s="7" t="s">
        <v>112</v>
      </c>
      <c r="I1139" s="7">
        <v>12.38</v>
      </c>
      <c r="J1139"/>
      <c r="K1139"/>
      <c r="L1139"/>
      <c r="M1139"/>
      <c r="N1139"/>
      <c r="O1139"/>
      <c r="P1139"/>
      <c r="Q1139"/>
      <c r="R1139"/>
      <c r="S1139"/>
      <c r="T1139"/>
      <c r="U1139"/>
    </row>
    <row r="1140" spans="2:21" ht="15" x14ac:dyDescent="0.25">
      <c r="B1140" s="7" t="s">
        <v>326</v>
      </c>
      <c r="C1140" s="7">
        <v>2025</v>
      </c>
      <c r="D1140" s="19">
        <v>45658</v>
      </c>
      <c r="E1140" s="20">
        <v>45645</v>
      </c>
      <c r="F1140" s="7" t="s">
        <v>28</v>
      </c>
      <c r="G1140" s="7" t="s">
        <v>29</v>
      </c>
      <c r="H1140" s="7" t="s">
        <v>112</v>
      </c>
      <c r="I1140" s="7">
        <v>8.34</v>
      </c>
      <c r="J1140"/>
      <c r="K1140"/>
      <c r="L1140"/>
      <c r="M1140"/>
      <c r="N1140"/>
      <c r="O1140"/>
      <c r="P1140"/>
      <c r="Q1140"/>
      <c r="R1140"/>
      <c r="S1140"/>
      <c r="T1140"/>
      <c r="U1140"/>
    </row>
    <row r="1141" spans="2:21" ht="15" x14ac:dyDescent="0.25">
      <c r="B1141" s="7" t="s">
        <v>193</v>
      </c>
      <c r="C1141" s="7">
        <v>2025</v>
      </c>
      <c r="D1141" s="19">
        <v>45658</v>
      </c>
      <c r="E1141" s="20">
        <v>45646</v>
      </c>
      <c r="F1141" s="7" t="s">
        <v>28</v>
      </c>
      <c r="G1141" s="7" t="s">
        <v>29</v>
      </c>
      <c r="H1141" s="7" t="s">
        <v>112</v>
      </c>
      <c r="I1141" s="7">
        <v>10.33</v>
      </c>
      <c r="J1141"/>
      <c r="K1141"/>
      <c r="L1141"/>
      <c r="M1141"/>
      <c r="N1141"/>
      <c r="O1141"/>
      <c r="P1141"/>
      <c r="Q1141"/>
      <c r="R1141"/>
      <c r="S1141"/>
      <c r="T1141"/>
      <c r="U1141"/>
    </row>
    <row r="1142" spans="2:21" ht="15" x14ac:dyDescent="0.25">
      <c r="B1142" s="7" t="s">
        <v>327</v>
      </c>
      <c r="C1142" s="7">
        <v>2025</v>
      </c>
      <c r="D1142" s="19">
        <v>45658</v>
      </c>
      <c r="E1142" s="20">
        <v>45646</v>
      </c>
      <c r="F1142" s="7" t="s">
        <v>28</v>
      </c>
      <c r="G1142" s="7" t="s">
        <v>29</v>
      </c>
      <c r="H1142" s="7" t="s">
        <v>112</v>
      </c>
      <c r="I1142" s="7">
        <v>8.7100000000000009</v>
      </c>
      <c r="J1142"/>
      <c r="K1142"/>
      <c r="L1142"/>
      <c r="M1142"/>
      <c r="N1142"/>
      <c r="O1142"/>
      <c r="P1142"/>
      <c r="Q1142"/>
      <c r="R1142"/>
      <c r="S1142"/>
      <c r="T1142"/>
      <c r="U1142"/>
    </row>
    <row r="1143" spans="2:21" ht="15" x14ac:dyDescent="0.25">
      <c r="B1143" s="7" t="s">
        <v>200</v>
      </c>
      <c r="C1143" s="7">
        <v>2025</v>
      </c>
      <c r="D1143" s="19">
        <v>45658</v>
      </c>
      <c r="E1143" s="20">
        <v>45646</v>
      </c>
      <c r="F1143" s="7" t="s">
        <v>28</v>
      </c>
      <c r="G1143" s="7" t="s">
        <v>29</v>
      </c>
      <c r="H1143" s="7" t="s">
        <v>112</v>
      </c>
      <c r="I1143" s="7">
        <v>2.92</v>
      </c>
      <c r="J1143"/>
      <c r="K1143"/>
      <c r="L1143"/>
      <c r="M1143"/>
      <c r="N1143"/>
      <c r="O1143"/>
      <c r="P1143"/>
      <c r="Q1143"/>
      <c r="R1143"/>
      <c r="S1143"/>
      <c r="T1143"/>
      <c r="U1143"/>
    </row>
    <row r="1144" spans="2:21" ht="15" x14ac:dyDescent="0.25">
      <c r="B1144" s="7" t="s">
        <v>213</v>
      </c>
      <c r="C1144" s="7">
        <v>2025</v>
      </c>
      <c r="D1144" s="19">
        <v>45658</v>
      </c>
      <c r="E1144" s="20">
        <v>45646</v>
      </c>
      <c r="F1144" s="7" t="s">
        <v>28</v>
      </c>
      <c r="G1144" s="7" t="s">
        <v>29</v>
      </c>
      <c r="H1144" s="7" t="s">
        <v>112</v>
      </c>
      <c r="I1144" s="7">
        <v>8.4600000000000009</v>
      </c>
      <c r="J1144"/>
      <c r="K1144"/>
      <c r="L1144"/>
      <c r="M1144"/>
      <c r="N1144"/>
      <c r="O1144"/>
      <c r="P1144"/>
      <c r="Q1144"/>
      <c r="R1144"/>
      <c r="S1144"/>
      <c r="T1144"/>
      <c r="U1144"/>
    </row>
    <row r="1145" spans="2:21" ht="15" x14ac:dyDescent="0.25">
      <c r="B1145" s="7" t="s">
        <v>192</v>
      </c>
      <c r="C1145" s="7">
        <v>2025</v>
      </c>
      <c r="D1145" s="19">
        <v>45658</v>
      </c>
      <c r="E1145" s="20">
        <v>45647</v>
      </c>
      <c r="F1145" s="7" t="s">
        <v>28</v>
      </c>
      <c r="G1145" s="7" t="s">
        <v>29</v>
      </c>
      <c r="H1145" s="7" t="s">
        <v>112</v>
      </c>
      <c r="I1145" s="7">
        <v>6.55</v>
      </c>
      <c r="J1145"/>
      <c r="K1145"/>
      <c r="L1145"/>
      <c r="M1145"/>
      <c r="N1145"/>
      <c r="O1145"/>
      <c r="P1145"/>
      <c r="Q1145"/>
      <c r="R1145"/>
      <c r="S1145"/>
      <c r="T1145"/>
      <c r="U1145"/>
    </row>
    <row r="1146" spans="2:21" ht="15" x14ac:dyDescent="0.25">
      <c r="B1146" s="7" t="s">
        <v>193</v>
      </c>
      <c r="C1146" s="7">
        <v>2025</v>
      </c>
      <c r="D1146" s="19">
        <v>45658</v>
      </c>
      <c r="E1146" s="20">
        <v>45647</v>
      </c>
      <c r="F1146" s="7" t="s">
        <v>28</v>
      </c>
      <c r="G1146" s="7" t="s">
        <v>29</v>
      </c>
      <c r="H1146" s="7" t="s">
        <v>112</v>
      </c>
      <c r="I1146" s="7">
        <v>2.02</v>
      </c>
      <c r="J1146"/>
      <c r="K1146"/>
      <c r="L1146"/>
      <c r="M1146"/>
      <c r="N1146"/>
      <c r="O1146"/>
      <c r="P1146"/>
      <c r="Q1146"/>
      <c r="R1146"/>
      <c r="S1146"/>
      <c r="T1146"/>
      <c r="U1146"/>
    </row>
    <row r="1147" spans="2:21" ht="15" x14ac:dyDescent="0.25">
      <c r="B1147" s="7" t="s">
        <v>328</v>
      </c>
      <c r="C1147" s="7">
        <v>2025</v>
      </c>
      <c r="D1147" s="19">
        <v>45658</v>
      </c>
      <c r="E1147" s="20">
        <v>45647</v>
      </c>
      <c r="F1147" s="7" t="s">
        <v>28</v>
      </c>
      <c r="G1147" s="7" t="s">
        <v>29</v>
      </c>
      <c r="H1147" s="7" t="s">
        <v>112</v>
      </c>
      <c r="I1147" s="7">
        <v>6.7</v>
      </c>
      <c r="J1147"/>
      <c r="K1147"/>
      <c r="L1147"/>
      <c r="M1147"/>
      <c r="N1147"/>
      <c r="O1147"/>
      <c r="P1147"/>
      <c r="Q1147"/>
      <c r="R1147"/>
      <c r="S1147"/>
      <c r="T1147"/>
      <c r="U1147"/>
    </row>
    <row r="1148" spans="2:21" ht="15" x14ac:dyDescent="0.25">
      <c r="B1148" s="7" t="s">
        <v>214</v>
      </c>
      <c r="C1148" s="7">
        <v>2025</v>
      </c>
      <c r="D1148" s="19">
        <v>45658</v>
      </c>
      <c r="E1148" s="20">
        <v>45647</v>
      </c>
      <c r="F1148" s="7" t="s">
        <v>28</v>
      </c>
      <c r="G1148" s="7" t="s">
        <v>29</v>
      </c>
      <c r="H1148" s="7" t="s">
        <v>112</v>
      </c>
      <c r="I1148" s="7">
        <v>1.77</v>
      </c>
      <c r="J1148"/>
      <c r="K1148"/>
      <c r="L1148"/>
      <c r="M1148"/>
      <c r="N1148"/>
      <c r="O1148"/>
      <c r="P1148"/>
      <c r="Q1148"/>
      <c r="R1148"/>
      <c r="S1148"/>
      <c r="T1148"/>
      <c r="U1148"/>
    </row>
    <row r="1149" spans="2:21" ht="15" x14ac:dyDescent="0.25">
      <c r="B1149" s="7" t="s">
        <v>329</v>
      </c>
      <c r="C1149" s="7">
        <v>2025</v>
      </c>
      <c r="D1149" s="19">
        <v>45658</v>
      </c>
      <c r="E1149" s="20">
        <v>45647</v>
      </c>
      <c r="F1149" s="7" t="s">
        <v>28</v>
      </c>
      <c r="G1149" s="7" t="s">
        <v>29</v>
      </c>
      <c r="H1149" s="7" t="s">
        <v>112</v>
      </c>
      <c r="I1149" s="7">
        <v>9.2200000000000006</v>
      </c>
      <c r="J1149"/>
      <c r="K1149"/>
      <c r="L1149"/>
      <c r="M1149"/>
      <c r="N1149"/>
      <c r="O1149"/>
      <c r="P1149"/>
      <c r="Q1149"/>
      <c r="R1149"/>
      <c r="S1149"/>
      <c r="T1149"/>
      <c r="U1149"/>
    </row>
    <row r="1150" spans="2:21" ht="15" x14ac:dyDescent="0.25">
      <c r="B1150" s="7" t="s">
        <v>328</v>
      </c>
      <c r="C1150" s="7">
        <v>2025</v>
      </c>
      <c r="D1150" s="19">
        <v>45658</v>
      </c>
      <c r="E1150" s="20">
        <v>45652</v>
      </c>
      <c r="F1150" s="7" t="s">
        <v>28</v>
      </c>
      <c r="G1150" s="7" t="s">
        <v>29</v>
      </c>
      <c r="H1150" s="7" t="s">
        <v>112</v>
      </c>
      <c r="I1150" s="7">
        <v>6.4</v>
      </c>
      <c r="J1150"/>
      <c r="K1150"/>
      <c r="L1150"/>
      <c r="M1150"/>
      <c r="N1150"/>
      <c r="O1150"/>
      <c r="P1150"/>
      <c r="Q1150"/>
      <c r="R1150"/>
      <c r="S1150"/>
      <c r="T1150"/>
      <c r="U1150"/>
    </row>
    <row r="1151" spans="2:21" ht="15" x14ac:dyDescent="0.25">
      <c r="B1151" s="7" t="s">
        <v>214</v>
      </c>
      <c r="C1151" s="7">
        <v>2025</v>
      </c>
      <c r="D1151" s="19">
        <v>45658</v>
      </c>
      <c r="E1151" s="20">
        <v>45652</v>
      </c>
      <c r="F1151" s="7" t="s">
        <v>28</v>
      </c>
      <c r="G1151" s="7" t="s">
        <v>29</v>
      </c>
      <c r="H1151" s="7" t="s">
        <v>112</v>
      </c>
      <c r="I1151" s="7">
        <v>12.83</v>
      </c>
      <c r="J1151"/>
      <c r="K1151"/>
      <c r="L1151"/>
      <c r="M1151"/>
      <c r="N1151"/>
      <c r="O1151"/>
      <c r="P1151"/>
      <c r="Q1151"/>
      <c r="R1151"/>
      <c r="S1151"/>
      <c r="T1151"/>
      <c r="U1151"/>
    </row>
    <row r="1152" spans="2:21" ht="15" x14ac:dyDescent="0.25">
      <c r="B1152" s="7" t="s">
        <v>329</v>
      </c>
      <c r="C1152" s="7">
        <v>2025</v>
      </c>
      <c r="D1152" s="19">
        <v>45658</v>
      </c>
      <c r="E1152" s="20">
        <v>45652</v>
      </c>
      <c r="F1152" s="7" t="s">
        <v>28</v>
      </c>
      <c r="G1152" s="7" t="s">
        <v>29</v>
      </c>
      <c r="H1152" s="7" t="s">
        <v>112</v>
      </c>
      <c r="I1152" s="7">
        <v>4.7699999999999996</v>
      </c>
      <c r="J1152"/>
      <c r="K1152"/>
      <c r="L1152"/>
      <c r="M1152"/>
      <c r="N1152"/>
      <c r="O1152"/>
      <c r="P1152"/>
      <c r="Q1152"/>
      <c r="R1152"/>
      <c r="S1152"/>
      <c r="T1152"/>
      <c r="U1152"/>
    </row>
    <row r="1153" spans="2:21" ht="15" x14ac:dyDescent="0.25">
      <c r="B1153" s="7" t="s">
        <v>221</v>
      </c>
      <c r="C1153" s="7">
        <v>2025</v>
      </c>
      <c r="D1153" s="19">
        <v>45658</v>
      </c>
      <c r="E1153" s="20">
        <v>45652</v>
      </c>
      <c r="F1153" s="7" t="s">
        <v>28</v>
      </c>
      <c r="G1153" s="7" t="s">
        <v>29</v>
      </c>
      <c r="H1153" s="7" t="s">
        <v>209</v>
      </c>
      <c r="I1153" s="7">
        <v>5.54</v>
      </c>
      <c r="J1153"/>
      <c r="K1153"/>
      <c r="L1153"/>
      <c r="M1153"/>
      <c r="N1153"/>
      <c r="O1153"/>
      <c r="P1153"/>
      <c r="Q1153"/>
      <c r="R1153"/>
      <c r="S1153"/>
      <c r="T1153"/>
      <c r="U1153"/>
    </row>
    <row r="1154" spans="2:21" ht="15" x14ac:dyDescent="0.25">
      <c r="B1154" s="7" t="s">
        <v>328</v>
      </c>
      <c r="C1154" s="7">
        <v>2025</v>
      </c>
      <c r="D1154" s="19">
        <v>45658</v>
      </c>
      <c r="E1154" s="20">
        <v>45653</v>
      </c>
      <c r="F1154" s="7" t="s">
        <v>28</v>
      </c>
      <c r="G1154" s="7" t="s">
        <v>29</v>
      </c>
      <c r="H1154" s="7" t="s">
        <v>112</v>
      </c>
      <c r="I1154" s="7">
        <v>0.05</v>
      </c>
      <c r="J1154"/>
      <c r="K1154"/>
      <c r="L1154"/>
      <c r="M1154"/>
      <c r="N1154"/>
      <c r="O1154"/>
      <c r="P1154"/>
      <c r="Q1154"/>
      <c r="R1154"/>
      <c r="S1154"/>
      <c r="T1154"/>
      <c r="U1154"/>
    </row>
    <row r="1155" spans="2:21" ht="15" x14ac:dyDescent="0.25">
      <c r="B1155" s="7" t="s">
        <v>325</v>
      </c>
      <c r="C1155" s="7">
        <v>2025</v>
      </c>
      <c r="D1155" s="19">
        <v>45658</v>
      </c>
      <c r="E1155" s="20">
        <v>45653</v>
      </c>
      <c r="F1155" s="7" t="s">
        <v>28</v>
      </c>
      <c r="G1155" s="7" t="s">
        <v>29</v>
      </c>
      <c r="H1155" s="7" t="s">
        <v>112</v>
      </c>
      <c r="I1155" s="7">
        <v>0.02</v>
      </c>
      <c r="J1155"/>
      <c r="K1155"/>
      <c r="L1155"/>
      <c r="M1155"/>
      <c r="N1155"/>
      <c r="O1155"/>
      <c r="P1155"/>
      <c r="Q1155"/>
      <c r="R1155"/>
      <c r="S1155"/>
      <c r="T1155"/>
      <c r="U1155"/>
    </row>
    <row r="1156" spans="2:21" ht="15" x14ac:dyDescent="0.25">
      <c r="B1156" s="7" t="s">
        <v>326</v>
      </c>
      <c r="C1156" s="7">
        <v>2025</v>
      </c>
      <c r="D1156" s="19">
        <v>45658</v>
      </c>
      <c r="E1156" s="20">
        <v>45653</v>
      </c>
      <c r="F1156" s="7" t="s">
        <v>28</v>
      </c>
      <c r="G1156" s="7" t="s">
        <v>29</v>
      </c>
      <c r="H1156" s="7" t="s">
        <v>112</v>
      </c>
      <c r="I1156" s="7">
        <v>0.42</v>
      </c>
      <c r="J1156"/>
      <c r="K1156"/>
      <c r="L1156"/>
      <c r="M1156"/>
      <c r="N1156"/>
      <c r="O1156"/>
      <c r="P1156"/>
      <c r="Q1156"/>
      <c r="R1156"/>
      <c r="S1156"/>
      <c r="T1156"/>
      <c r="U1156"/>
    </row>
    <row r="1157" spans="2:21" ht="15" x14ac:dyDescent="0.25">
      <c r="B1157" s="7" t="s">
        <v>208</v>
      </c>
      <c r="C1157" s="7">
        <v>2025</v>
      </c>
      <c r="D1157" s="19">
        <v>45658</v>
      </c>
      <c r="E1157" s="20">
        <v>45653</v>
      </c>
      <c r="F1157" s="7" t="s">
        <v>28</v>
      </c>
      <c r="G1157" s="7" t="s">
        <v>29</v>
      </c>
      <c r="H1157" s="7" t="s">
        <v>209</v>
      </c>
      <c r="I1157" s="7">
        <v>21.65</v>
      </c>
      <c r="J1157"/>
      <c r="K1157"/>
      <c r="L1157"/>
      <c r="M1157"/>
      <c r="N1157"/>
      <c r="O1157"/>
      <c r="P1157"/>
      <c r="Q1157"/>
      <c r="R1157"/>
      <c r="S1157"/>
      <c r="T1157"/>
      <c r="U1157"/>
    </row>
    <row r="1158" spans="2:21" ht="15" x14ac:dyDescent="0.25">
      <c r="B1158" s="7" t="s">
        <v>221</v>
      </c>
      <c r="C1158" s="7">
        <v>2025</v>
      </c>
      <c r="D1158" s="19">
        <v>45658</v>
      </c>
      <c r="E1158" s="20">
        <v>45653</v>
      </c>
      <c r="F1158" s="7" t="s">
        <v>28</v>
      </c>
      <c r="G1158" s="7" t="s">
        <v>29</v>
      </c>
      <c r="H1158" s="7" t="s">
        <v>209</v>
      </c>
      <c r="I1158" s="7">
        <v>9.49</v>
      </c>
      <c r="J1158"/>
      <c r="K1158"/>
      <c r="L1158"/>
      <c r="M1158"/>
      <c r="N1158"/>
      <c r="O1158"/>
      <c r="P1158"/>
      <c r="Q1158"/>
      <c r="R1158"/>
      <c r="S1158"/>
      <c r="T1158"/>
      <c r="U1158"/>
    </row>
    <row r="1159" spans="2:21" ht="15" x14ac:dyDescent="0.25">
      <c r="B1159" s="7" t="s">
        <v>325</v>
      </c>
      <c r="C1159" s="7">
        <v>2025</v>
      </c>
      <c r="D1159" s="19">
        <v>45658</v>
      </c>
      <c r="E1159" s="20">
        <v>45654</v>
      </c>
      <c r="F1159" s="7" t="s">
        <v>28</v>
      </c>
      <c r="G1159" s="7" t="s">
        <v>29</v>
      </c>
      <c r="H1159" s="7" t="s">
        <v>112</v>
      </c>
      <c r="I1159" s="7">
        <v>0.03</v>
      </c>
      <c r="J1159"/>
      <c r="K1159"/>
      <c r="L1159"/>
      <c r="M1159"/>
      <c r="N1159"/>
      <c r="O1159"/>
      <c r="P1159"/>
      <c r="Q1159"/>
      <c r="R1159"/>
      <c r="S1159"/>
      <c r="T1159"/>
      <c r="U1159"/>
    </row>
    <row r="1160" spans="2:21" ht="15" x14ac:dyDescent="0.25">
      <c r="B1160" s="7" t="s">
        <v>208</v>
      </c>
      <c r="C1160" s="7">
        <v>2025</v>
      </c>
      <c r="D1160" s="19">
        <v>45658</v>
      </c>
      <c r="E1160" s="20">
        <v>45654</v>
      </c>
      <c r="F1160" s="7" t="s">
        <v>28</v>
      </c>
      <c r="G1160" s="7" t="s">
        <v>29</v>
      </c>
      <c r="H1160" s="7" t="s">
        <v>209</v>
      </c>
      <c r="I1160" s="7">
        <v>13.82</v>
      </c>
      <c r="J1160"/>
      <c r="K1160"/>
      <c r="L1160"/>
      <c r="M1160"/>
      <c r="N1160"/>
      <c r="O1160"/>
      <c r="P1160"/>
      <c r="Q1160"/>
      <c r="R1160"/>
      <c r="S1160"/>
      <c r="T1160"/>
      <c r="U1160"/>
    </row>
    <row r="1161" spans="2:21" ht="15" x14ac:dyDescent="0.25">
      <c r="B1161" s="7" t="s">
        <v>232</v>
      </c>
      <c r="C1161" s="7">
        <v>2025</v>
      </c>
      <c r="D1161" s="19">
        <v>45658</v>
      </c>
      <c r="E1161" s="20">
        <v>45654</v>
      </c>
      <c r="F1161" s="7" t="s">
        <v>28</v>
      </c>
      <c r="G1161" s="7" t="s">
        <v>29</v>
      </c>
      <c r="H1161" s="7" t="s">
        <v>209</v>
      </c>
      <c r="I1161" s="7">
        <v>14.55</v>
      </c>
      <c r="J1161"/>
      <c r="K1161"/>
      <c r="L1161"/>
      <c r="M1161"/>
      <c r="N1161"/>
      <c r="O1161"/>
      <c r="P1161"/>
      <c r="Q1161"/>
      <c r="R1161"/>
      <c r="S1161"/>
      <c r="T1161"/>
      <c r="U1161"/>
    </row>
    <row r="1162" spans="2:21" ht="15" x14ac:dyDescent="0.25">
      <c r="B1162" s="7" t="s">
        <v>246</v>
      </c>
      <c r="C1162" s="7">
        <v>2025</v>
      </c>
      <c r="D1162" s="19">
        <v>45658</v>
      </c>
      <c r="E1162" s="20">
        <v>45654</v>
      </c>
      <c r="F1162" s="7" t="s">
        <v>28</v>
      </c>
      <c r="G1162" s="7" t="s">
        <v>29</v>
      </c>
      <c r="H1162" s="7" t="s">
        <v>209</v>
      </c>
      <c r="I1162" s="7">
        <v>0.98</v>
      </c>
      <c r="J1162"/>
      <c r="K1162"/>
      <c r="L1162"/>
      <c r="M1162"/>
      <c r="N1162"/>
      <c r="O1162"/>
      <c r="P1162"/>
      <c r="Q1162"/>
      <c r="R1162"/>
      <c r="S1162"/>
      <c r="T1162"/>
      <c r="U1162"/>
    </row>
    <row r="1163" spans="2:21" ht="15" x14ac:dyDescent="0.25">
      <c r="B1163" s="7" t="s">
        <v>221</v>
      </c>
      <c r="C1163" s="7">
        <v>2025</v>
      </c>
      <c r="D1163" s="19">
        <v>45658</v>
      </c>
      <c r="E1163" s="20">
        <v>45654</v>
      </c>
      <c r="F1163" s="7" t="s">
        <v>28</v>
      </c>
      <c r="G1163" s="7" t="s">
        <v>29</v>
      </c>
      <c r="H1163" s="7" t="s">
        <v>209</v>
      </c>
      <c r="I1163" s="7">
        <v>0.11</v>
      </c>
      <c r="J1163"/>
      <c r="K1163"/>
      <c r="L1163"/>
      <c r="M1163"/>
      <c r="N1163"/>
      <c r="O1163"/>
      <c r="P1163"/>
      <c r="Q1163"/>
      <c r="R1163"/>
      <c r="S1163"/>
      <c r="T1163"/>
      <c r="U1163"/>
    </row>
    <row r="1164" spans="2:21" ht="15" x14ac:dyDescent="0.25">
      <c r="B1164" s="7" t="s">
        <v>232</v>
      </c>
      <c r="C1164" s="7">
        <v>2025</v>
      </c>
      <c r="D1164" s="19">
        <v>45658</v>
      </c>
      <c r="E1164" s="20">
        <v>45656</v>
      </c>
      <c r="F1164" s="7" t="s">
        <v>28</v>
      </c>
      <c r="G1164" s="7" t="s">
        <v>29</v>
      </c>
      <c r="H1164" s="7" t="s">
        <v>209</v>
      </c>
      <c r="I1164" s="7">
        <v>7.88</v>
      </c>
      <c r="J1164"/>
      <c r="K1164"/>
      <c r="L1164"/>
      <c r="M1164"/>
      <c r="N1164"/>
      <c r="O1164"/>
      <c r="P1164"/>
      <c r="Q1164"/>
      <c r="R1164"/>
      <c r="S1164"/>
      <c r="T1164"/>
      <c r="U1164"/>
    </row>
    <row r="1165" spans="2:21" ht="15" x14ac:dyDescent="0.25">
      <c r="B1165" s="7" t="s">
        <v>246</v>
      </c>
      <c r="C1165" s="7">
        <v>2025</v>
      </c>
      <c r="D1165" s="19">
        <v>45658</v>
      </c>
      <c r="E1165" s="20">
        <v>45656</v>
      </c>
      <c r="F1165" s="7" t="s">
        <v>28</v>
      </c>
      <c r="G1165" s="7" t="s">
        <v>29</v>
      </c>
      <c r="H1165" s="7" t="s">
        <v>209</v>
      </c>
      <c r="I1165" s="7">
        <v>22.089999999999996</v>
      </c>
      <c r="J1165"/>
      <c r="K1165"/>
      <c r="L1165"/>
      <c r="M1165"/>
      <c r="N1165"/>
      <c r="O1165"/>
      <c r="P1165"/>
      <c r="Q1165"/>
      <c r="R1165"/>
      <c r="S1165"/>
      <c r="T1165"/>
      <c r="U1165"/>
    </row>
    <row r="1166" spans="2:21" ht="15" x14ac:dyDescent="0.25">
      <c r="B1166" s="7" t="s">
        <v>240</v>
      </c>
      <c r="C1166" s="7">
        <v>2025</v>
      </c>
      <c r="D1166" s="19">
        <v>45658</v>
      </c>
      <c r="E1166" s="20">
        <v>45659</v>
      </c>
      <c r="F1166" s="7" t="s">
        <v>28</v>
      </c>
      <c r="G1166" s="7" t="s">
        <v>29</v>
      </c>
      <c r="H1166" s="7" t="s">
        <v>209</v>
      </c>
      <c r="I1166" s="7">
        <v>19.63</v>
      </c>
      <c r="J1166"/>
      <c r="K1166"/>
      <c r="L1166"/>
      <c r="M1166"/>
      <c r="N1166"/>
      <c r="O1166"/>
      <c r="P1166"/>
      <c r="Q1166"/>
      <c r="R1166"/>
      <c r="S1166"/>
      <c r="T1166"/>
      <c r="U1166"/>
    </row>
    <row r="1167" spans="2:21" ht="15" x14ac:dyDescent="0.25">
      <c r="B1167" s="7" t="s">
        <v>232</v>
      </c>
      <c r="C1167" s="7">
        <v>2025</v>
      </c>
      <c r="D1167" s="19">
        <v>45658</v>
      </c>
      <c r="E1167" s="20">
        <v>45659</v>
      </c>
      <c r="F1167" s="7" t="s">
        <v>28</v>
      </c>
      <c r="G1167" s="7" t="s">
        <v>29</v>
      </c>
      <c r="H1167" s="7" t="s">
        <v>209</v>
      </c>
      <c r="I1167" s="7">
        <v>0.1</v>
      </c>
      <c r="J1167"/>
      <c r="K1167"/>
      <c r="L1167"/>
      <c r="M1167"/>
      <c r="N1167"/>
      <c r="O1167"/>
      <c r="P1167"/>
      <c r="Q1167"/>
      <c r="R1167"/>
      <c r="S1167"/>
      <c r="T1167"/>
      <c r="U1167"/>
    </row>
    <row r="1168" spans="2:21" ht="15" x14ac:dyDescent="0.25">
      <c r="B1168" s="7" t="s">
        <v>246</v>
      </c>
      <c r="C1168" s="7">
        <v>2025</v>
      </c>
      <c r="D1168" s="19">
        <v>45658</v>
      </c>
      <c r="E1168" s="20">
        <v>45659</v>
      </c>
      <c r="F1168" s="7" t="s">
        <v>28</v>
      </c>
      <c r="G1168" s="7" t="s">
        <v>29</v>
      </c>
      <c r="H1168" s="7" t="s">
        <v>209</v>
      </c>
      <c r="I1168" s="7">
        <v>4.97</v>
      </c>
      <c r="J1168"/>
      <c r="K1168"/>
      <c r="L1168"/>
      <c r="M1168"/>
      <c r="N1168"/>
      <c r="O1168"/>
      <c r="P1168"/>
      <c r="Q1168"/>
      <c r="R1168"/>
      <c r="S1168"/>
      <c r="T1168"/>
      <c r="U1168"/>
    </row>
    <row r="1169" spans="2:21" ht="15" x14ac:dyDescent="0.25">
      <c r="B1169" s="7" t="s">
        <v>256</v>
      </c>
      <c r="C1169" s="7">
        <v>2025</v>
      </c>
      <c r="D1169" s="19">
        <v>45658</v>
      </c>
      <c r="E1169" s="20">
        <v>45660</v>
      </c>
      <c r="F1169" s="7" t="s">
        <v>28</v>
      </c>
      <c r="G1169" s="7" t="s">
        <v>29</v>
      </c>
      <c r="H1169" s="7" t="s">
        <v>209</v>
      </c>
      <c r="I1169" s="7">
        <v>27.39</v>
      </c>
      <c r="J1169"/>
      <c r="K1169"/>
      <c r="L1169"/>
      <c r="M1169"/>
      <c r="N1169"/>
      <c r="O1169"/>
      <c r="P1169"/>
      <c r="Q1169"/>
      <c r="R1169"/>
      <c r="S1169"/>
      <c r="T1169"/>
      <c r="U1169"/>
    </row>
    <row r="1170" spans="2:21" ht="15" x14ac:dyDescent="0.25">
      <c r="B1170" s="7" t="s">
        <v>267</v>
      </c>
      <c r="C1170" s="7">
        <v>2025</v>
      </c>
      <c r="D1170" s="19">
        <v>45658</v>
      </c>
      <c r="E1170" s="20">
        <v>45660</v>
      </c>
      <c r="F1170" s="7" t="s">
        <v>28</v>
      </c>
      <c r="G1170" s="7" t="s">
        <v>29</v>
      </c>
      <c r="H1170" s="7" t="s">
        <v>209</v>
      </c>
      <c r="I1170" s="7">
        <v>4.6100000000000003</v>
      </c>
      <c r="J1170"/>
      <c r="K1170"/>
      <c r="L1170"/>
      <c r="M1170"/>
      <c r="N1170"/>
      <c r="O1170"/>
      <c r="P1170"/>
      <c r="Q1170"/>
      <c r="R1170"/>
      <c r="S1170"/>
      <c r="T1170"/>
      <c r="U1170"/>
    </row>
    <row r="1171" spans="2:21" ht="15" x14ac:dyDescent="0.25">
      <c r="B1171" s="7" t="s">
        <v>280</v>
      </c>
      <c r="C1171" s="7">
        <v>2025</v>
      </c>
      <c r="D1171" s="19">
        <v>45658</v>
      </c>
      <c r="E1171" s="20">
        <v>45661</v>
      </c>
      <c r="F1171" s="7" t="s">
        <v>28</v>
      </c>
      <c r="G1171" s="7" t="s">
        <v>29</v>
      </c>
      <c r="H1171" s="7" t="s">
        <v>209</v>
      </c>
      <c r="I1171" s="7">
        <v>9.3000000000000007</v>
      </c>
      <c r="J1171"/>
      <c r="K1171"/>
      <c r="L1171"/>
      <c r="M1171"/>
      <c r="N1171"/>
      <c r="O1171"/>
      <c r="P1171"/>
      <c r="Q1171"/>
      <c r="R1171"/>
      <c r="S1171"/>
      <c r="T1171"/>
      <c r="U1171"/>
    </row>
    <row r="1172" spans="2:21" ht="15" x14ac:dyDescent="0.25">
      <c r="B1172" s="7" t="s">
        <v>267</v>
      </c>
      <c r="C1172" s="7">
        <v>2025</v>
      </c>
      <c r="D1172" s="19">
        <v>45658</v>
      </c>
      <c r="E1172" s="20">
        <v>45661</v>
      </c>
      <c r="F1172" s="7" t="s">
        <v>28</v>
      </c>
      <c r="G1172" s="7" t="s">
        <v>29</v>
      </c>
      <c r="H1172" s="7" t="s">
        <v>209</v>
      </c>
      <c r="I1172" s="7">
        <v>24.55</v>
      </c>
      <c r="J1172"/>
      <c r="K1172"/>
      <c r="L1172"/>
      <c r="M1172"/>
      <c r="N1172"/>
      <c r="O1172"/>
      <c r="P1172"/>
      <c r="Q1172"/>
      <c r="R1172"/>
      <c r="S1172"/>
      <c r="T1172"/>
      <c r="U1172"/>
    </row>
    <row r="1173" spans="2:21" ht="15" x14ac:dyDescent="0.25">
      <c r="B1173" s="7" t="s">
        <v>281</v>
      </c>
      <c r="C1173" s="7">
        <v>2025</v>
      </c>
      <c r="D1173" s="19">
        <v>45658</v>
      </c>
      <c r="E1173" s="20">
        <v>45663</v>
      </c>
      <c r="F1173" s="7" t="s">
        <v>28</v>
      </c>
      <c r="G1173" s="7" t="s">
        <v>29</v>
      </c>
      <c r="H1173" s="7" t="s">
        <v>282</v>
      </c>
      <c r="I1173" s="7">
        <v>6.15</v>
      </c>
      <c r="J1173"/>
      <c r="K1173"/>
      <c r="L1173"/>
      <c r="M1173"/>
      <c r="N1173"/>
      <c r="O1173"/>
      <c r="P1173"/>
      <c r="Q1173"/>
      <c r="R1173"/>
      <c r="S1173"/>
      <c r="T1173"/>
      <c r="U1173"/>
    </row>
    <row r="1174" spans="2:21" ht="15" x14ac:dyDescent="0.25">
      <c r="B1174" s="7" t="s">
        <v>287</v>
      </c>
      <c r="C1174" s="7">
        <v>2025</v>
      </c>
      <c r="D1174" s="19">
        <v>45658</v>
      </c>
      <c r="E1174" s="20">
        <v>45663</v>
      </c>
      <c r="F1174" s="7" t="s">
        <v>28</v>
      </c>
      <c r="G1174" s="7" t="s">
        <v>29</v>
      </c>
      <c r="H1174" s="7" t="s">
        <v>282</v>
      </c>
      <c r="I1174" s="7">
        <v>12.96</v>
      </c>
      <c r="J1174"/>
      <c r="K1174"/>
      <c r="L1174"/>
      <c r="M1174"/>
      <c r="N1174"/>
      <c r="O1174"/>
      <c r="P1174"/>
      <c r="Q1174"/>
      <c r="R1174"/>
      <c r="S1174"/>
      <c r="T1174"/>
      <c r="U1174"/>
    </row>
    <row r="1175" spans="2:21" ht="15" x14ac:dyDescent="0.25">
      <c r="B1175" s="7" t="s">
        <v>288</v>
      </c>
      <c r="C1175" s="7">
        <v>2025</v>
      </c>
      <c r="D1175" s="19">
        <v>45658</v>
      </c>
      <c r="E1175" s="20">
        <v>45663</v>
      </c>
      <c r="F1175" s="7" t="s">
        <v>28</v>
      </c>
      <c r="G1175" s="7" t="s">
        <v>29</v>
      </c>
      <c r="H1175" s="7" t="s">
        <v>282</v>
      </c>
      <c r="I1175" s="7">
        <v>9.24</v>
      </c>
      <c r="J1175"/>
      <c r="K1175"/>
      <c r="L1175"/>
      <c r="M1175"/>
      <c r="N1175"/>
      <c r="O1175"/>
      <c r="P1175"/>
      <c r="Q1175"/>
      <c r="R1175"/>
      <c r="S1175"/>
      <c r="T1175"/>
      <c r="U1175"/>
    </row>
    <row r="1176" spans="2:21" ht="15" x14ac:dyDescent="0.25">
      <c r="B1176" s="7" t="s">
        <v>288</v>
      </c>
      <c r="C1176" s="7">
        <v>2025</v>
      </c>
      <c r="D1176" s="19">
        <v>45658</v>
      </c>
      <c r="E1176" s="20">
        <v>45664</v>
      </c>
      <c r="F1176" s="7" t="s">
        <v>28</v>
      </c>
      <c r="G1176" s="7" t="s">
        <v>29</v>
      </c>
      <c r="H1176" s="7" t="s">
        <v>282</v>
      </c>
      <c r="I1176" s="7">
        <v>14.41</v>
      </c>
      <c r="J1176"/>
      <c r="K1176"/>
      <c r="L1176"/>
      <c r="M1176"/>
      <c r="N1176"/>
      <c r="O1176"/>
      <c r="P1176"/>
      <c r="Q1176"/>
      <c r="R1176"/>
      <c r="S1176"/>
      <c r="T1176"/>
      <c r="U1176"/>
    </row>
    <row r="1177" spans="2:21" ht="15" x14ac:dyDescent="0.25">
      <c r="B1177" s="7" t="s">
        <v>330</v>
      </c>
      <c r="C1177" s="7">
        <v>2025</v>
      </c>
      <c r="D1177" s="19">
        <v>45658</v>
      </c>
      <c r="E1177" s="20">
        <v>45664</v>
      </c>
      <c r="F1177" s="7" t="s">
        <v>28</v>
      </c>
      <c r="G1177" s="7" t="s">
        <v>29</v>
      </c>
      <c r="H1177" s="7" t="s">
        <v>282</v>
      </c>
      <c r="I1177" s="7">
        <v>13.25</v>
      </c>
      <c r="J1177"/>
      <c r="K1177"/>
      <c r="L1177"/>
      <c r="M1177"/>
      <c r="N1177"/>
      <c r="O1177"/>
      <c r="P1177"/>
      <c r="Q1177"/>
      <c r="R1177"/>
      <c r="S1177"/>
      <c r="T1177"/>
      <c r="U1177"/>
    </row>
    <row r="1178" spans="2:21" ht="15" x14ac:dyDescent="0.25">
      <c r="B1178" s="7" t="s">
        <v>330</v>
      </c>
      <c r="C1178" s="7">
        <v>2025</v>
      </c>
      <c r="D1178" s="19">
        <v>45658</v>
      </c>
      <c r="E1178" s="20">
        <v>45665</v>
      </c>
      <c r="F1178" s="7" t="s">
        <v>28</v>
      </c>
      <c r="G1178" s="7" t="s">
        <v>29</v>
      </c>
      <c r="H1178" s="7" t="s">
        <v>282</v>
      </c>
      <c r="I1178" s="7">
        <v>9.84</v>
      </c>
      <c r="J1178"/>
      <c r="K1178"/>
      <c r="L1178"/>
      <c r="M1178"/>
      <c r="N1178"/>
      <c r="O1178"/>
      <c r="P1178"/>
      <c r="Q1178"/>
      <c r="R1178"/>
      <c r="S1178"/>
      <c r="T1178"/>
      <c r="U1178"/>
    </row>
    <row r="1179" spans="2:21" ht="15" x14ac:dyDescent="0.25">
      <c r="B1179" s="7" t="s">
        <v>331</v>
      </c>
      <c r="C1179" s="7">
        <v>2025</v>
      </c>
      <c r="D1179" s="19">
        <v>45658</v>
      </c>
      <c r="E1179" s="20">
        <v>45665</v>
      </c>
      <c r="F1179" s="7" t="s">
        <v>28</v>
      </c>
      <c r="G1179" s="7" t="s">
        <v>29</v>
      </c>
      <c r="H1179" s="7" t="s">
        <v>282</v>
      </c>
      <c r="I1179" s="7">
        <v>20.67</v>
      </c>
      <c r="J1179"/>
      <c r="K1179"/>
      <c r="L1179"/>
      <c r="M1179"/>
      <c r="N1179"/>
      <c r="O1179"/>
      <c r="P1179"/>
      <c r="Q1179"/>
      <c r="R1179"/>
      <c r="S1179"/>
      <c r="T1179"/>
      <c r="U1179"/>
    </row>
    <row r="1180" spans="2:21" ht="15" x14ac:dyDescent="0.25">
      <c r="B1180" s="7" t="s">
        <v>384</v>
      </c>
      <c r="C1180" s="7">
        <v>2025</v>
      </c>
      <c r="D1180" s="19">
        <v>45658</v>
      </c>
      <c r="E1180" s="20">
        <v>45666</v>
      </c>
      <c r="F1180" s="7" t="s">
        <v>28</v>
      </c>
      <c r="G1180" s="7" t="s">
        <v>29</v>
      </c>
      <c r="H1180" s="7" t="s">
        <v>282</v>
      </c>
      <c r="I1180" s="7">
        <v>0.2</v>
      </c>
      <c r="J1180"/>
      <c r="K1180"/>
      <c r="L1180"/>
      <c r="M1180"/>
      <c r="N1180"/>
      <c r="O1180"/>
      <c r="P1180"/>
      <c r="Q1180"/>
      <c r="R1180"/>
      <c r="S1180"/>
      <c r="T1180"/>
      <c r="U1180"/>
    </row>
    <row r="1181" spans="2:21" ht="15" x14ac:dyDescent="0.25">
      <c r="B1181" s="7" t="s">
        <v>331</v>
      </c>
      <c r="C1181" s="7">
        <v>2025</v>
      </c>
      <c r="D1181" s="19">
        <v>45658</v>
      </c>
      <c r="E1181" s="20">
        <v>45666</v>
      </c>
      <c r="F1181" s="7" t="s">
        <v>28</v>
      </c>
      <c r="G1181" s="7" t="s">
        <v>29</v>
      </c>
      <c r="H1181" s="7" t="s">
        <v>282</v>
      </c>
      <c r="I1181" s="7">
        <v>29.79</v>
      </c>
      <c r="J1181"/>
      <c r="K1181"/>
      <c r="L1181"/>
      <c r="M1181"/>
      <c r="N1181"/>
      <c r="O1181"/>
      <c r="P1181"/>
      <c r="Q1181"/>
      <c r="R1181"/>
      <c r="S1181"/>
      <c r="T1181"/>
      <c r="U1181"/>
    </row>
    <row r="1182" spans="2:21" ht="15" x14ac:dyDescent="0.25">
      <c r="B1182" s="7" t="s">
        <v>434</v>
      </c>
      <c r="C1182" s="7">
        <v>2025</v>
      </c>
      <c r="D1182" s="19">
        <v>45658</v>
      </c>
      <c r="E1182" s="20">
        <v>45667</v>
      </c>
      <c r="F1182" s="7" t="s">
        <v>28</v>
      </c>
      <c r="G1182" s="7" t="s">
        <v>29</v>
      </c>
      <c r="H1182" s="7" t="s">
        <v>282</v>
      </c>
      <c r="I1182" s="7">
        <v>29.21</v>
      </c>
      <c r="J1182"/>
      <c r="K1182"/>
      <c r="L1182"/>
      <c r="M1182"/>
      <c r="N1182"/>
      <c r="O1182"/>
      <c r="P1182"/>
      <c r="Q1182"/>
      <c r="R1182"/>
      <c r="S1182"/>
      <c r="T1182"/>
      <c r="U1182"/>
    </row>
    <row r="1183" spans="2:21" ht="15" x14ac:dyDescent="0.25">
      <c r="B1183" s="7" t="s">
        <v>435</v>
      </c>
      <c r="C1183" s="7">
        <v>2025</v>
      </c>
      <c r="D1183" s="19">
        <v>45658</v>
      </c>
      <c r="E1183" s="20">
        <v>45668</v>
      </c>
      <c r="F1183" s="7" t="s">
        <v>28</v>
      </c>
      <c r="G1183" s="7" t="s">
        <v>29</v>
      </c>
      <c r="H1183" s="7" t="s">
        <v>282</v>
      </c>
      <c r="I1183" s="7">
        <v>2.64</v>
      </c>
      <c r="J1183"/>
      <c r="K1183"/>
      <c r="L1183"/>
      <c r="M1183"/>
      <c r="N1183"/>
      <c r="O1183"/>
      <c r="P1183"/>
      <c r="Q1183"/>
      <c r="R1183"/>
      <c r="S1183"/>
      <c r="T1183"/>
      <c r="U1183"/>
    </row>
    <row r="1184" spans="2:21" ht="15" x14ac:dyDescent="0.25">
      <c r="B1184" s="7" t="s">
        <v>436</v>
      </c>
      <c r="C1184" s="7">
        <v>2025</v>
      </c>
      <c r="D1184" s="19">
        <v>45658</v>
      </c>
      <c r="E1184" s="20">
        <v>45668</v>
      </c>
      <c r="F1184" s="7" t="s">
        <v>28</v>
      </c>
      <c r="G1184" s="7" t="s">
        <v>29</v>
      </c>
      <c r="H1184" s="7" t="s">
        <v>282</v>
      </c>
      <c r="I1184" s="7">
        <v>3.7</v>
      </c>
      <c r="J1184"/>
      <c r="K1184"/>
      <c r="L1184"/>
      <c r="M1184"/>
      <c r="N1184"/>
      <c r="O1184"/>
      <c r="P1184"/>
      <c r="Q1184"/>
      <c r="R1184"/>
      <c r="S1184"/>
      <c r="T1184"/>
      <c r="U1184"/>
    </row>
    <row r="1185" spans="2:21" ht="15" x14ac:dyDescent="0.25">
      <c r="B1185" s="7" t="s">
        <v>434</v>
      </c>
      <c r="C1185" s="7">
        <v>2025</v>
      </c>
      <c r="D1185" s="19">
        <v>45658</v>
      </c>
      <c r="E1185" s="20">
        <v>45668</v>
      </c>
      <c r="F1185" s="7" t="s">
        <v>28</v>
      </c>
      <c r="G1185" s="7" t="s">
        <v>29</v>
      </c>
      <c r="H1185" s="7" t="s">
        <v>282</v>
      </c>
      <c r="I1185" s="7">
        <v>17.329999999999998</v>
      </c>
      <c r="J1185"/>
      <c r="K1185"/>
      <c r="L1185"/>
      <c r="M1185"/>
      <c r="N1185"/>
      <c r="O1185"/>
      <c r="P1185"/>
      <c r="Q1185"/>
      <c r="R1185"/>
      <c r="S1185"/>
      <c r="T1185"/>
      <c r="U1185"/>
    </row>
    <row r="1186" spans="2:21" ht="15" x14ac:dyDescent="0.25">
      <c r="B1186" s="7" t="s">
        <v>435</v>
      </c>
      <c r="C1186" s="7">
        <v>2025</v>
      </c>
      <c r="D1186" s="19">
        <v>45658</v>
      </c>
      <c r="E1186" s="20">
        <v>45670</v>
      </c>
      <c r="F1186" s="7" t="s">
        <v>28</v>
      </c>
      <c r="G1186" s="7" t="s">
        <v>29</v>
      </c>
      <c r="H1186" s="7" t="s">
        <v>282</v>
      </c>
      <c r="I1186" s="7">
        <v>8.7899999999999991</v>
      </c>
      <c r="J1186"/>
      <c r="K1186"/>
      <c r="L1186"/>
      <c r="M1186"/>
      <c r="N1186"/>
      <c r="O1186"/>
      <c r="P1186"/>
      <c r="Q1186"/>
      <c r="R1186"/>
      <c r="S1186"/>
      <c r="T1186"/>
      <c r="U1186"/>
    </row>
    <row r="1187" spans="2:21" ht="15" x14ac:dyDescent="0.25">
      <c r="B1187" s="7" t="s">
        <v>437</v>
      </c>
      <c r="C1187" s="7">
        <v>2025</v>
      </c>
      <c r="D1187" s="19">
        <v>45658</v>
      </c>
      <c r="E1187" s="20">
        <v>45670</v>
      </c>
      <c r="F1187" s="7" t="s">
        <v>28</v>
      </c>
      <c r="G1187" s="7" t="s">
        <v>29</v>
      </c>
      <c r="H1187" s="7" t="s">
        <v>282</v>
      </c>
      <c r="I1187" s="7">
        <v>1.1299999999999999</v>
      </c>
      <c r="J1187"/>
      <c r="K1187"/>
      <c r="L1187"/>
      <c r="M1187"/>
      <c r="N1187"/>
      <c r="O1187"/>
      <c r="P1187"/>
      <c r="Q1187"/>
      <c r="R1187"/>
      <c r="S1187"/>
      <c r="T1187"/>
      <c r="U1187"/>
    </row>
    <row r="1188" spans="2:21" ht="15" x14ac:dyDescent="0.25">
      <c r="B1188" s="7" t="s">
        <v>438</v>
      </c>
      <c r="C1188" s="7">
        <v>2025</v>
      </c>
      <c r="D1188" s="19">
        <v>45658</v>
      </c>
      <c r="E1188" s="20">
        <v>45670</v>
      </c>
      <c r="F1188" s="7" t="s">
        <v>28</v>
      </c>
      <c r="G1188" s="7" t="s">
        <v>29</v>
      </c>
      <c r="H1188" s="7" t="s">
        <v>282</v>
      </c>
      <c r="I1188" s="7">
        <v>1.78</v>
      </c>
      <c r="J1188"/>
      <c r="K1188"/>
      <c r="L1188"/>
      <c r="M1188"/>
      <c r="N1188"/>
      <c r="O1188"/>
      <c r="P1188"/>
      <c r="Q1188"/>
      <c r="R1188"/>
      <c r="S1188"/>
      <c r="T1188"/>
      <c r="U1188"/>
    </row>
    <row r="1189" spans="2:21" ht="15" x14ac:dyDescent="0.25">
      <c r="B1189" s="7" t="s">
        <v>439</v>
      </c>
      <c r="C1189" s="7">
        <v>2025</v>
      </c>
      <c r="D1189" s="19">
        <v>45658</v>
      </c>
      <c r="E1189" s="20">
        <v>45670</v>
      </c>
      <c r="F1189" s="7" t="s">
        <v>28</v>
      </c>
      <c r="G1189" s="7" t="s">
        <v>29</v>
      </c>
      <c r="H1189" s="7" t="s">
        <v>282</v>
      </c>
      <c r="I1189" s="7">
        <v>14.43</v>
      </c>
      <c r="J1189"/>
      <c r="K1189"/>
      <c r="L1189"/>
      <c r="M1189"/>
      <c r="N1189"/>
      <c r="O1189"/>
      <c r="P1189"/>
      <c r="Q1189"/>
      <c r="R1189"/>
      <c r="S1189"/>
      <c r="T1189"/>
      <c r="U1189"/>
    </row>
    <row r="1190" spans="2:21" ht="15" x14ac:dyDescent="0.25">
      <c r="B1190" s="7" t="s">
        <v>438</v>
      </c>
      <c r="C1190" s="7">
        <v>2025</v>
      </c>
      <c r="D1190" s="19">
        <v>45658</v>
      </c>
      <c r="E1190" s="20">
        <v>45671</v>
      </c>
      <c r="F1190" s="7" t="s">
        <v>28</v>
      </c>
      <c r="G1190" s="7" t="s">
        <v>29</v>
      </c>
      <c r="H1190" s="7" t="s">
        <v>282</v>
      </c>
      <c r="I1190" s="7">
        <v>4.51</v>
      </c>
      <c r="J1190"/>
      <c r="K1190"/>
      <c r="L1190"/>
      <c r="M1190"/>
      <c r="N1190"/>
      <c r="O1190"/>
      <c r="P1190"/>
      <c r="Q1190"/>
      <c r="R1190"/>
      <c r="S1190"/>
      <c r="T1190"/>
      <c r="U1190"/>
    </row>
    <row r="1191" spans="2:21" ht="15" x14ac:dyDescent="0.25">
      <c r="B1191" s="7" t="s">
        <v>437</v>
      </c>
      <c r="C1191" s="7">
        <v>2025</v>
      </c>
      <c r="D1191" s="19">
        <v>45658</v>
      </c>
      <c r="E1191" s="20">
        <v>45671</v>
      </c>
      <c r="F1191" s="7" t="s">
        <v>28</v>
      </c>
      <c r="G1191" s="7" t="s">
        <v>29</v>
      </c>
      <c r="H1191" s="7" t="s">
        <v>282</v>
      </c>
      <c r="I1191" s="7">
        <v>22.220000000000002</v>
      </c>
      <c r="J1191"/>
      <c r="K1191"/>
      <c r="L1191"/>
      <c r="M1191"/>
      <c r="N1191"/>
      <c r="O1191"/>
      <c r="P1191"/>
      <c r="Q1191"/>
      <c r="R1191"/>
      <c r="S1191"/>
      <c r="T1191"/>
      <c r="U1191"/>
    </row>
    <row r="1192" spans="2:21" ht="15" x14ac:dyDescent="0.25">
      <c r="B1192" s="7" t="s">
        <v>440</v>
      </c>
      <c r="C1192" s="7">
        <v>2025</v>
      </c>
      <c r="D1192" s="19">
        <v>45658</v>
      </c>
      <c r="E1192" s="20">
        <v>45672</v>
      </c>
      <c r="F1192" s="7" t="s">
        <v>28</v>
      </c>
      <c r="G1192" s="7" t="s">
        <v>29</v>
      </c>
      <c r="H1192" s="7" t="s">
        <v>282</v>
      </c>
      <c r="I1192" s="7">
        <v>8.65</v>
      </c>
      <c r="J1192"/>
      <c r="K1192"/>
      <c r="L1192"/>
      <c r="M1192"/>
      <c r="N1192"/>
      <c r="O1192"/>
      <c r="P1192"/>
      <c r="Q1192"/>
      <c r="R1192"/>
      <c r="S1192"/>
      <c r="T1192"/>
      <c r="U1192"/>
    </row>
    <row r="1193" spans="2:21" ht="15" x14ac:dyDescent="0.25">
      <c r="B1193" s="7" t="s">
        <v>437</v>
      </c>
      <c r="C1193" s="7">
        <v>2025</v>
      </c>
      <c r="D1193" s="19">
        <v>45658</v>
      </c>
      <c r="E1193" s="20">
        <v>45672</v>
      </c>
      <c r="F1193" s="7" t="s">
        <v>28</v>
      </c>
      <c r="G1193" s="7" t="s">
        <v>29</v>
      </c>
      <c r="H1193" s="7" t="s">
        <v>282</v>
      </c>
      <c r="I1193" s="7">
        <v>0.16</v>
      </c>
      <c r="J1193"/>
      <c r="K1193"/>
      <c r="L1193"/>
      <c r="M1193"/>
      <c r="N1193"/>
      <c r="O1193"/>
      <c r="P1193"/>
      <c r="Q1193"/>
      <c r="R1193"/>
      <c r="S1193"/>
      <c r="T1193"/>
      <c r="U1193"/>
    </row>
    <row r="1194" spans="2:21" ht="15" x14ac:dyDescent="0.25">
      <c r="B1194" s="7" t="s">
        <v>441</v>
      </c>
      <c r="C1194" s="7">
        <v>2025</v>
      </c>
      <c r="D1194" s="19">
        <v>45658</v>
      </c>
      <c r="E1194" s="20">
        <v>45672</v>
      </c>
      <c r="F1194" s="7" t="s">
        <v>28</v>
      </c>
      <c r="G1194" s="7" t="s">
        <v>29</v>
      </c>
      <c r="H1194" s="7" t="s">
        <v>282</v>
      </c>
      <c r="I1194" s="7">
        <v>12.57</v>
      </c>
      <c r="J1194"/>
      <c r="K1194"/>
      <c r="L1194"/>
      <c r="M1194"/>
      <c r="N1194"/>
      <c r="O1194"/>
      <c r="P1194"/>
      <c r="Q1194"/>
      <c r="R1194"/>
      <c r="S1194"/>
      <c r="T1194"/>
      <c r="U1194"/>
    </row>
    <row r="1195" spans="2:21" ht="15" x14ac:dyDescent="0.25">
      <c r="B1195" s="7" t="s">
        <v>441</v>
      </c>
      <c r="C1195" s="7">
        <v>2025</v>
      </c>
      <c r="D1195" s="19">
        <v>45658</v>
      </c>
      <c r="E1195" s="20">
        <v>45673</v>
      </c>
      <c r="F1195" s="7" t="s">
        <v>28</v>
      </c>
      <c r="G1195" s="7" t="s">
        <v>29</v>
      </c>
      <c r="H1195" s="7" t="s">
        <v>282</v>
      </c>
      <c r="I1195" s="7">
        <v>12.79</v>
      </c>
      <c r="J1195"/>
      <c r="K1195"/>
      <c r="L1195"/>
      <c r="M1195"/>
      <c r="N1195"/>
      <c r="O1195"/>
      <c r="P1195"/>
      <c r="Q1195"/>
      <c r="R1195"/>
      <c r="S1195"/>
      <c r="T1195"/>
      <c r="U1195"/>
    </row>
    <row r="1196" spans="2:21" ht="15" x14ac:dyDescent="0.25">
      <c r="B1196" s="7" t="s">
        <v>442</v>
      </c>
      <c r="C1196" s="7">
        <v>2025</v>
      </c>
      <c r="D1196" s="19">
        <v>45658</v>
      </c>
      <c r="E1196" s="20">
        <v>45673</v>
      </c>
      <c r="F1196" s="7" t="s">
        <v>28</v>
      </c>
      <c r="G1196" s="7" t="s">
        <v>29</v>
      </c>
      <c r="H1196" s="7" t="s">
        <v>282</v>
      </c>
      <c r="I1196" s="7">
        <v>1.79</v>
      </c>
      <c r="J1196"/>
      <c r="K1196"/>
      <c r="L1196"/>
      <c r="M1196"/>
      <c r="N1196"/>
      <c r="O1196"/>
      <c r="P1196"/>
      <c r="Q1196"/>
      <c r="R1196"/>
      <c r="S1196"/>
      <c r="T1196"/>
      <c r="U1196"/>
    </row>
    <row r="1197" spans="2:21" ht="15" x14ac:dyDescent="0.25">
      <c r="B1197" s="7" t="s">
        <v>457</v>
      </c>
      <c r="C1197" s="7">
        <v>2025</v>
      </c>
      <c r="D1197" s="19">
        <v>45658</v>
      </c>
      <c r="E1197" s="20">
        <v>45674</v>
      </c>
      <c r="F1197" s="7" t="s">
        <v>28</v>
      </c>
      <c r="G1197" s="7" t="s">
        <v>29</v>
      </c>
      <c r="H1197" s="7" t="s">
        <v>131</v>
      </c>
      <c r="I1197" s="7">
        <v>3.95</v>
      </c>
      <c r="J1197"/>
      <c r="K1197"/>
      <c r="L1197"/>
      <c r="M1197"/>
      <c r="N1197"/>
      <c r="O1197"/>
      <c r="P1197"/>
      <c r="Q1197"/>
      <c r="R1197"/>
      <c r="S1197"/>
      <c r="T1197"/>
      <c r="U1197"/>
    </row>
    <row r="1198" spans="2:21" ht="15" x14ac:dyDescent="0.25">
      <c r="B1198" s="7" t="s">
        <v>458</v>
      </c>
      <c r="C1198" s="7">
        <v>2025</v>
      </c>
      <c r="D1198" s="19">
        <v>45658</v>
      </c>
      <c r="E1198" s="20">
        <v>45674</v>
      </c>
      <c r="F1198" s="7" t="s">
        <v>28</v>
      </c>
      <c r="G1198" s="7" t="s">
        <v>29</v>
      </c>
      <c r="H1198" s="7" t="s">
        <v>131</v>
      </c>
      <c r="I1198" s="7">
        <v>1.17</v>
      </c>
      <c r="J1198"/>
      <c r="K1198"/>
      <c r="L1198"/>
      <c r="M1198"/>
      <c r="N1198"/>
      <c r="O1198"/>
      <c r="P1198"/>
      <c r="Q1198"/>
      <c r="R1198"/>
      <c r="S1198"/>
      <c r="T1198"/>
      <c r="U1198"/>
    </row>
    <row r="1199" spans="2:21" ht="15" x14ac:dyDescent="0.25">
      <c r="B1199" s="7" t="s">
        <v>457</v>
      </c>
      <c r="C1199" s="7">
        <v>2025</v>
      </c>
      <c r="D1199" s="19">
        <v>45658</v>
      </c>
      <c r="E1199" s="20">
        <v>45675</v>
      </c>
      <c r="F1199" s="7" t="s">
        <v>28</v>
      </c>
      <c r="G1199" s="7" t="s">
        <v>29</v>
      </c>
      <c r="H1199" s="7" t="s">
        <v>131</v>
      </c>
      <c r="I1199" s="7">
        <v>0.45</v>
      </c>
      <c r="J1199"/>
      <c r="K1199"/>
      <c r="L1199"/>
      <c r="M1199"/>
      <c r="N1199"/>
      <c r="O1199"/>
      <c r="P1199"/>
      <c r="Q1199"/>
      <c r="R1199"/>
      <c r="S1199"/>
      <c r="T1199"/>
      <c r="U1199"/>
    </row>
    <row r="1200" spans="2:21" ht="15" x14ac:dyDescent="0.25">
      <c r="B1200" s="7" t="s">
        <v>458</v>
      </c>
      <c r="C1200" s="7">
        <v>2025</v>
      </c>
      <c r="D1200" s="19">
        <v>45658</v>
      </c>
      <c r="E1200" s="20">
        <v>45675</v>
      </c>
      <c r="F1200" s="7" t="s">
        <v>28</v>
      </c>
      <c r="G1200" s="7" t="s">
        <v>29</v>
      </c>
      <c r="H1200" s="7" t="s">
        <v>131</v>
      </c>
      <c r="I1200" s="7">
        <v>12.59</v>
      </c>
      <c r="J1200"/>
      <c r="K1200"/>
      <c r="L1200"/>
      <c r="M1200"/>
      <c r="N1200"/>
      <c r="O1200"/>
      <c r="P1200"/>
      <c r="Q1200"/>
      <c r="R1200"/>
      <c r="S1200"/>
      <c r="T1200"/>
      <c r="U1200"/>
    </row>
    <row r="1201" spans="2:21" ht="15" x14ac:dyDescent="0.25">
      <c r="B1201" s="7" t="s">
        <v>462</v>
      </c>
      <c r="C1201" s="7">
        <v>2025</v>
      </c>
      <c r="D1201" s="19">
        <v>45658</v>
      </c>
      <c r="E1201" s="20">
        <v>45675</v>
      </c>
      <c r="F1201" s="7" t="s">
        <v>28</v>
      </c>
      <c r="G1201" s="7" t="s">
        <v>29</v>
      </c>
      <c r="H1201" s="7" t="s">
        <v>131</v>
      </c>
      <c r="I1201" s="7">
        <v>4.21</v>
      </c>
      <c r="J1201"/>
      <c r="K1201"/>
      <c r="L1201"/>
      <c r="M1201"/>
      <c r="N1201"/>
      <c r="O1201"/>
      <c r="P1201"/>
      <c r="Q1201"/>
      <c r="R1201"/>
      <c r="S1201"/>
      <c r="T1201"/>
      <c r="U1201"/>
    </row>
    <row r="1202" spans="2:21" ht="15" x14ac:dyDescent="0.25">
      <c r="B1202" s="7" t="s">
        <v>334</v>
      </c>
      <c r="C1202" s="7">
        <v>2025</v>
      </c>
      <c r="D1202" s="19">
        <v>45658</v>
      </c>
      <c r="E1202" s="20">
        <v>45677</v>
      </c>
      <c r="F1202" s="7" t="s">
        <v>28</v>
      </c>
      <c r="G1202" s="7" t="s">
        <v>29</v>
      </c>
      <c r="H1202" s="7" t="s">
        <v>131</v>
      </c>
      <c r="I1202" s="7">
        <v>2.04</v>
      </c>
      <c r="J1202"/>
      <c r="K1202"/>
      <c r="L1202"/>
      <c r="M1202"/>
      <c r="N1202"/>
      <c r="O1202"/>
      <c r="P1202"/>
      <c r="Q1202"/>
      <c r="R1202"/>
      <c r="S1202"/>
      <c r="T1202"/>
      <c r="U1202"/>
    </row>
    <row r="1203" spans="2:21" ht="15" x14ac:dyDescent="0.25">
      <c r="B1203" s="7" t="s">
        <v>550</v>
      </c>
      <c r="C1203" s="7">
        <v>2025</v>
      </c>
      <c r="D1203" s="19">
        <v>45658</v>
      </c>
      <c r="E1203" s="20">
        <v>45677</v>
      </c>
      <c r="F1203" s="7" t="s">
        <v>28</v>
      </c>
      <c r="G1203" s="7" t="s">
        <v>29</v>
      </c>
      <c r="H1203" s="7" t="s">
        <v>131</v>
      </c>
      <c r="I1203" s="7">
        <v>6.05</v>
      </c>
      <c r="J1203"/>
      <c r="K1203"/>
      <c r="L1203"/>
      <c r="M1203"/>
      <c r="N1203"/>
      <c r="O1203"/>
      <c r="P1203"/>
      <c r="Q1203"/>
      <c r="R1203"/>
      <c r="S1203"/>
      <c r="T1203"/>
      <c r="U1203"/>
    </row>
    <row r="1204" spans="2:21" ht="15" x14ac:dyDescent="0.25">
      <c r="B1204" s="7" t="s">
        <v>333</v>
      </c>
      <c r="C1204" s="7">
        <v>2025</v>
      </c>
      <c r="D1204" s="19">
        <v>45658</v>
      </c>
      <c r="E1204" s="20">
        <v>45677</v>
      </c>
      <c r="F1204" s="7" t="s">
        <v>28</v>
      </c>
      <c r="G1204" s="7" t="s">
        <v>29</v>
      </c>
      <c r="H1204" s="7" t="s">
        <v>131</v>
      </c>
      <c r="I1204" s="7">
        <v>4.49</v>
      </c>
      <c r="J1204"/>
      <c r="K1204"/>
      <c r="L1204"/>
      <c r="M1204"/>
      <c r="N1204"/>
      <c r="O1204"/>
      <c r="P1204"/>
      <c r="Q1204"/>
      <c r="R1204"/>
      <c r="S1204"/>
      <c r="T1204"/>
      <c r="U1204"/>
    </row>
    <row r="1205" spans="2:21" ht="15" x14ac:dyDescent="0.25">
      <c r="B1205" s="7" t="s">
        <v>499</v>
      </c>
      <c r="C1205" s="7">
        <v>2025</v>
      </c>
      <c r="D1205" s="19">
        <v>45658</v>
      </c>
      <c r="E1205" s="20">
        <v>45677</v>
      </c>
      <c r="F1205" s="7" t="s">
        <v>28</v>
      </c>
      <c r="G1205" s="7" t="s">
        <v>29</v>
      </c>
      <c r="H1205" s="7" t="s">
        <v>131</v>
      </c>
      <c r="I1205" s="7">
        <v>1.53</v>
      </c>
      <c r="J1205"/>
      <c r="K1205"/>
      <c r="L1205"/>
      <c r="M1205"/>
      <c r="N1205"/>
      <c r="O1205"/>
      <c r="P1205"/>
      <c r="Q1205"/>
      <c r="R1205"/>
      <c r="S1205"/>
      <c r="T1205"/>
      <c r="U1205"/>
    </row>
    <row r="1206" spans="2:21" ht="15" x14ac:dyDescent="0.25">
      <c r="B1206" s="7" t="s">
        <v>501</v>
      </c>
      <c r="C1206" s="7">
        <v>2025</v>
      </c>
      <c r="D1206" s="19">
        <v>45658</v>
      </c>
      <c r="E1206" s="20">
        <v>45677</v>
      </c>
      <c r="F1206" s="7" t="s">
        <v>28</v>
      </c>
      <c r="G1206" s="7" t="s">
        <v>29</v>
      </c>
      <c r="H1206" s="7" t="s">
        <v>131</v>
      </c>
      <c r="I1206" s="7">
        <v>6.74</v>
      </c>
      <c r="J1206"/>
      <c r="K1206"/>
      <c r="L1206"/>
      <c r="M1206"/>
      <c r="N1206"/>
      <c r="O1206"/>
      <c r="P1206"/>
      <c r="Q1206"/>
      <c r="R1206"/>
      <c r="S1206"/>
      <c r="T1206"/>
      <c r="U1206"/>
    </row>
    <row r="1207" spans="2:21" ht="15" x14ac:dyDescent="0.25">
      <c r="B1207" s="7" t="s">
        <v>335</v>
      </c>
      <c r="C1207" s="7">
        <v>2025</v>
      </c>
      <c r="D1207" s="19">
        <v>45658</v>
      </c>
      <c r="E1207" s="20">
        <v>45677</v>
      </c>
      <c r="F1207" s="7" t="s">
        <v>28</v>
      </c>
      <c r="G1207" s="7" t="s">
        <v>29</v>
      </c>
      <c r="H1207" s="7" t="s">
        <v>131</v>
      </c>
      <c r="I1207" s="7">
        <v>1.22</v>
      </c>
      <c r="J1207"/>
      <c r="K1207"/>
      <c r="L1207"/>
      <c r="M1207"/>
      <c r="N1207"/>
      <c r="O1207"/>
      <c r="P1207"/>
      <c r="Q1207"/>
      <c r="R1207"/>
      <c r="S1207"/>
      <c r="T1207"/>
      <c r="U1207"/>
    </row>
    <row r="1208" spans="2:21" ht="15" x14ac:dyDescent="0.25">
      <c r="B1208" s="7" t="s">
        <v>521</v>
      </c>
      <c r="C1208" s="7">
        <v>2025</v>
      </c>
      <c r="D1208" s="19">
        <v>45689</v>
      </c>
      <c r="E1208" s="20">
        <v>45678</v>
      </c>
      <c r="F1208" s="7" t="s">
        <v>28</v>
      </c>
      <c r="G1208" s="7" t="s">
        <v>29</v>
      </c>
      <c r="H1208" s="7" t="s">
        <v>131</v>
      </c>
      <c r="I1208" s="7">
        <v>17.52</v>
      </c>
      <c r="J1208"/>
      <c r="K1208"/>
      <c r="L1208"/>
      <c r="M1208"/>
      <c r="N1208"/>
      <c r="O1208"/>
      <c r="P1208"/>
      <c r="Q1208"/>
      <c r="R1208"/>
      <c r="S1208"/>
      <c r="T1208"/>
      <c r="U1208"/>
    </row>
    <row r="1209" spans="2:21" ht="15" x14ac:dyDescent="0.25">
      <c r="B1209" s="7" t="s">
        <v>520</v>
      </c>
      <c r="C1209" s="7">
        <v>2025</v>
      </c>
      <c r="D1209" s="19">
        <v>45689</v>
      </c>
      <c r="E1209" s="20">
        <v>45678</v>
      </c>
      <c r="F1209" s="7" t="s">
        <v>28</v>
      </c>
      <c r="G1209" s="7" t="s">
        <v>29</v>
      </c>
      <c r="H1209" s="7" t="s">
        <v>131</v>
      </c>
      <c r="I1209" s="7">
        <v>3.79</v>
      </c>
      <c r="J1209"/>
      <c r="K1209"/>
      <c r="L1209"/>
      <c r="M1209"/>
      <c r="N1209"/>
      <c r="O1209"/>
      <c r="P1209"/>
      <c r="Q1209"/>
      <c r="R1209"/>
      <c r="S1209"/>
      <c r="T1209"/>
      <c r="U1209"/>
    </row>
    <row r="1210" spans="2:21" ht="15" x14ac:dyDescent="0.25">
      <c r="B1210" s="7" t="s">
        <v>551</v>
      </c>
      <c r="C1210" s="7">
        <v>2025</v>
      </c>
      <c r="D1210" s="19">
        <v>45689</v>
      </c>
      <c r="E1210" s="20">
        <v>45678</v>
      </c>
      <c r="F1210" s="7" t="s">
        <v>28</v>
      </c>
      <c r="G1210" s="7" t="s">
        <v>29</v>
      </c>
      <c r="H1210" s="7" t="s">
        <v>131</v>
      </c>
      <c r="I1210" s="7">
        <v>0.87</v>
      </c>
      <c r="J1210"/>
      <c r="K1210"/>
      <c r="L1210"/>
      <c r="M1210"/>
      <c r="N1210"/>
      <c r="O1210"/>
      <c r="P1210"/>
      <c r="Q1210"/>
      <c r="R1210"/>
      <c r="S1210"/>
      <c r="T1210"/>
      <c r="U1210"/>
    </row>
    <row r="1211" spans="2:21" ht="15" x14ac:dyDescent="0.25">
      <c r="B1211" s="7" t="s">
        <v>521</v>
      </c>
      <c r="C1211" s="7">
        <v>2025</v>
      </c>
      <c r="D1211" s="19">
        <v>45689</v>
      </c>
      <c r="E1211" s="20">
        <v>45679</v>
      </c>
      <c r="F1211" s="7" t="s">
        <v>28</v>
      </c>
      <c r="G1211" s="7" t="s">
        <v>29</v>
      </c>
      <c r="H1211" s="7" t="s">
        <v>131</v>
      </c>
      <c r="I1211" s="7">
        <v>8.14</v>
      </c>
      <c r="J1211"/>
      <c r="K1211"/>
      <c r="L1211"/>
      <c r="M1211"/>
      <c r="N1211"/>
      <c r="O1211"/>
      <c r="P1211"/>
      <c r="Q1211"/>
      <c r="R1211"/>
      <c r="S1211"/>
      <c r="T1211"/>
      <c r="U1211"/>
    </row>
    <row r="1212" spans="2:21" ht="15" x14ac:dyDescent="0.25">
      <c r="B1212" s="7" t="s">
        <v>552</v>
      </c>
      <c r="C1212" s="7">
        <v>2025</v>
      </c>
      <c r="D1212" s="19">
        <v>45689</v>
      </c>
      <c r="E1212" s="20">
        <v>45679</v>
      </c>
      <c r="F1212" s="7" t="s">
        <v>28</v>
      </c>
      <c r="G1212" s="7" t="s">
        <v>29</v>
      </c>
      <c r="H1212" s="7" t="s">
        <v>131</v>
      </c>
      <c r="I1212" s="7">
        <v>3.24</v>
      </c>
      <c r="J1212"/>
      <c r="K1212"/>
      <c r="L1212"/>
      <c r="M1212"/>
      <c r="N1212"/>
      <c r="O1212"/>
      <c r="P1212"/>
      <c r="Q1212"/>
      <c r="R1212"/>
      <c r="S1212"/>
      <c r="T1212"/>
      <c r="U1212"/>
    </row>
    <row r="1213" spans="2:21" ht="15" x14ac:dyDescent="0.25">
      <c r="B1213" s="7" t="s">
        <v>520</v>
      </c>
      <c r="C1213" s="7">
        <v>2025</v>
      </c>
      <c r="D1213" s="19">
        <v>45689</v>
      </c>
      <c r="E1213" s="20">
        <v>45679</v>
      </c>
      <c r="F1213" s="7" t="s">
        <v>28</v>
      </c>
      <c r="G1213" s="7" t="s">
        <v>29</v>
      </c>
      <c r="H1213" s="7" t="s">
        <v>131</v>
      </c>
      <c r="I1213" s="7">
        <v>13.59</v>
      </c>
      <c r="J1213"/>
      <c r="K1213"/>
      <c r="L1213"/>
      <c r="M1213"/>
      <c r="N1213"/>
      <c r="O1213"/>
      <c r="P1213"/>
      <c r="Q1213"/>
      <c r="R1213"/>
      <c r="S1213"/>
      <c r="T1213"/>
      <c r="U1213"/>
    </row>
    <row r="1214" spans="2:21" ht="15" x14ac:dyDescent="0.25">
      <c r="B1214" s="7" t="s">
        <v>519</v>
      </c>
      <c r="C1214" s="7">
        <v>2025</v>
      </c>
      <c r="D1214" s="19">
        <v>45689</v>
      </c>
      <c r="E1214" s="20">
        <v>45679</v>
      </c>
      <c r="F1214" s="7" t="s">
        <v>28</v>
      </c>
      <c r="G1214" s="7" t="s">
        <v>29</v>
      </c>
      <c r="H1214" s="7" t="s">
        <v>496</v>
      </c>
      <c r="I1214" s="7">
        <v>1.52</v>
      </c>
      <c r="J1214"/>
      <c r="K1214"/>
      <c r="L1214"/>
      <c r="M1214"/>
      <c r="N1214"/>
      <c r="O1214"/>
      <c r="P1214"/>
      <c r="Q1214"/>
      <c r="R1214"/>
      <c r="S1214"/>
      <c r="T1214"/>
      <c r="U1214"/>
    </row>
    <row r="1215" spans="2:21" ht="15" x14ac:dyDescent="0.25">
      <c r="B1215" s="7" t="s">
        <v>519</v>
      </c>
      <c r="C1215" s="7">
        <v>2025</v>
      </c>
      <c r="D1215" s="19">
        <v>45689</v>
      </c>
      <c r="E1215" s="20">
        <v>45680</v>
      </c>
      <c r="F1215" s="7" t="s">
        <v>28</v>
      </c>
      <c r="G1215" s="7" t="s">
        <v>29</v>
      </c>
      <c r="H1215" s="7" t="s">
        <v>496</v>
      </c>
      <c r="I1215" s="7">
        <v>3.33</v>
      </c>
      <c r="J1215"/>
      <c r="K1215"/>
      <c r="L1215"/>
      <c r="M1215"/>
      <c r="N1215"/>
      <c r="O1215"/>
      <c r="P1215"/>
      <c r="Q1215"/>
      <c r="R1215"/>
      <c r="S1215"/>
      <c r="T1215"/>
      <c r="U1215"/>
    </row>
    <row r="1216" spans="2:21" ht="15" x14ac:dyDescent="0.25">
      <c r="B1216" s="7" t="s">
        <v>553</v>
      </c>
      <c r="C1216" s="7">
        <v>2025</v>
      </c>
      <c r="D1216" s="19">
        <v>45689</v>
      </c>
      <c r="E1216" s="20">
        <v>45680</v>
      </c>
      <c r="F1216" s="7" t="s">
        <v>28</v>
      </c>
      <c r="G1216" s="7" t="s">
        <v>29</v>
      </c>
      <c r="H1216" s="7" t="s">
        <v>496</v>
      </c>
      <c r="I1216" s="7">
        <v>2.2599999999999998</v>
      </c>
      <c r="J1216"/>
      <c r="K1216"/>
      <c r="L1216"/>
      <c r="M1216"/>
      <c r="N1216"/>
      <c r="O1216"/>
      <c r="P1216"/>
      <c r="Q1216"/>
      <c r="R1216"/>
      <c r="S1216"/>
      <c r="T1216"/>
      <c r="U1216"/>
    </row>
    <row r="1217" spans="2:21" ht="15" x14ac:dyDescent="0.25">
      <c r="B1217" s="7" t="s">
        <v>554</v>
      </c>
      <c r="C1217" s="7">
        <v>2025</v>
      </c>
      <c r="D1217" s="19">
        <v>45689</v>
      </c>
      <c r="E1217" s="20">
        <v>45680</v>
      </c>
      <c r="F1217" s="7" t="s">
        <v>28</v>
      </c>
      <c r="G1217" s="7" t="s">
        <v>29</v>
      </c>
      <c r="H1217" s="7" t="s">
        <v>131</v>
      </c>
      <c r="I1217" s="7">
        <v>2.12</v>
      </c>
      <c r="J1217"/>
      <c r="K1217"/>
      <c r="L1217"/>
      <c r="M1217"/>
      <c r="N1217"/>
      <c r="O1217"/>
      <c r="P1217"/>
      <c r="Q1217"/>
      <c r="R1217"/>
      <c r="S1217"/>
      <c r="T1217"/>
      <c r="U1217"/>
    </row>
    <row r="1218" spans="2:21" ht="15" x14ac:dyDescent="0.25">
      <c r="B1218" s="7" t="s">
        <v>552</v>
      </c>
      <c r="C1218" s="7">
        <v>2025</v>
      </c>
      <c r="D1218" s="19">
        <v>45689</v>
      </c>
      <c r="E1218" s="20">
        <v>45680</v>
      </c>
      <c r="F1218" s="7" t="s">
        <v>28</v>
      </c>
      <c r="G1218" s="7" t="s">
        <v>29</v>
      </c>
      <c r="H1218" s="7" t="s">
        <v>131</v>
      </c>
      <c r="I1218" s="7">
        <v>5.14</v>
      </c>
      <c r="J1218"/>
      <c r="K1218"/>
      <c r="L1218"/>
      <c r="M1218"/>
      <c r="N1218"/>
      <c r="O1218"/>
      <c r="P1218"/>
      <c r="Q1218"/>
      <c r="R1218"/>
      <c r="S1218"/>
      <c r="T1218"/>
      <c r="U1218"/>
    </row>
    <row r="1219" spans="2:21" ht="15" x14ac:dyDescent="0.25">
      <c r="B1219" s="7" t="s">
        <v>555</v>
      </c>
      <c r="C1219" s="7">
        <v>2025</v>
      </c>
      <c r="D1219" s="19">
        <v>45689</v>
      </c>
      <c r="E1219" s="20">
        <v>45680</v>
      </c>
      <c r="F1219" s="7" t="s">
        <v>28</v>
      </c>
      <c r="G1219" s="7" t="s">
        <v>29</v>
      </c>
      <c r="H1219" s="7" t="s">
        <v>131</v>
      </c>
      <c r="I1219" s="7">
        <v>11.65</v>
      </c>
      <c r="J1219"/>
      <c r="K1219"/>
      <c r="L1219"/>
      <c r="M1219"/>
      <c r="N1219"/>
      <c r="O1219"/>
      <c r="P1219"/>
      <c r="Q1219"/>
      <c r="R1219"/>
      <c r="S1219"/>
      <c r="T1219"/>
      <c r="U1219"/>
    </row>
    <row r="1220" spans="2:21" ht="15" x14ac:dyDescent="0.25">
      <c r="B1220" s="7" t="s">
        <v>553</v>
      </c>
      <c r="C1220" s="7">
        <v>2025</v>
      </c>
      <c r="D1220" s="19">
        <v>45689</v>
      </c>
      <c r="E1220" s="20">
        <v>45681</v>
      </c>
      <c r="F1220" s="7" t="s">
        <v>28</v>
      </c>
      <c r="G1220" s="7" t="s">
        <v>29</v>
      </c>
      <c r="H1220" s="7" t="s">
        <v>496</v>
      </c>
      <c r="I1220" s="7">
        <v>7.46</v>
      </c>
      <c r="J1220"/>
      <c r="K1220"/>
      <c r="L1220"/>
      <c r="M1220"/>
      <c r="N1220"/>
      <c r="O1220"/>
      <c r="P1220"/>
      <c r="Q1220"/>
      <c r="R1220"/>
      <c r="S1220"/>
      <c r="T1220"/>
      <c r="U1220"/>
    </row>
    <row r="1221" spans="2:21" ht="15" x14ac:dyDescent="0.25">
      <c r="B1221" s="7" t="s">
        <v>554</v>
      </c>
      <c r="C1221" s="7">
        <v>2025</v>
      </c>
      <c r="D1221" s="19">
        <v>45689</v>
      </c>
      <c r="E1221" s="20">
        <v>45681</v>
      </c>
      <c r="F1221" s="7" t="s">
        <v>28</v>
      </c>
      <c r="G1221" s="7" t="s">
        <v>29</v>
      </c>
      <c r="H1221" s="7" t="s">
        <v>131</v>
      </c>
      <c r="I1221" s="7">
        <v>1.2</v>
      </c>
      <c r="J1221"/>
      <c r="K1221"/>
      <c r="L1221"/>
      <c r="M1221"/>
      <c r="N1221"/>
      <c r="O1221"/>
      <c r="P1221"/>
      <c r="Q1221"/>
      <c r="R1221"/>
      <c r="S1221"/>
      <c r="T1221"/>
      <c r="U1221"/>
    </row>
    <row r="1222" spans="2:21" ht="15" x14ac:dyDescent="0.25">
      <c r="B1222" s="7" t="s">
        <v>555</v>
      </c>
      <c r="C1222" s="7">
        <v>2025</v>
      </c>
      <c r="D1222" s="19">
        <v>45689</v>
      </c>
      <c r="E1222" s="20">
        <v>45681</v>
      </c>
      <c r="F1222" s="7" t="s">
        <v>28</v>
      </c>
      <c r="G1222" s="7" t="s">
        <v>29</v>
      </c>
      <c r="H1222" s="7" t="s">
        <v>131</v>
      </c>
      <c r="I1222" s="7">
        <v>6.55</v>
      </c>
      <c r="J1222"/>
      <c r="K1222"/>
      <c r="L1222"/>
      <c r="M1222"/>
      <c r="N1222"/>
      <c r="O1222"/>
      <c r="P1222"/>
      <c r="Q1222"/>
      <c r="R1222"/>
      <c r="S1222"/>
      <c r="T1222"/>
      <c r="U1222"/>
    </row>
    <row r="1223" spans="2:21" ht="15" x14ac:dyDescent="0.25">
      <c r="B1223" s="7" t="s">
        <v>561</v>
      </c>
      <c r="C1223" s="7">
        <v>2025</v>
      </c>
      <c r="D1223" s="19">
        <v>45689</v>
      </c>
      <c r="E1223" s="20">
        <v>45681</v>
      </c>
      <c r="F1223" s="7" t="s">
        <v>28</v>
      </c>
      <c r="G1223" s="7" t="s">
        <v>29</v>
      </c>
      <c r="H1223" s="7" t="s">
        <v>131</v>
      </c>
      <c r="I1223" s="7">
        <v>15.44</v>
      </c>
      <c r="J1223"/>
      <c r="K1223"/>
      <c r="L1223"/>
      <c r="M1223"/>
      <c r="N1223"/>
      <c r="O1223"/>
      <c r="P1223"/>
      <c r="Q1223"/>
      <c r="R1223"/>
      <c r="S1223"/>
      <c r="T1223"/>
      <c r="U1223"/>
    </row>
    <row r="1224" spans="2:21" ht="15" x14ac:dyDescent="0.25">
      <c r="B1224" s="7" t="s">
        <v>553</v>
      </c>
      <c r="C1224" s="7">
        <v>2025</v>
      </c>
      <c r="D1224" s="19">
        <v>45689</v>
      </c>
      <c r="E1224" s="20">
        <v>45682</v>
      </c>
      <c r="F1224" s="7" t="s">
        <v>28</v>
      </c>
      <c r="G1224" s="7" t="s">
        <v>29</v>
      </c>
      <c r="H1224" s="7" t="s">
        <v>496</v>
      </c>
      <c r="I1224" s="7">
        <v>1.02</v>
      </c>
      <c r="J1224"/>
      <c r="K1224"/>
      <c r="L1224"/>
      <c r="M1224"/>
      <c r="N1224"/>
      <c r="O1224"/>
      <c r="P1224"/>
      <c r="Q1224"/>
      <c r="R1224"/>
      <c r="S1224"/>
      <c r="T1224"/>
      <c r="U1224"/>
    </row>
    <row r="1225" spans="2:21" ht="15" x14ac:dyDescent="0.25">
      <c r="B1225" s="7" t="s">
        <v>551</v>
      </c>
      <c r="C1225" s="7">
        <v>2025</v>
      </c>
      <c r="D1225" s="19">
        <v>45689</v>
      </c>
      <c r="E1225" s="20">
        <v>45682</v>
      </c>
      <c r="F1225" s="7" t="s">
        <v>28</v>
      </c>
      <c r="G1225" s="7" t="s">
        <v>29</v>
      </c>
      <c r="H1225" s="7" t="s">
        <v>131</v>
      </c>
      <c r="I1225" s="7">
        <v>1.61</v>
      </c>
      <c r="J1225"/>
      <c r="K1225"/>
      <c r="L1225"/>
      <c r="M1225"/>
      <c r="N1225"/>
      <c r="O1225"/>
      <c r="P1225"/>
      <c r="Q1225"/>
      <c r="R1225"/>
      <c r="S1225"/>
      <c r="T1225"/>
      <c r="U1225"/>
    </row>
    <row r="1226" spans="2:21" ht="15" x14ac:dyDescent="0.25">
      <c r="B1226" s="7" t="s">
        <v>651</v>
      </c>
      <c r="C1226" s="7">
        <v>2025</v>
      </c>
      <c r="D1226" s="19">
        <v>45689</v>
      </c>
      <c r="E1226" s="20">
        <v>45682</v>
      </c>
      <c r="F1226" s="7" t="s">
        <v>28</v>
      </c>
      <c r="G1226" s="7" t="s">
        <v>29</v>
      </c>
      <c r="H1226" s="7" t="s">
        <v>131</v>
      </c>
      <c r="I1226" s="7">
        <v>9.18</v>
      </c>
      <c r="J1226"/>
      <c r="K1226"/>
      <c r="L1226"/>
      <c r="M1226"/>
      <c r="N1226"/>
      <c r="O1226"/>
      <c r="P1226"/>
      <c r="Q1226"/>
      <c r="R1226"/>
      <c r="S1226"/>
      <c r="T1226"/>
      <c r="U1226"/>
    </row>
    <row r="1227" spans="2:21" ht="15" x14ac:dyDescent="0.25">
      <c r="B1227" s="7" t="s">
        <v>554</v>
      </c>
      <c r="C1227" s="7">
        <v>2025</v>
      </c>
      <c r="D1227" s="19">
        <v>45689</v>
      </c>
      <c r="E1227" s="20">
        <v>45682</v>
      </c>
      <c r="F1227" s="7" t="s">
        <v>28</v>
      </c>
      <c r="G1227" s="7" t="s">
        <v>29</v>
      </c>
      <c r="H1227" s="7" t="s">
        <v>131</v>
      </c>
      <c r="I1227" s="7">
        <v>4.6399999999999997</v>
      </c>
      <c r="J1227"/>
      <c r="K1227"/>
      <c r="L1227"/>
      <c r="M1227"/>
      <c r="N1227"/>
      <c r="O1227"/>
      <c r="P1227"/>
      <c r="Q1227"/>
      <c r="R1227"/>
      <c r="S1227"/>
      <c r="T1227"/>
      <c r="U1227"/>
    </row>
    <row r="1228" spans="2:21" ht="15" x14ac:dyDescent="0.25">
      <c r="B1228" s="7" t="s">
        <v>561</v>
      </c>
      <c r="C1228" s="7">
        <v>2025</v>
      </c>
      <c r="D1228" s="19">
        <v>45689</v>
      </c>
      <c r="E1228" s="20">
        <v>45682</v>
      </c>
      <c r="F1228" s="7" t="s">
        <v>28</v>
      </c>
      <c r="G1228" s="7" t="s">
        <v>29</v>
      </c>
      <c r="H1228" s="7" t="s">
        <v>131</v>
      </c>
      <c r="I1228" s="7">
        <v>2.66</v>
      </c>
      <c r="J1228"/>
      <c r="K1228"/>
      <c r="L1228"/>
      <c r="M1228"/>
      <c r="N1228"/>
      <c r="O1228"/>
      <c r="P1228"/>
      <c r="Q1228"/>
      <c r="R1228"/>
      <c r="S1228"/>
      <c r="T1228"/>
      <c r="U1228"/>
    </row>
    <row r="1229" spans="2:21" ht="15" x14ac:dyDescent="0.25">
      <c r="B1229" s="7" t="s">
        <v>624</v>
      </c>
      <c r="C1229" s="7">
        <v>2025</v>
      </c>
      <c r="D1229" s="19">
        <v>45689</v>
      </c>
      <c r="E1229" s="20">
        <v>45684</v>
      </c>
      <c r="F1229" s="7" t="s">
        <v>28</v>
      </c>
      <c r="G1229" s="7" t="s">
        <v>29</v>
      </c>
      <c r="H1229" s="7" t="s">
        <v>604</v>
      </c>
      <c r="I1229" s="7">
        <v>8.23</v>
      </c>
      <c r="J1229"/>
      <c r="K1229"/>
      <c r="L1229"/>
      <c r="M1229"/>
      <c r="N1229"/>
      <c r="O1229"/>
      <c r="P1229"/>
      <c r="Q1229"/>
      <c r="R1229"/>
      <c r="S1229"/>
      <c r="T1229"/>
      <c r="U1229"/>
    </row>
    <row r="1230" spans="2:21" ht="15" x14ac:dyDescent="0.25">
      <c r="B1230" s="7" t="s">
        <v>624</v>
      </c>
      <c r="C1230" s="7">
        <v>2025</v>
      </c>
      <c r="D1230" s="19">
        <v>45689</v>
      </c>
      <c r="E1230" s="20">
        <v>45685</v>
      </c>
      <c r="F1230" s="7" t="s">
        <v>28</v>
      </c>
      <c r="G1230" s="7" t="s">
        <v>29</v>
      </c>
      <c r="H1230" s="7" t="s">
        <v>604</v>
      </c>
      <c r="I1230" s="7">
        <v>5.2</v>
      </c>
      <c r="J1230"/>
      <c r="K1230"/>
      <c r="L1230"/>
      <c r="M1230"/>
      <c r="N1230"/>
      <c r="O1230"/>
      <c r="P1230"/>
      <c r="Q1230"/>
      <c r="R1230"/>
      <c r="S1230"/>
      <c r="T1230"/>
      <c r="U1230"/>
    </row>
    <row r="1231" spans="2:21" ht="15" x14ac:dyDescent="0.25">
      <c r="B1231" s="7" t="s">
        <v>634</v>
      </c>
      <c r="C1231" s="7">
        <v>2025</v>
      </c>
      <c r="D1231" s="19">
        <v>45689</v>
      </c>
      <c r="E1231" s="20">
        <v>45685</v>
      </c>
      <c r="F1231" s="7" t="s">
        <v>28</v>
      </c>
      <c r="G1231" s="7" t="s">
        <v>29</v>
      </c>
      <c r="H1231" s="7" t="s">
        <v>604</v>
      </c>
      <c r="I1231" s="7">
        <v>1.66</v>
      </c>
      <c r="J1231"/>
      <c r="K1231"/>
      <c r="L1231"/>
      <c r="M1231"/>
      <c r="N1231"/>
      <c r="O1231"/>
      <c r="P1231"/>
      <c r="Q1231"/>
      <c r="R1231"/>
      <c r="S1231"/>
      <c r="T1231"/>
      <c r="U1231"/>
    </row>
    <row r="1232" spans="2:21" ht="15" x14ac:dyDescent="0.25">
      <c r="B1232" s="7" t="s">
        <v>652</v>
      </c>
      <c r="C1232" s="7">
        <v>2025</v>
      </c>
      <c r="D1232" s="19">
        <v>45689</v>
      </c>
      <c r="E1232" s="20">
        <v>45685</v>
      </c>
      <c r="F1232" s="7" t="s">
        <v>28</v>
      </c>
      <c r="G1232" s="7" t="s">
        <v>29</v>
      </c>
      <c r="H1232" s="7" t="s">
        <v>653</v>
      </c>
      <c r="I1232" s="7">
        <v>24.61</v>
      </c>
      <c r="J1232"/>
      <c r="K1232"/>
      <c r="L1232"/>
      <c r="M1232"/>
      <c r="N1232"/>
      <c r="O1232"/>
      <c r="P1232"/>
      <c r="Q1232"/>
      <c r="R1232"/>
      <c r="S1232"/>
      <c r="T1232"/>
      <c r="U1232"/>
    </row>
    <row r="1233" spans="2:21" ht="15" x14ac:dyDescent="0.25">
      <c r="B1233" s="7" t="s">
        <v>634</v>
      </c>
      <c r="C1233" s="7">
        <v>2025</v>
      </c>
      <c r="D1233" s="19">
        <v>45689</v>
      </c>
      <c r="E1233" s="20">
        <v>45686</v>
      </c>
      <c r="F1233" s="7" t="s">
        <v>28</v>
      </c>
      <c r="G1233" s="7" t="s">
        <v>29</v>
      </c>
      <c r="H1233" s="7" t="s">
        <v>604</v>
      </c>
      <c r="I1233" s="7">
        <v>0.92</v>
      </c>
      <c r="J1233"/>
      <c r="K1233"/>
      <c r="L1233"/>
      <c r="M1233"/>
      <c r="N1233"/>
      <c r="O1233"/>
      <c r="P1233"/>
      <c r="Q1233"/>
      <c r="R1233"/>
      <c r="S1233"/>
      <c r="T1233"/>
      <c r="U1233"/>
    </row>
    <row r="1234" spans="2:21" ht="15" x14ac:dyDescent="0.25">
      <c r="B1234" s="7" t="s">
        <v>652</v>
      </c>
      <c r="C1234" s="7">
        <v>2025</v>
      </c>
      <c r="D1234" s="19">
        <v>45689</v>
      </c>
      <c r="E1234" s="20">
        <v>45686</v>
      </c>
      <c r="F1234" s="7" t="s">
        <v>28</v>
      </c>
      <c r="G1234" s="7" t="s">
        <v>29</v>
      </c>
      <c r="H1234" s="7" t="s">
        <v>653</v>
      </c>
      <c r="I1234" s="7">
        <v>18.62</v>
      </c>
      <c r="J1234"/>
      <c r="K1234"/>
      <c r="L1234"/>
      <c r="M1234"/>
      <c r="N1234"/>
      <c r="O1234"/>
      <c r="P1234"/>
      <c r="Q1234"/>
      <c r="R1234"/>
      <c r="S1234"/>
      <c r="T1234"/>
      <c r="U1234"/>
    </row>
    <row r="1235" spans="2:21" ht="15" x14ac:dyDescent="0.25">
      <c r="B1235" s="7" t="s">
        <v>654</v>
      </c>
      <c r="C1235" s="7">
        <v>2025</v>
      </c>
      <c r="D1235" s="19">
        <v>45689</v>
      </c>
      <c r="E1235" s="20">
        <v>45686</v>
      </c>
      <c r="F1235" s="7" t="s">
        <v>28</v>
      </c>
      <c r="G1235" s="7" t="s">
        <v>29</v>
      </c>
      <c r="H1235" s="7" t="s">
        <v>653</v>
      </c>
      <c r="I1235" s="7">
        <v>5.19</v>
      </c>
      <c r="J1235"/>
      <c r="K1235"/>
      <c r="L1235"/>
      <c r="M1235"/>
      <c r="N1235"/>
      <c r="O1235"/>
      <c r="P1235"/>
      <c r="Q1235"/>
      <c r="R1235"/>
      <c r="S1235"/>
      <c r="T1235"/>
      <c r="U1235"/>
    </row>
    <row r="1236" spans="2:21" ht="15" x14ac:dyDescent="0.25">
      <c r="B1236" s="7" t="s">
        <v>655</v>
      </c>
      <c r="C1236" s="7">
        <v>2025</v>
      </c>
      <c r="D1236" s="19">
        <v>45689</v>
      </c>
      <c r="E1236" s="20">
        <v>45687</v>
      </c>
      <c r="F1236" s="7" t="s">
        <v>28</v>
      </c>
      <c r="G1236" s="7" t="s">
        <v>29</v>
      </c>
      <c r="H1236" s="7" t="s">
        <v>653</v>
      </c>
      <c r="I1236" s="7">
        <v>8.99</v>
      </c>
      <c r="J1236"/>
      <c r="K1236"/>
      <c r="L1236"/>
      <c r="M1236"/>
      <c r="N1236"/>
      <c r="O1236"/>
      <c r="P1236"/>
      <c r="Q1236"/>
      <c r="R1236"/>
      <c r="S1236"/>
      <c r="T1236"/>
      <c r="U1236"/>
    </row>
    <row r="1237" spans="2:21" ht="15" x14ac:dyDescent="0.25">
      <c r="B1237" s="7" t="s">
        <v>656</v>
      </c>
      <c r="C1237" s="7">
        <v>2025</v>
      </c>
      <c r="D1237" s="19">
        <v>45689</v>
      </c>
      <c r="E1237" s="20">
        <v>45687</v>
      </c>
      <c r="F1237" s="7" t="s">
        <v>28</v>
      </c>
      <c r="G1237" s="7" t="s">
        <v>29</v>
      </c>
      <c r="H1237" s="7" t="s">
        <v>653</v>
      </c>
      <c r="I1237" s="7">
        <v>5.29</v>
      </c>
      <c r="J1237"/>
      <c r="K1237"/>
      <c r="L1237"/>
      <c r="M1237"/>
      <c r="N1237"/>
      <c r="O1237"/>
      <c r="P1237"/>
      <c r="Q1237"/>
      <c r="R1237"/>
      <c r="S1237"/>
      <c r="T1237"/>
      <c r="U1237"/>
    </row>
    <row r="1238" spans="2:21" ht="15" x14ac:dyDescent="0.25">
      <c r="B1238" s="7" t="s">
        <v>654</v>
      </c>
      <c r="C1238" s="7">
        <v>2025</v>
      </c>
      <c r="D1238" s="19">
        <v>45689</v>
      </c>
      <c r="E1238" s="20">
        <v>45687</v>
      </c>
      <c r="F1238" s="7" t="s">
        <v>28</v>
      </c>
      <c r="G1238" s="7" t="s">
        <v>29</v>
      </c>
      <c r="H1238" s="7" t="s">
        <v>653</v>
      </c>
      <c r="I1238" s="7">
        <v>5.6</v>
      </c>
      <c r="J1238"/>
      <c r="K1238"/>
      <c r="L1238"/>
      <c r="M1238"/>
      <c r="N1238"/>
      <c r="O1238"/>
      <c r="P1238"/>
      <c r="Q1238"/>
      <c r="R1238"/>
      <c r="S1238"/>
      <c r="T1238"/>
      <c r="U1238"/>
    </row>
    <row r="1239" spans="2:21" ht="15" x14ac:dyDescent="0.25">
      <c r="B1239" s="7" t="s">
        <v>332</v>
      </c>
      <c r="C1239" s="7">
        <v>2025</v>
      </c>
      <c r="D1239" s="19">
        <v>45658</v>
      </c>
      <c r="E1239" s="20">
        <v>45659</v>
      </c>
      <c r="F1239" s="7" t="s">
        <v>30</v>
      </c>
      <c r="G1239" s="7" t="s">
        <v>82</v>
      </c>
      <c r="H1239" s="7" t="s">
        <v>139</v>
      </c>
      <c r="I1239" s="7">
        <v>1.63</v>
      </c>
      <c r="J1239"/>
      <c r="K1239"/>
      <c r="L1239"/>
      <c r="M1239"/>
      <c r="N1239"/>
      <c r="O1239"/>
      <c r="P1239"/>
      <c r="Q1239"/>
      <c r="R1239"/>
      <c r="S1239"/>
      <c r="T1239"/>
      <c r="U1239"/>
    </row>
    <row r="1240" spans="2:21" ht="15" x14ac:dyDescent="0.25">
      <c r="B1240" s="7" t="s">
        <v>333</v>
      </c>
      <c r="C1240" s="7">
        <v>2025</v>
      </c>
      <c r="D1240" s="19">
        <v>45658</v>
      </c>
      <c r="E1240" s="20">
        <v>45659</v>
      </c>
      <c r="F1240" s="7" t="s">
        <v>30</v>
      </c>
      <c r="G1240" s="7" t="s">
        <v>81</v>
      </c>
      <c r="H1240" s="7" t="s">
        <v>131</v>
      </c>
      <c r="I1240" s="7">
        <v>3.5</v>
      </c>
      <c r="J1240"/>
      <c r="K1240"/>
      <c r="L1240"/>
      <c r="M1240"/>
      <c r="N1240"/>
      <c r="O1240"/>
      <c r="P1240"/>
      <c r="Q1240"/>
      <c r="R1240"/>
      <c r="S1240"/>
      <c r="T1240"/>
      <c r="U1240"/>
    </row>
    <row r="1241" spans="2:21" ht="15" x14ac:dyDescent="0.25">
      <c r="B1241" s="7" t="s">
        <v>334</v>
      </c>
      <c r="C1241" s="7">
        <v>2025</v>
      </c>
      <c r="D1241" s="19">
        <v>45658</v>
      </c>
      <c r="E1241" s="20">
        <v>45659</v>
      </c>
      <c r="F1241" s="7" t="s">
        <v>30</v>
      </c>
      <c r="G1241" s="7" t="s">
        <v>81</v>
      </c>
      <c r="H1241" s="7" t="s">
        <v>131</v>
      </c>
      <c r="I1241" s="7">
        <v>9.85</v>
      </c>
      <c r="J1241"/>
      <c r="K1241"/>
      <c r="L1241"/>
      <c r="M1241"/>
      <c r="N1241"/>
      <c r="O1241"/>
      <c r="P1241"/>
      <c r="Q1241"/>
      <c r="R1241"/>
      <c r="S1241"/>
      <c r="T1241"/>
      <c r="U1241"/>
    </row>
    <row r="1242" spans="2:21" ht="15" x14ac:dyDescent="0.25">
      <c r="B1242" s="7" t="s">
        <v>132</v>
      </c>
      <c r="C1242" s="7">
        <v>2025</v>
      </c>
      <c r="D1242" s="19">
        <v>45658</v>
      </c>
      <c r="E1242" s="20">
        <v>45659</v>
      </c>
      <c r="F1242" s="7" t="s">
        <v>30</v>
      </c>
      <c r="G1242" s="7" t="s">
        <v>81</v>
      </c>
      <c r="H1242" s="7" t="s">
        <v>131</v>
      </c>
      <c r="I1242" s="7">
        <v>1.64</v>
      </c>
      <c r="J1242"/>
      <c r="K1242"/>
      <c r="L1242"/>
      <c r="M1242"/>
      <c r="N1242"/>
      <c r="O1242"/>
      <c r="P1242"/>
      <c r="Q1242"/>
      <c r="R1242"/>
      <c r="S1242"/>
      <c r="T1242"/>
      <c r="U1242"/>
    </row>
    <row r="1243" spans="2:21" ht="15" x14ac:dyDescent="0.25">
      <c r="B1243" s="7" t="s">
        <v>134</v>
      </c>
      <c r="C1243" s="7">
        <v>2025</v>
      </c>
      <c r="D1243" s="19">
        <v>45658</v>
      </c>
      <c r="E1243" s="20">
        <v>45659</v>
      </c>
      <c r="F1243" s="7" t="s">
        <v>30</v>
      </c>
      <c r="G1243" s="7" t="s">
        <v>81</v>
      </c>
      <c r="H1243" s="7" t="s">
        <v>131</v>
      </c>
      <c r="I1243" s="7">
        <v>0.68</v>
      </c>
      <c r="J1243"/>
      <c r="K1243"/>
      <c r="L1243"/>
      <c r="M1243"/>
      <c r="N1243"/>
      <c r="O1243"/>
      <c r="P1243"/>
      <c r="Q1243"/>
      <c r="R1243"/>
      <c r="S1243"/>
      <c r="T1243"/>
      <c r="U1243"/>
    </row>
    <row r="1244" spans="2:21" ht="15" x14ac:dyDescent="0.25">
      <c r="B1244" s="7" t="s">
        <v>135</v>
      </c>
      <c r="C1244" s="7">
        <v>2025</v>
      </c>
      <c r="D1244" s="19">
        <v>45658</v>
      </c>
      <c r="E1244" s="20">
        <v>45659</v>
      </c>
      <c r="F1244" s="7" t="s">
        <v>30</v>
      </c>
      <c r="G1244" s="7" t="s">
        <v>81</v>
      </c>
      <c r="H1244" s="7" t="s">
        <v>131</v>
      </c>
      <c r="I1244" s="7">
        <v>2.2200000000000002</v>
      </c>
      <c r="J1244"/>
      <c r="K1244"/>
      <c r="L1244"/>
      <c r="M1244"/>
      <c r="N1244"/>
      <c r="O1244"/>
      <c r="P1244"/>
      <c r="Q1244"/>
      <c r="R1244"/>
      <c r="S1244"/>
      <c r="T1244"/>
      <c r="U1244"/>
    </row>
    <row r="1245" spans="2:21" ht="15" x14ac:dyDescent="0.25">
      <c r="B1245" s="7" t="s">
        <v>335</v>
      </c>
      <c r="C1245" s="7">
        <v>2025</v>
      </c>
      <c r="D1245" s="19">
        <v>45658</v>
      </c>
      <c r="E1245" s="20">
        <v>45659</v>
      </c>
      <c r="F1245" s="7" t="s">
        <v>30</v>
      </c>
      <c r="G1245" s="7" t="s">
        <v>81</v>
      </c>
      <c r="H1245" s="7" t="s">
        <v>131</v>
      </c>
      <c r="I1245" s="7">
        <v>1.2</v>
      </c>
      <c r="J1245"/>
      <c r="K1245"/>
      <c r="L1245"/>
      <c r="M1245"/>
      <c r="N1245"/>
      <c r="O1245"/>
      <c r="P1245"/>
      <c r="Q1245"/>
      <c r="R1245"/>
      <c r="S1245"/>
      <c r="T1245"/>
      <c r="U1245"/>
    </row>
    <row r="1246" spans="2:21" ht="15" x14ac:dyDescent="0.25">
      <c r="B1246" s="7" t="s">
        <v>336</v>
      </c>
      <c r="C1246" s="7">
        <v>2025</v>
      </c>
      <c r="D1246" s="19">
        <v>45658</v>
      </c>
      <c r="E1246" s="20">
        <v>45660</v>
      </c>
      <c r="F1246" s="7" t="s">
        <v>30</v>
      </c>
      <c r="G1246" s="7" t="s">
        <v>82</v>
      </c>
      <c r="H1246" s="7" t="s">
        <v>337</v>
      </c>
      <c r="I1246" s="7">
        <v>20.7</v>
      </c>
      <c r="J1246"/>
      <c r="K1246"/>
      <c r="L1246"/>
      <c r="M1246"/>
      <c r="N1246"/>
      <c r="O1246"/>
      <c r="P1246"/>
      <c r="Q1246"/>
      <c r="R1246"/>
      <c r="S1246"/>
      <c r="T1246"/>
      <c r="U1246"/>
    </row>
    <row r="1247" spans="2:21" ht="15" x14ac:dyDescent="0.25">
      <c r="B1247" s="7" t="s">
        <v>338</v>
      </c>
      <c r="C1247" s="7">
        <v>2025</v>
      </c>
      <c r="D1247" s="19">
        <v>45658</v>
      </c>
      <c r="E1247" s="20">
        <v>45660</v>
      </c>
      <c r="F1247" s="7" t="s">
        <v>30</v>
      </c>
      <c r="G1247" s="7" t="s">
        <v>82</v>
      </c>
      <c r="H1247" s="7" t="s">
        <v>337</v>
      </c>
      <c r="I1247" s="7">
        <v>22.05</v>
      </c>
      <c r="J1247"/>
      <c r="K1247"/>
      <c r="L1247"/>
      <c r="M1247"/>
      <c r="N1247"/>
      <c r="O1247"/>
      <c r="P1247"/>
      <c r="Q1247"/>
      <c r="R1247"/>
      <c r="S1247"/>
      <c r="T1247"/>
      <c r="U1247"/>
    </row>
    <row r="1248" spans="2:21" ht="15" x14ac:dyDescent="0.25">
      <c r="B1248" s="7" t="s">
        <v>339</v>
      </c>
      <c r="C1248" s="7">
        <v>2025</v>
      </c>
      <c r="D1248" s="19">
        <v>45658</v>
      </c>
      <c r="E1248" s="20">
        <v>45660</v>
      </c>
      <c r="F1248" s="7" t="s">
        <v>30</v>
      </c>
      <c r="G1248" s="7" t="s">
        <v>82</v>
      </c>
      <c r="H1248" s="7" t="s">
        <v>337</v>
      </c>
      <c r="I1248" s="7">
        <v>8.92</v>
      </c>
      <c r="J1248"/>
      <c r="K1248"/>
      <c r="L1248"/>
      <c r="M1248"/>
      <c r="N1248"/>
      <c r="O1248"/>
      <c r="P1248"/>
      <c r="Q1248"/>
      <c r="R1248"/>
      <c r="S1248"/>
      <c r="T1248"/>
      <c r="U1248"/>
    </row>
    <row r="1249" spans="2:21" ht="15" x14ac:dyDescent="0.25">
      <c r="B1249" s="7" t="s">
        <v>338</v>
      </c>
      <c r="C1249" s="7">
        <v>2025</v>
      </c>
      <c r="D1249" s="19">
        <v>45658</v>
      </c>
      <c r="E1249" s="20">
        <v>45661</v>
      </c>
      <c r="F1249" s="7" t="s">
        <v>30</v>
      </c>
      <c r="G1249" s="7" t="s">
        <v>82</v>
      </c>
      <c r="H1249" s="7" t="s">
        <v>337</v>
      </c>
      <c r="I1249" s="7">
        <v>4.4800000000000004</v>
      </c>
      <c r="J1249"/>
      <c r="K1249"/>
      <c r="L1249"/>
      <c r="M1249"/>
      <c r="N1249"/>
      <c r="O1249"/>
      <c r="P1249"/>
      <c r="Q1249"/>
      <c r="R1249"/>
      <c r="S1249"/>
      <c r="T1249"/>
      <c r="U1249"/>
    </row>
    <row r="1250" spans="2:21" ht="15" x14ac:dyDescent="0.25">
      <c r="B1250" s="7" t="s">
        <v>340</v>
      </c>
      <c r="C1250" s="7">
        <v>2025</v>
      </c>
      <c r="D1250" s="19">
        <v>45658</v>
      </c>
      <c r="E1250" s="20">
        <v>45661</v>
      </c>
      <c r="F1250" s="7" t="s">
        <v>30</v>
      </c>
      <c r="G1250" s="7" t="s">
        <v>82</v>
      </c>
      <c r="H1250" s="7" t="s">
        <v>337</v>
      </c>
      <c r="I1250" s="7">
        <v>20.98</v>
      </c>
      <c r="J1250"/>
      <c r="K1250"/>
      <c r="L1250"/>
      <c r="M1250"/>
      <c r="N1250"/>
      <c r="O1250"/>
      <c r="P1250"/>
      <c r="Q1250"/>
      <c r="R1250"/>
      <c r="S1250"/>
      <c r="T1250"/>
      <c r="U1250"/>
    </row>
    <row r="1251" spans="2:21" ht="15" x14ac:dyDescent="0.25">
      <c r="B1251" s="7" t="s">
        <v>341</v>
      </c>
      <c r="C1251" s="7">
        <v>2025</v>
      </c>
      <c r="D1251" s="19">
        <v>45658</v>
      </c>
      <c r="E1251" s="20">
        <v>45661</v>
      </c>
      <c r="F1251" s="7" t="s">
        <v>30</v>
      </c>
      <c r="G1251" s="7" t="s">
        <v>82</v>
      </c>
      <c r="H1251" s="7" t="s">
        <v>337</v>
      </c>
      <c r="I1251" s="7">
        <v>9.52</v>
      </c>
      <c r="J1251"/>
      <c r="K1251"/>
      <c r="L1251"/>
      <c r="M1251"/>
      <c r="N1251"/>
      <c r="O1251"/>
      <c r="P1251"/>
      <c r="Q1251"/>
      <c r="R1251"/>
      <c r="S1251"/>
      <c r="T1251"/>
      <c r="U1251"/>
    </row>
    <row r="1252" spans="2:21" ht="15" x14ac:dyDescent="0.25">
      <c r="B1252" s="7" t="s">
        <v>163</v>
      </c>
      <c r="C1252" s="7">
        <v>2025</v>
      </c>
      <c r="D1252" s="19">
        <v>45658</v>
      </c>
      <c r="E1252" s="20">
        <v>45660</v>
      </c>
      <c r="F1252" s="7" t="s">
        <v>30</v>
      </c>
      <c r="G1252" s="7" t="s">
        <v>81</v>
      </c>
      <c r="H1252" s="7" t="s">
        <v>117</v>
      </c>
      <c r="I1252" s="7">
        <v>20.23</v>
      </c>
      <c r="J1252"/>
      <c r="K1252"/>
      <c r="L1252"/>
      <c r="M1252"/>
      <c r="N1252"/>
      <c r="O1252"/>
      <c r="P1252"/>
      <c r="Q1252"/>
      <c r="R1252"/>
      <c r="S1252"/>
      <c r="T1252"/>
      <c r="U1252"/>
    </row>
    <row r="1253" spans="2:21" ht="15" x14ac:dyDescent="0.25">
      <c r="B1253" s="7" t="s">
        <v>342</v>
      </c>
      <c r="C1253" s="7">
        <v>2025</v>
      </c>
      <c r="D1253" s="19">
        <v>45658</v>
      </c>
      <c r="E1253" s="20">
        <v>45660</v>
      </c>
      <c r="F1253" s="7" t="s">
        <v>30</v>
      </c>
      <c r="G1253" s="7" t="s">
        <v>81</v>
      </c>
      <c r="H1253" s="7" t="s">
        <v>343</v>
      </c>
      <c r="I1253" s="7">
        <v>1.3</v>
      </c>
      <c r="J1253"/>
      <c r="K1253"/>
      <c r="L1253"/>
      <c r="M1253"/>
      <c r="N1253"/>
      <c r="O1253"/>
      <c r="P1253"/>
      <c r="Q1253"/>
      <c r="R1253"/>
      <c r="S1253"/>
      <c r="T1253"/>
      <c r="U1253"/>
    </row>
    <row r="1254" spans="2:21" ht="15" x14ac:dyDescent="0.25">
      <c r="B1254" s="7" t="s">
        <v>164</v>
      </c>
      <c r="C1254" s="7">
        <v>2025</v>
      </c>
      <c r="D1254" s="19">
        <v>45658</v>
      </c>
      <c r="E1254" s="20">
        <v>45660</v>
      </c>
      <c r="F1254" s="7" t="s">
        <v>30</v>
      </c>
      <c r="G1254" s="7" t="s">
        <v>81</v>
      </c>
      <c r="H1254" s="7" t="s">
        <v>117</v>
      </c>
      <c r="I1254" s="7">
        <v>29.15</v>
      </c>
      <c r="J1254"/>
      <c r="K1254"/>
      <c r="L1254"/>
      <c r="M1254"/>
      <c r="N1254"/>
      <c r="O1254"/>
      <c r="P1254"/>
      <c r="Q1254"/>
      <c r="R1254"/>
      <c r="S1254"/>
      <c r="T1254"/>
      <c r="U1254"/>
    </row>
    <row r="1255" spans="2:21" ht="15" x14ac:dyDescent="0.25">
      <c r="B1255" s="7" t="s">
        <v>162</v>
      </c>
      <c r="C1255" s="7">
        <v>2025</v>
      </c>
      <c r="D1255" s="19">
        <v>45658</v>
      </c>
      <c r="E1255" s="20">
        <v>45661</v>
      </c>
      <c r="F1255" s="7" t="s">
        <v>30</v>
      </c>
      <c r="G1255" s="7" t="s">
        <v>81</v>
      </c>
      <c r="H1255" s="7" t="s">
        <v>117</v>
      </c>
      <c r="I1255" s="7">
        <v>11.51</v>
      </c>
      <c r="J1255"/>
      <c r="K1255"/>
      <c r="L1255"/>
      <c r="M1255"/>
      <c r="N1255"/>
      <c r="O1255"/>
      <c r="P1255"/>
      <c r="Q1255"/>
      <c r="R1255"/>
      <c r="S1255"/>
      <c r="T1255"/>
      <c r="U1255"/>
    </row>
    <row r="1256" spans="2:21" ht="15" x14ac:dyDescent="0.25">
      <c r="B1256" s="7" t="s">
        <v>175</v>
      </c>
      <c r="C1256" s="7">
        <v>2025</v>
      </c>
      <c r="D1256" s="19">
        <v>45658</v>
      </c>
      <c r="E1256" s="20">
        <v>45661</v>
      </c>
      <c r="F1256" s="7" t="s">
        <v>30</v>
      </c>
      <c r="G1256" s="7" t="s">
        <v>81</v>
      </c>
      <c r="H1256" s="7" t="s">
        <v>117</v>
      </c>
      <c r="I1256" s="7">
        <v>17.2</v>
      </c>
      <c r="J1256"/>
      <c r="K1256"/>
      <c r="L1256"/>
      <c r="M1256"/>
      <c r="N1256"/>
      <c r="O1256"/>
      <c r="P1256"/>
      <c r="Q1256"/>
      <c r="R1256"/>
      <c r="S1256"/>
      <c r="T1256"/>
      <c r="U1256"/>
    </row>
    <row r="1257" spans="2:21" ht="15" x14ac:dyDescent="0.25">
      <c r="B1257" s="7" t="s">
        <v>344</v>
      </c>
      <c r="C1257" s="7">
        <v>2025</v>
      </c>
      <c r="D1257" s="19">
        <v>45658</v>
      </c>
      <c r="E1257" s="20">
        <v>45663</v>
      </c>
      <c r="F1257" s="7" t="s">
        <v>30</v>
      </c>
      <c r="G1257" s="7" t="s">
        <v>82</v>
      </c>
      <c r="H1257" s="7" t="s">
        <v>139</v>
      </c>
      <c r="I1257" s="7">
        <v>31.72</v>
      </c>
      <c r="J1257"/>
      <c r="K1257"/>
      <c r="L1257"/>
      <c r="M1257"/>
      <c r="N1257"/>
      <c r="O1257"/>
      <c r="P1257"/>
      <c r="Q1257"/>
      <c r="R1257"/>
      <c r="S1257"/>
      <c r="T1257"/>
      <c r="U1257"/>
    </row>
    <row r="1258" spans="2:21" ht="15" x14ac:dyDescent="0.25">
      <c r="B1258" s="7" t="s">
        <v>345</v>
      </c>
      <c r="C1258" s="7">
        <v>2025</v>
      </c>
      <c r="D1258" s="19">
        <v>45658</v>
      </c>
      <c r="E1258" s="20">
        <v>45663</v>
      </c>
      <c r="F1258" s="7" t="s">
        <v>30</v>
      </c>
      <c r="G1258" s="7" t="s">
        <v>82</v>
      </c>
      <c r="H1258" s="7" t="s">
        <v>139</v>
      </c>
      <c r="I1258" s="7">
        <v>9.2100000000000009</v>
      </c>
      <c r="J1258"/>
      <c r="K1258"/>
      <c r="L1258"/>
      <c r="M1258"/>
      <c r="N1258"/>
      <c r="O1258"/>
      <c r="P1258"/>
      <c r="Q1258"/>
      <c r="R1258"/>
      <c r="S1258"/>
      <c r="T1258"/>
      <c r="U1258"/>
    </row>
    <row r="1259" spans="2:21" ht="15" x14ac:dyDescent="0.25">
      <c r="B1259" s="7" t="s">
        <v>346</v>
      </c>
      <c r="C1259" s="7">
        <v>2025</v>
      </c>
      <c r="D1259" s="19">
        <v>45658</v>
      </c>
      <c r="E1259" s="20">
        <v>45663</v>
      </c>
      <c r="F1259" s="7" t="s">
        <v>30</v>
      </c>
      <c r="G1259" s="7" t="s">
        <v>82</v>
      </c>
      <c r="H1259" s="7" t="s">
        <v>347</v>
      </c>
      <c r="I1259" s="7">
        <v>31.01</v>
      </c>
      <c r="J1259"/>
      <c r="K1259"/>
      <c r="L1259"/>
      <c r="M1259"/>
      <c r="N1259"/>
      <c r="O1259"/>
      <c r="P1259"/>
      <c r="Q1259"/>
      <c r="R1259"/>
      <c r="S1259"/>
      <c r="T1259"/>
      <c r="U1259"/>
    </row>
    <row r="1260" spans="2:21" ht="15" x14ac:dyDescent="0.25">
      <c r="B1260" s="7" t="s">
        <v>348</v>
      </c>
      <c r="C1260" s="7">
        <v>2025</v>
      </c>
      <c r="D1260" s="19">
        <v>45658</v>
      </c>
      <c r="E1260" s="20">
        <v>45663</v>
      </c>
      <c r="F1260" s="7" t="s">
        <v>30</v>
      </c>
      <c r="G1260" s="7" t="s">
        <v>81</v>
      </c>
      <c r="H1260" s="7" t="s">
        <v>139</v>
      </c>
      <c r="I1260" s="7">
        <v>27.79</v>
      </c>
      <c r="J1260"/>
      <c r="K1260"/>
      <c r="L1260"/>
      <c r="M1260"/>
      <c r="N1260"/>
      <c r="O1260"/>
      <c r="P1260"/>
      <c r="Q1260"/>
      <c r="R1260"/>
      <c r="S1260"/>
      <c r="T1260"/>
      <c r="U1260"/>
    </row>
    <row r="1261" spans="2:21" ht="15" x14ac:dyDescent="0.25">
      <c r="B1261" s="7" t="s">
        <v>349</v>
      </c>
      <c r="C1261" s="7">
        <v>2025</v>
      </c>
      <c r="D1261" s="19">
        <v>45658</v>
      </c>
      <c r="E1261" s="20">
        <v>45663</v>
      </c>
      <c r="F1261" s="7" t="s">
        <v>30</v>
      </c>
      <c r="G1261" s="7" t="s">
        <v>81</v>
      </c>
      <c r="H1261" s="7" t="s">
        <v>139</v>
      </c>
      <c r="I1261" s="7">
        <v>29.13</v>
      </c>
      <c r="J1261"/>
      <c r="K1261"/>
      <c r="L1261"/>
      <c r="M1261"/>
      <c r="N1261"/>
      <c r="O1261"/>
      <c r="P1261"/>
      <c r="Q1261"/>
      <c r="R1261"/>
      <c r="S1261"/>
      <c r="T1261"/>
      <c r="U1261"/>
    </row>
    <row r="1262" spans="2:21" ht="15" x14ac:dyDescent="0.25">
      <c r="B1262" s="7" t="s">
        <v>253</v>
      </c>
      <c r="C1262" s="7">
        <v>2025</v>
      </c>
      <c r="D1262" s="19">
        <v>45658</v>
      </c>
      <c r="E1262" s="20">
        <v>45663</v>
      </c>
      <c r="F1262" s="7" t="s">
        <v>30</v>
      </c>
      <c r="G1262" s="7" t="s">
        <v>81</v>
      </c>
      <c r="H1262" s="7" t="s">
        <v>139</v>
      </c>
      <c r="I1262" s="7">
        <v>2.42</v>
      </c>
      <c r="J1262"/>
      <c r="K1262"/>
      <c r="L1262"/>
      <c r="M1262"/>
      <c r="N1262"/>
      <c r="O1262"/>
      <c r="P1262"/>
      <c r="Q1262"/>
      <c r="R1262"/>
      <c r="S1262"/>
      <c r="T1262"/>
      <c r="U1262"/>
    </row>
    <row r="1263" spans="2:21" ht="15" x14ac:dyDescent="0.25">
      <c r="B1263" s="7" t="s">
        <v>350</v>
      </c>
      <c r="C1263" s="7">
        <v>2025</v>
      </c>
      <c r="D1263" s="19">
        <v>45658</v>
      </c>
      <c r="E1263" s="20">
        <v>45664</v>
      </c>
      <c r="F1263" s="7" t="s">
        <v>31</v>
      </c>
      <c r="G1263" s="7" t="s">
        <v>82</v>
      </c>
      <c r="H1263" s="7" t="s">
        <v>337</v>
      </c>
      <c r="I1263" s="7">
        <v>9.1</v>
      </c>
      <c r="J1263"/>
      <c r="K1263"/>
      <c r="L1263"/>
      <c r="M1263"/>
      <c r="N1263"/>
      <c r="O1263"/>
      <c r="P1263"/>
      <c r="Q1263"/>
      <c r="R1263"/>
      <c r="S1263"/>
      <c r="T1263"/>
      <c r="U1263"/>
    </row>
    <row r="1264" spans="2:21" ht="15" x14ac:dyDescent="0.25">
      <c r="B1264" s="7" t="s">
        <v>340</v>
      </c>
      <c r="C1264" s="7">
        <v>2025</v>
      </c>
      <c r="D1264" s="19">
        <v>45658</v>
      </c>
      <c r="E1264" s="20">
        <v>45664</v>
      </c>
      <c r="F1264" s="7" t="s">
        <v>31</v>
      </c>
      <c r="G1264" s="7" t="s">
        <v>82</v>
      </c>
      <c r="H1264" s="7" t="s">
        <v>337</v>
      </c>
      <c r="I1264" s="7">
        <v>4.47</v>
      </c>
      <c r="J1264"/>
      <c r="K1264"/>
      <c r="L1264"/>
      <c r="M1264"/>
      <c r="N1264"/>
      <c r="O1264"/>
      <c r="P1264"/>
      <c r="Q1264"/>
      <c r="R1264"/>
      <c r="S1264"/>
      <c r="T1264"/>
      <c r="U1264"/>
    </row>
    <row r="1265" spans="2:21" ht="15" x14ac:dyDescent="0.25">
      <c r="B1265" s="7" t="s">
        <v>351</v>
      </c>
      <c r="C1265" s="7">
        <v>2025</v>
      </c>
      <c r="D1265" s="19">
        <v>45658</v>
      </c>
      <c r="E1265" s="20">
        <v>45664</v>
      </c>
      <c r="F1265" s="7" t="s">
        <v>31</v>
      </c>
      <c r="G1265" s="7" t="s">
        <v>82</v>
      </c>
      <c r="H1265" s="7" t="s">
        <v>337</v>
      </c>
      <c r="I1265" s="7">
        <v>17</v>
      </c>
      <c r="J1265"/>
      <c r="K1265"/>
      <c r="L1265"/>
      <c r="M1265"/>
      <c r="N1265"/>
      <c r="O1265"/>
      <c r="P1265"/>
      <c r="Q1265"/>
      <c r="R1265"/>
      <c r="S1265"/>
      <c r="T1265"/>
      <c r="U1265"/>
    </row>
    <row r="1266" spans="2:21" ht="15" x14ac:dyDescent="0.25">
      <c r="B1266" s="7" t="s">
        <v>341</v>
      </c>
      <c r="C1266" s="7">
        <v>2025</v>
      </c>
      <c r="D1266" s="19">
        <v>45658</v>
      </c>
      <c r="E1266" s="20">
        <v>45664</v>
      </c>
      <c r="F1266" s="7" t="s">
        <v>31</v>
      </c>
      <c r="G1266" s="7" t="s">
        <v>82</v>
      </c>
      <c r="H1266" s="7" t="s">
        <v>337</v>
      </c>
      <c r="I1266" s="7">
        <v>15.61</v>
      </c>
      <c r="J1266"/>
      <c r="K1266"/>
      <c r="L1266"/>
      <c r="M1266"/>
      <c r="N1266"/>
      <c r="O1266"/>
      <c r="P1266"/>
      <c r="Q1266"/>
      <c r="R1266"/>
      <c r="S1266"/>
      <c r="T1266"/>
      <c r="U1266"/>
    </row>
    <row r="1267" spans="2:21" ht="15" x14ac:dyDescent="0.25">
      <c r="B1267" s="7" t="s">
        <v>352</v>
      </c>
      <c r="C1267" s="7">
        <v>2025</v>
      </c>
      <c r="D1267" s="19">
        <v>45658</v>
      </c>
      <c r="E1267" s="20">
        <v>45664</v>
      </c>
      <c r="F1267" s="7" t="s">
        <v>31</v>
      </c>
      <c r="G1267" s="7" t="s">
        <v>82</v>
      </c>
      <c r="H1267" s="7" t="s">
        <v>347</v>
      </c>
      <c r="I1267" s="7">
        <v>21.04</v>
      </c>
      <c r="J1267"/>
      <c r="K1267"/>
      <c r="L1267"/>
      <c r="M1267"/>
      <c r="N1267"/>
      <c r="O1267"/>
      <c r="P1267"/>
      <c r="Q1267"/>
      <c r="R1267"/>
      <c r="S1267"/>
      <c r="T1267"/>
      <c r="U1267"/>
    </row>
    <row r="1268" spans="2:21" ht="15" x14ac:dyDescent="0.25">
      <c r="B1268" s="7" t="s">
        <v>145</v>
      </c>
      <c r="C1268" s="7">
        <v>2025</v>
      </c>
      <c r="D1268" s="19">
        <v>45658</v>
      </c>
      <c r="E1268" s="20">
        <v>45664</v>
      </c>
      <c r="F1268" s="7" t="s">
        <v>30</v>
      </c>
      <c r="G1268" s="7" t="s">
        <v>81</v>
      </c>
      <c r="H1268" s="7" t="s">
        <v>117</v>
      </c>
      <c r="I1268" s="7">
        <v>6.5</v>
      </c>
      <c r="J1268"/>
      <c r="K1268"/>
      <c r="L1268"/>
      <c r="M1268"/>
      <c r="N1268"/>
      <c r="O1268"/>
      <c r="P1268"/>
      <c r="Q1268"/>
      <c r="R1268"/>
      <c r="S1268"/>
      <c r="T1268"/>
      <c r="U1268"/>
    </row>
    <row r="1269" spans="2:21" ht="15" x14ac:dyDescent="0.25">
      <c r="B1269" s="7" t="s">
        <v>116</v>
      </c>
      <c r="C1269" s="7">
        <v>2025</v>
      </c>
      <c r="D1269" s="19">
        <v>45658</v>
      </c>
      <c r="E1269" s="20">
        <v>45664</v>
      </c>
      <c r="F1269" s="7" t="s">
        <v>30</v>
      </c>
      <c r="G1269" s="7" t="s">
        <v>81</v>
      </c>
      <c r="H1269" s="7" t="s">
        <v>117</v>
      </c>
      <c r="I1269" s="7">
        <v>8</v>
      </c>
      <c r="J1269"/>
      <c r="K1269"/>
      <c r="L1269"/>
      <c r="M1269"/>
      <c r="N1269"/>
      <c r="O1269"/>
      <c r="P1269"/>
      <c r="Q1269"/>
      <c r="R1269"/>
      <c r="S1269"/>
      <c r="T1269"/>
      <c r="U1269"/>
    </row>
    <row r="1270" spans="2:21" ht="15" x14ac:dyDescent="0.25">
      <c r="B1270" s="7" t="s">
        <v>118</v>
      </c>
      <c r="C1270" s="7">
        <v>2025</v>
      </c>
      <c r="D1270" s="19">
        <v>45658</v>
      </c>
      <c r="E1270" s="20">
        <v>45664</v>
      </c>
      <c r="F1270" s="7" t="s">
        <v>30</v>
      </c>
      <c r="G1270" s="7" t="s">
        <v>81</v>
      </c>
      <c r="H1270" s="7" t="s">
        <v>117</v>
      </c>
      <c r="I1270" s="7">
        <v>8.9</v>
      </c>
      <c r="J1270"/>
      <c r="K1270"/>
      <c r="L1270"/>
      <c r="M1270"/>
      <c r="N1270"/>
      <c r="O1270"/>
      <c r="P1270"/>
      <c r="Q1270"/>
      <c r="R1270"/>
      <c r="S1270"/>
      <c r="T1270"/>
      <c r="U1270"/>
    </row>
    <row r="1271" spans="2:21" ht="15" x14ac:dyDescent="0.25">
      <c r="B1271" s="7" t="s">
        <v>175</v>
      </c>
      <c r="C1271" s="7">
        <v>2025</v>
      </c>
      <c r="D1271" s="19">
        <v>45658</v>
      </c>
      <c r="E1271" s="20">
        <v>45664</v>
      </c>
      <c r="F1271" s="7" t="s">
        <v>30</v>
      </c>
      <c r="G1271" s="7" t="s">
        <v>81</v>
      </c>
      <c r="H1271" s="7" t="s">
        <v>117</v>
      </c>
      <c r="I1271" s="7">
        <v>9.3000000000000007</v>
      </c>
      <c r="J1271"/>
      <c r="K1271"/>
      <c r="L1271"/>
      <c r="M1271"/>
      <c r="N1271"/>
      <c r="O1271"/>
      <c r="P1271"/>
      <c r="Q1271"/>
      <c r="R1271"/>
      <c r="S1271"/>
      <c r="T1271"/>
      <c r="U1271"/>
    </row>
    <row r="1272" spans="2:21" ht="15" x14ac:dyDescent="0.25">
      <c r="B1272" s="7" t="s">
        <v>186</v>
      </c>
      <c r="C1272" s="7">
        <v>2025</v>
      </c>
      <c r="D1272" s="19">
        <v>45658</v>
      </c>
      <c r="E1272" s="20">
        <v>45664</v>
      </c>
      <c r="F1272" s="7" t="s">
        <v>30</v>
      </c>
      <c r="G1272" s="7" t="s">
        <v>81</v>
      </c>
      <c r="H1272" s="7" t="s">
        <v>117</v>
      </c>
      <c r="I1272" s="7">
        <v>17.05</v>
      </c>
      <c r="J1272"/>
      <c r="K1272"/>
      <c r="L1272"/>
      <c r="M1272"/>
      <c r="N1272"/>
      <c r="O1272"/>
      <c r="P1272"/>
      <c r="Q1272"/>
      <c r="R1272"/>
      <c r="S1272"/>
      <c r="T1272"/>
      <c r="U1272"/>
    </row>
    <row r="1273" spans="2:21" ht="15" x14ac:dyDescent="0.25">
      <c r="B1273" s="7" t="s">
        <v>144</v>
      </c>
      <c r="C1273" s="7">
        <v>2025</v>
      </c>
      <c r="D1273" s="19">
        <v>45658</v>
      </c>
      <c r="E1273" s="20">
        <v>45664</v>
      </c>
      <c r="F1273" s="7" t="s">
        <v>30</v>
      </c>
      <c r="G1273" s="7" t="s">
        <v>81</v>
      </c>
      <c r="H1273" s="7" t="s">
        <v>117</v>
      </c>
      <c r="I1273" s="7">
        <v>4.62</v>
      </c>
      <c r="J1273"/>
      <c r="K1273"/>
      <c r="L1273"/>
      <c r="M1273"/>
      <c r="N1273"/>
      <c r="O1273"/>
      <c r="P1273"/>
      <c r="Q1273"/>
      <c r="R1273"/>
      <c r="S1273"/>
      <c r="T1273"/>
      <c r="U1273"/>
    </row>
    <row r="1274" spans="2:21" ht="15" x14ac:dyDescent="0.25">
      <c r="B1274" s="7" t="s">
        <v>346</v>
      </c>
      <c r="C1274" s="7">
        <v>2025</v>
      </c>
      <c r="D1274" s="19">
        <v>45658</v>
      </c>
      <c r="E1274" s="20">
        <v>45664</v>
      </c>
      <c r="F1274" s="7" t="s">
        <v>31</v>
      </c>
      <c r="G1274" s="7" t="s">
        <v>82</v>
      </c>
      <c r="H1274" s="7" t="s">
        <v>347</v>
      </c>
      <c r="I1274" s="7">
        <v>9.2100000000000009</v>
      </c>
      <c r="J1274"/>
      <c r="K1274"/>
      <c r="L1274"/>
      <c r="M1274"/>
      <c r="N1274"/>
      <c r="O1274"/>
      <c r="P1274"/>
      <c r="Q1274"/>
      <c r="R1274"/>
      <c r="S1274"/>
      <c r="T1274"/>
      <c r="U1274"/>
    </row>
    <row r="1275" spans="2:21" ht="15" x14ac:dyDescent="0.25">
      <c r="B1275" s="7" t="s">
        <v>352</v>
      </c>
      <c r="C1275" s="7">
        <v>2025</v>
      </c>
      <c r="D1275" s="19">
        <v>45658</v>
      </c>
      <c r="E1275" s="20">
        <v>45665</v>
      </c>
      <c r="F1275" s="7" t="s">
        <v>31</v>
      </c>
      <c r="G1275" s="7" t="s">
        <v>82</v>
      </c>
      <c r="H1275" s="7" t="s">
        <v>347</v>
      </c>
      <c r="I1275" s="7">
        <v>6.67</v>
      </c>
      <c r="J1275"/>
      <c r="K1275"/>
      <c r="L1275"/>
      <c r="M1275"/>
      <c r="N1275"/>
      <c r="O1275"/>
      <c r="P1275"/>
      <c r="Q1275"/>
      <c r="R1275"/>
      <c r="S1275"/>
      <c r="T1275"/>
      <c r="U1275"/>
    </row>
    <row r="1276" spans="2:21" ht="15" x14ac:dyDescent="0.25">
      <c r="B1276" s="7" t="s">
        <v>353</v>
      </c>
      <c r="C1276" s="7">
        <v>2025</v>
      </c>
      <c r="D1276" s="19">
        <v>45658</v>
      </c>
      <c r="E1276" s="20">
        <v>45665</v>
      </c>
      <c r="F1276" s="7" t="s">
        <v>31</v>
      </c>
      <c r="G1276" s="7" t="s">
        <v>82</v>
      </c>
      <c r="H1276" s="7" t="s">
        <v>354</v>
      </c>
      <c r="I1276" s="7">
        <v>29.43</v>
      </c>
      <c r="J1276"/>
      <c r="K1276"/>
      <c r="L1276"/>
      <c r="M1276"/>
      <c r="N1276"/>
      <c r="O1276"/>
      <c r="P1276"/>
      <c r="Q1276"/>
      <c r="R1276"/>
      <c r="S1276"/>
      <c r="T1276"/>
      <c r="U1276"/>
    </row>
    <row r="1277" spans="2:21" ht="15" x14ac:dyDescent="0.25">
      <c r="B1277" s="7" t="s">
        <v>119</v>
      </c>
      <c r="C1277" s="7">
        <v>2025</v>
      </c>
      <c r="D1277" s="19">
        <v>45658</v>
      </c>
      <c r="E1277" s="20">
        <v>45665</v>
      </c>
      <c r="F1277" s="7" t="s">
        <v>30</v>
      </c>
      <c r="G1277" s="7" t="s">
        <v>81</v>
      </c>
      <c r="H1277" s="7" t="s">
        <v>117</v>
      </c>
      <c r="I1277" s="7">
        <v>8.51</v>
      </c>
      <c r="J1277"/>
      <c r="K1277"/>
      <c r="L1277"/>
      <c r="M1277"/>
      <c r="N1277"/>
      <c r="O1277"/>
      <c r="P1277"/>
      <c r="Q1277"/>
      <c r="R1277"/>
      <c r="S1277"/>
      <c r="T1277"/>
      <c r="U1277"/>
    </row>
    <row r="1278" spans="2:21" ht="15" x14ac:dyDescent="0.25">
      <c r="B1278" s="7" t="s">
        <v>185</v>
      </c>
      <c r="C1278" s="7">
        <v>2025</v>
      </c>
      <c r="D1278" s="19">
        <v>45658</v>
      </c>
      <c r="E1278" s="20">
        <v>45665</v>
      </c>
      <c r="F1278" s="7" t="s">
        <v>30</v>
      </c>
      <c r="G1278" s="7" t="s">
        <v>81</v>
      </c>
      <c r="H1278" s="7" t="s">
        <v>117</v>
      </c>
      <c r="I1278" s="7">
        <v>12</v>
      </c>
      <c r="J1278"/>
      <c r="K1278"/>
      <c r="L1278"/>
      <c r="M1278"/>
      <c r="N1278"/>
      <c r="O1278"/>
      <c r="P1278"/>
      <c r="Q1278"/>
      <c r="R1278"/>
      <c r="S1278"/>
      <c r="T1278"/>
      <c r="U1278"/>
    </row>
    <row r="1279" spans="2:21" ht="15" x14ac:dyDescent="0.25">
      <c r="B1279" s="7" t="s">
        <v>197</v>
      </c>
      <c r="C1279" s="7">
        <v>2025</v>
      </c>
      <c r="D1279" s="19">
        <v>45658</v>
      </c>
      <c r="E1279" s="20">
        <v>45665</v>
      </c>
      <c r="F1279" s="7" t="s">
        <v>30</v>
      </c>
      <c r="G1279" s="7" t="s">
        <v>81</v>
      </c>
      <c r="H1279" s="7" t="s">
        <v>117</v>
      </c>
      <c r="I1279" s="7">
        <v>9.32</v>
      </c>
      <c r="J1279"/>
      <c r="K1279"/>
      <c r="L1279"/>
      <c r="M1279"/>
      <c r="N1279"/>
      <c r="O1279"/>
      <c r="P1279"/>
      <c r="Q1279"/>
      <c r="R1279"/>
      <c r="S1279"/>
      <c r="T1279"/>
      <c r="U1279"/>
    </row>
    <row r="1280" spans="2:21" ht="15" x14ac:dyDescent="0.25">
      <c r="B1280" s="7" t="s">
        <v>203</v>
      </c>
      <c r="C1280" s="7">
        <v>2025</v>
      </c>
      <c r="D1280" s="19">
        <v>45658</v>
      </c>
      <c r="E1280" s="20">
        <v>45665</v>
      </c>
      <c r="F1280" s="7" t="s">
        <v>30</v>
      </c>
      <c r="G1280" s="7" t="s">
        <v>81</v>
      </c>
      <c r="H1280" s="7" t="s">
        <v>117</v>
      </c>
      <c r="I1280" s="7">
        <v>9.7799999999999994</v>
      </c>
      <c r="J1280"/>
      <c r="K1280"/>
      <c r="L1280"/>
      <c r="M1280"/>
      <c r="N1280"/>
      <c r="O1280"/>
      <c r="P1280"/>
      <c r="Q1280"/>
      <c r="R1280"/>
      <c r="S1280"/>
      <c r="T1280"/>
      <c r="U1280"/>
    </row>
    <row r="1281" spans="2:21" ht="15" x14ac:dyDescent="0.25">
      <c r="B1281" s="7" t="s">
        <v>74</v>
      </c>
      <c r="C1281" s="7">
        <v>2025</v>
      </c>
      <c r="D1281" s="19">
        <v>45658</v>
      </c>
      <c r="E1281" s="20">
        <v>45666</v>
      </c>
      <c r="F1281" s="7" t="s">
        <v>31</v>
      </c>
      <c r="G1281" s="7" t="s">
        <v>82</v>
      </c>
      <c r="H1281" s="7" t="s">
        <v>75</v>
      </c>
      <c r="I1281" s="7">
        <v>25.72</v>
      </c>
      <c r="J1281"/>
      <c r="K1281"/>
      <c r="L1281"/>
      <c r="M1281"/>
      <c r="N1281"/>
      <c r="O1281"/>
      <c r="P1281"/>
      <c r="Q1281"/>
      <c r="R1281"/>
      <c r="S1281"/>
      <c r="T1281"/>
      <c r="U1281"/>
    </row>
    <row r="1282" spans="2:21" ht="15" x14ac:dyDescent="0.25">
      <c r="B1282" s="7" t="s">
        <v>76</v>
      </c>
      <c r="C1282" s="7">
        <v>2025</v>
      </c>
      <c r="D1282" s="19">
        <v>45689</v>
      </c>
      <c r="E1282" s="20">
        <v>45678</v>
      </c>
      <c r="F1282" s="7" t="s">
        <v>31</v>
      </c>
      <c r="G1282" s="7" t="s">
        <v>82</v>
      </c>
      <c r="H1282" s="7" t="s">
        <v>73</v>
      </c>
      <c r="I1282" s="7">
        <v>5.69</v>
      </c>
      <c r="J1282"/>
      <c r="K1282"/>
      <c r="L1282"/>
      <c r="M1282"/>
      <c r="N1282"/>
      <c r="O1282"/>
      <c r="P1282"/>
      <c r="Q1282"/>
      <c r="R1282"/>
      <c r="S1282"/>
      <c r="T1282"/>
      <c r="U1282"/>
    </row>
    <row r="1283" spans="2:21" ht="15" x14ac:dyDescent="0.25">
      <c r="B1283" s="7" t="s">
        <v>204</v>
      </c>
      <c r="C1283" s="7">
        <v>2025</v>
      </c>
      <c r="D1283" s="19">
        <v>45658</v>
      </c>
      <c r="E1283" s="20">
        <v>45666</v>
      </c>
      <c r="F1283" s="7" t="s">
        <v>30</v>
      </c>
      <c r="G1283" s="7" t="s">
        <v>81</v>
      </c>
      <c r="H1283" s="7" t="s">
        <v>117</v>
      </c>
      <c r="I1283" s="7">
        <v>6.49</v>
      </c>
      <c r="J1283"/>
      <c r="K1283"/>
      <c r="L1283"/>
      <c r="M1283"/>
      <c r="N1283"/>
      <c r="O1283"/>
      <c r="P1283"/>
      <c r="Q1283"/>
      <c r="R1283"/>
      <c r="S1283"/>
      <c r="T1283"/>
      <c r="U1283"/>
    </row>
    <row r="1284" spans="2:21" ht="15" x14ac:dyDescent="0.25">
      <c r="B1284" s="7" t="s">
        <v>203</v>
      </c>
      <c r="C1284" s="7">
        <v>2025</v>
      </c>
      <c r="D1284" s="19">
        <v>45658</v>
      </c>
      <c r="E1284" s="20">
        <v>45666</v>
      </c>
      <c r="F1284" s="7" t="s">
        <v>30</v>
      </c>
      <c r="G1284" s="7" t="s">
        <v>81</v>
      </c>
      <c r="H1284" s="7" t="s">
        <v>117</v>
      </c>
      <c r="I1284" s="7">
        <v>3.93</v>
      </c>
      <c r="J1284"/>
      <c r="K1284"/>
      <c r="L1284"/>
      <c r="M1284"/>
      <c r="N1284"/>
      <c r="O1284"/>
      <c r="P1284"/>
      <c r="Q1284"/>
      <c r="R1284"/>
      <c r="S1284"/>
      <c r="T1284"/>
      <c r="U1284"/>
    </row>
    <row r="1285" spans="2:21" ht="15" x14ac:dyDescent="0.25">
      <c r="B1285" s="7" t="s">
        <v>197</v>
      </c>
      <c r="C1285" s="7">
        <v>2025</v>
      </c>
      <c r="D1285" s="19">
        <v>45658</v>
      </c>
      <c r="E1285" s="20">
        <v>45666</v>
      </c>
      <c r="F1285" s="7" t="s">
        <v>30</v>
      </c>
      <c r="G1285" s="7" t="s">
        <v>81</v>
      </c>
      <c r="H1285" s="7" t="s">
        <v>117</v>
      </c>
      <c r="I1285" s="7">
        <v>8.16</v>
      </c>
      <c r="J1285"/>
      <c r="K1285"/>
      <c r="L1285"/>
      <c r="M1285"/>
      <c r="N1285"/>
      <c r="O1285"/>
      <c r="P1285"/>
      <c r="Q1285"/>
      <c r="R1285"/>
      <c r="S1285"/>
      <c r="T1285"/>
      <c r="U1285"/>
    </row>
    <row r="1286" spans="2:21" ht="15" x14ac:dyDescent="0.25">
      <c r="B1286" s="7" t="s">
        <v>342</v>
      </c>
      <c r="C1286" s="7">
        <v>2025</v>
      </c>
      <c r="D1286" s="19">
        <v>45658</v>
      </c>
      <c r="E1286" s="20">
        <v>45667</v>
      </c>
      <c r="F1286" s="7" t="s">
        <v>30</v>
      </c>
      <c r="G1286" s="7" t="s">
        <v>81</v>
      </c>
      <c r="H1286" s="7" t="s">
        <v>343</v>
      </c>
      <c r="I1286" s="7">
        <v>15.68</v>
      </c>
      <c r="J1286"/>
      <c r="K1286"/>
      <c r="L1286"/>
      <c r="M1286"/>
      <c r="N1286"/>
      <c r="O1286"/>
      <c r="P1286"/>
      <c r="Q1286"/>
      <c r="R1286"/>
      <c r="S1286"/>
      <c r="T1286"/>
      <c r="U1286"/>
    </row>
    <row r="1287" spans="2:21" ht="15" x14ac:dyDescent="0.25">
      <c r="B1287" s="7" t="s">
        <v>342</v>
      </c>
      <c r="C1287" s="7">
        <v>2025</v>
      </c>
      <c r="D1287" s="19">
        <v>45658</v>
      </c>
      <c r="E1287" s="20">
        <v>45667</v>
      </c>
      <c r="F1287" s="7" t="s">
        <v>30</v>
      </c>
      <c r="G1287" s="7" t="s">
        <v>81</v>
      </c>
      <c r="H1287" s="7" t="s">
        <v>343</v>
      </c>
      <c r="I1287" s="7">
        <v>11.63</v>
      </c>
      <c r="J1287"/>
      <c r="K1287"/>
      <c r="L1287"/>
      <c r="M1287"/>
      <c r="N1287"/>
      <c r="O1287"/>
      <c r="P1287"/>
      <c r="Q1287"/>
      <c r="R1287"/>
      <c r="S1287"/>
      <c r="T1287"/>
      <c r="U1287"/>
    </row>
    <row r="1288" spans="2:21" ht="15" x14ac:dyDescent="0.25">
      <c r="B1288" s="7" t="s">
        <v>443</v>
      </c>
      <c r="C1288" s="7">
        <v>2025</v>
      </c>
      <c r="D1288" s="19">
        <v>45658</v>
      </c>
      <c r="E1288" s="20">
        <v>45668</v>
      </c>
      <c r="F1288" s="7" t="s">
        <v>30</v>
      </c>
      <c r="G1288" s="7" t="s">
        <v>81</v>
      </c>
      <c r="H1288" s="7" t="s">
        <v>343</v>
      </c>
      <c r="I1288" s="7">
        <v>12.59</v>
      </c>
      <c r="J1288"/>
      <c r="K1288"/>
      <c r="L1288"/>
      <c r="M1288"/>
      <c r="N1288"/>
      <c r="O1288"/>
      <c r="P1288"/>
      <c r="Q1288"/>
      <c r="R1288"/>
      <c r="S1288"/>
      <c r="T1288"/>
      <c r="U1288"/>
    </row>
    <row r="1289" spans="2:21" ht="15" x14ac:dyDescent="0.25">
      <c r="B1289" s="7" t="s">
        <v>375</v>
      </c>
      <c r="C1289" s="7">
        <v>2025</v>
      </c>
      <c r="D1289" s="19">
        <v>45658</v>
      </c>
      <c r="E1289" s="20">
        <v>45668</v>
      </c>
      <c r="F1289" s="7" t="s">
        <v>30</v>
      </c>
      <c r="G1289" s="7" t="s">
        <v>81</v>
      </c>
      <c r="H1289" s="7" t="s">
        <v>139</v>
      </c>
      <c r="I1289" s="7">
        <v>5.4</v>
      </c>
      <c r="J1289"/>
      <c r="K1289"/>
      <c r="L1289"/>
      <c r="M1289"/>
      <c r="N1289"/>
      <c r="O1289"/>
      <c r="P1289"/>
      <c r="Q1289"/>
      <c r="R1289"/>
      <c r="S1289"/>
      <c r="T1289"/>
      <c r="U1289"/>
    </row>
    <row r="1290" spans="2:21" ht="15" x14ac:dyDescent="0.25">
      <c r="B1290" s="7" t="s">
        <v>332</v>
      </c>
      <c r="C1290" s="7">
        <v>2025</v>
      </c>
      <c r="D1290" s="19">
        <v>45658</v>
      </c>
      <c r="E1290" s="20">
        <v>45668</v>
      </c>
      <c r="F1290" s="7" t="s">
        <v>30</v>
      </c>
      <c r="G1290" s="7" t="s">
        <v>81</v>
      </c>
      <c r="H1290" s="7" t="s">
        <v>139</v>
      </c>
      <c r="I1290" s="7">
        <v>13.31</v>
      </c>
      <c r="J1290"/>
      <c r="K1290"/>
      <c r="L1290"/>
      <c r="M1290"/>
      <c r="N1290"/>
      <c r="O1290"/>
      <c r="P1290"/>
      <c r="Q1290"/>
      <c r="R1290"/>
      <c r="S1290"/>
      <c r="T1290"/>
      <c r="U1290"/>
    </row>
    <row r="1291" spans="2:21" ht="15" x14ac:dyDescent="0.25">
      <c r="B1291" s="7" t="s">
        <v>444</v>
      </c>
      <c r="C1291" s="7">
        <v>2025</v>
      </c>
      <c r="D1291" s="19">
        <v>45689</v>
      </c>
      <c r="E1291" s="20">
        <v>45678</v>
      </c>
      <c r="F1291" s="7" t="s">
        <v>31</v>
      </c>
      <c r="G1291" s="7" t="s">
        <v>82</v>
      </c>
      <c r="H1291" s="7" t="s">
        <v>75</v>
      </c>
      <c r="I1291" s="7">
        <v>15.56</v>
      </c>
      <c r="J1291"/>
      <c r="K1291"/>
      <c r="L1291"/>
      <c r="M1291"/>
      <c r="N1291"/>
      <c r="O1291"/>
      <c r="P1291"/>
      <c r="Q1291"/>
      <c r="R1291"/>
      <c r="S1291"/>
      <c r="T1291"/>
      <c r="U1291"/>
    </row>
    <row r="1292" spans="2:21" ht="15" x14ac:dyDescent="0.25">
      <c r="B1292" s="7" t="s">
        <v>445</v>
      </c>
      <c r="C1292" s="7">
        <v>2025</v>
      </c>
      <c r="D1292" s="19">
        <v>45658</v>
      </c>
      <c r="E1292" s="20">
        <v>45667</v>
      </c>
      <c r="F1292" s="7" t="s">
        <v>31</v>
      </c>
      <c r="G1292" s="7" t="s">
        <v>82</v>
      </c>
      <c r="H1292" s="7" t="s">
        <v>354</v>
      </c>
      <c r="I1292" s="7">
        <v>19.62</v>
      </c>
      <c r="J1292"/>
      <c r="K1292"/>
      <c r="L1292"/>
      <c r="M1292"/>
      <c r="N1292"/>
      <c r="O1292"/>
      <c r="P1292"/>
      <c r="Q1292"/>
      <c r="R1292"/>
      <c r="S1292"/>
      <c r="T1292"/>
      <c r="U1292"/>
    </row>
    <row r="1293" spans="2:21" ht="15" x14ac:dyDescent="0.25">
      <c r="B1293" s="7" t="s">
        <v>76</v>
      </c>
      <c r="C1293" s="7">
        <v>2025</v>
      </c>
      <c r="D1293" s="19">
        <v>45689</v>
      </c>
      <c r="E1293" s="20">
        <v>45678</v>
      </c>
      <c r="F1293" s="7" t="s">
        <v>31</v>
      </c>
      <c r="G1293" s="7" t="s">
        <v>82</v>
      </c>
      <c r="H1293" s="7" t="s">
        <v>73</v>
      </c>
      <c r="I1293" s="7">
        <v>25.43</v>
      </c>
      <c r="J1293"/>
      <c r="K1293"/>
      <c r="L1293"/>
      <c r="M1293"/>
      <c r="N1293"/>
      <c r="O1293"/>
      <c r="P1293"/>
      <c r="Q1293"/>
      <c r="R1293"/>
      <c r="S1293"/>
      <c r="T1293"/>
      <c r="U1293"/>
    </row>
    <row r="1294" spans="2:21" ht="15" x14ac:dyDescent="0.25">
      <c r="B1294" s="7" t="s">
        <v>74</v>
      </c>
      <c r="C1294" s="7">
        <v>2025</v>
      </c>
      <c r="D1294" s="19">
        <v>45658</v>
      </c>
      <c r="E1294" s="20">
        <v>45667</v>
      </c>
      <c r="F1294" s="7" t="s">
        <v>31</v>
      </c>
      <c r="G1294" s="7" t="s">
        <v>82</v>
      </c>
      <c r="H1294" s="7" t="s">
        <v>75</v>
      </c>
      <c r="I1294" s="7">
        <v>21.53</v>
      </c>
      <c r="J1294"/>
      <c r="K1294"/>
      <c r="L1294"/>
      <c r="M1294"/>
      <c r="N1294"/>
      <c r="O1294"/>
      <c r="P1294"/>
      <c r="Q1294"/>
      <c r="R1294"/>
      <c r="S1294"/>
      <c r="T1294"/>
      <c r="U1294"/>
    </row>
    <row r="1295" spans="2:21" ht="15" x14ac:dyDescent="0.25">
      <c r="B1295" s="7" t="s">
        <v>445</v>
      </c>
      <c r="C1295" s="7">
        <v>2025</v>
      </c>
      <c r="D1295" s="19">
        <v>45658</v>
      </c>
      <c r="E1295" s="20">
        <v>45668</v>
      </c>
      <c r="F1295" s="7" t="s">
        <v>31</v>
      </c>
      <c r="G1295" s="7" t="s">
        <v>82</v>
      </c>
      <c r="H1295" s="7" t="s">
        <v>354</v>
      </c>
      <c r="I1295" s="7">
        <v>7.9</v>
      </c>
      <c r="J1295"/>
      <c r="K1295"/>
      <c r="L1295"/>
      <c r="M1295"/>
      <c r="N1295"/>
      <c r="O1295"/>
      <c r="P1295"/>
      <c r="Q1295"/>
      <c r="R1295"/>
      <c r="S1295"/>
      <c r="T1295"/>
      <c r="U1295"/>
    </row>
    <row r="1296" spans="2:21" ht="15" x14ac:dyDescent="0.25">
      <c r="B1296" s="7" t="s">
        <v>446</v>
      </c>
      <c r="C1296" s="7">
        <v>2025</v>
      </c>
      <c r="D1296" s="19">
        <v>45658</v>
      </c>
      <c r="E1296" s="20">
        <v>45668</v>
      </c>
      <c r="F1296" s="7" t="s">
        <v>31</v>
      </c>
      <c r="G1296" s="7" t="s">
        <v>82</v>
      </c>
      <c r="H1296" s="7" t="s">
        <v>354</v>
      </c>
      <c r="I1296" s="7">
        <v>6.39</v>
      </c>
      <c r="J1296"/>
      <c r="K1296"/>
      <c r="L1296"/>
      <c r="M1296"/>
      <c r="N1296"/>
      <c r="O1296"/>
      <c r="P1296"/>
      <c r="Q1296"/>
      <c r="R1296"/>
      <c r="S1296"/>
      <c r="T1296"/>
      <c r="U1296"/>
    </row>
    <row r="1297" spans="2:21" ht="15" x14ac:dyDescent="0.25">
      <c r="B1297" s="7" t="s">
        <v>447</v>
      </c>
      <c r="C1297" s="7">
        <v>2025</v>
      </c>
      <c r="D1297" s="19">
        <v>45658</v>
      </c>
      <c r="E1297" s="20">
        <v>45668</v>
      </c>
      <c r="F1297" s="7" t="s">
        <v>31</v>
      </c>
      <c r="G1297" s="7" t="s">
        <v>82</v>
      </c>
      <c r="H1297" s="7" t="s">
        <v>75</v>
      </c>
      <c r="I1297" s="7">
        <v>18.22</v>
      </c>
      <c r="J1297"/>
      <c r="K1297"/>
      <c r="L1297"/>
      <c r="M1297"/>
      <c r="N1297"/>
      <c r="O1297"/>
      <c r="P1297"/>
      <c r="Q1297"/>
      <c r="R1297"/>
      <c r="S1297"/>
      <c r="T1297"/>
      <c r="U1297"/>
    </row>
    <row r="1298" spans="2:21" ht="15" x14ac:dyDescent="0.25">
      <c r="B1298" s="7" t="s">
        <v>447</v>
      </c>
      <c r="C1298" s="7">
        <v>2025</v>
      </c>
      <c r="D1298" s="19">
        <v>45658</v>
      </c>
      <c r="E1298" s="20">
        <v>45670</v>
      </c>
      <c r="F1298" s="7" t="s">
        <v>31</v>
      </c>
      <c r="G1298" s="7" t="s">
        <v>82</v>
      </c>
      <c r="H1298" s="7" t="s">
        <v>75</v>
      </c>
      <c r="I1298" s="7">
        <v>23.17</v>
      </c>
      <c r="J1298"/>
      <c r="K1298"/>
      <c r="L1298"/>
      <c r="M1298"/>
      <c r="N1298"/>
      <c r="O1298"/>
      <c r="P1298"/>
      <c r="Q1298"/>
      <c r="R1298"/>
      <c r="S1298"/>
      <c r="T1298"/>
      <c r="U1298"/>
    </row>
    <row r="1299" spans="2:21" ht="15" x14ac:dyDescent="0.25">
      <c r="B1299" s="7" t="s">
        <v>448</v>
      </c>
      <c r="C1299" s="7">
        <v>2025</v>
      </c>
      <c r="D1299" s="19">
        <v>45658</v>
      </c>
      <c r="E1299" s="20">
        <v>45670</v>
      </c>
      <c r="F1299" s="7" t="s">
        <v>30</v>
      </c>
      <c r="G1299" s="7" t="s">
        <v>81</v>
      </c>
      <c r="H1299" s="7" t="s">
        <v>139</v>
      </c>
      <c r="I1299" s="7">
        <v>9.14</v>
      </c>
      <c r="J1299"/>
      <c r="K1299"/>
      <c r="L1299"/>
      <c r="M1299"/>
      <c r="N1299"/>
      <c r="O1299"/>
      <c r="P1299"/>
      <c r="Q1299"/>
      <c r="R1299"/>
      <c r="S1299"/>
      <c r="T1299"/>
      <c r="U1299"/>
    </row>
    <row r="1300" spans="2:21" ht="15" x14ac:dyDescent="0.25">
      <c r="B1300" s="7" t="s">
        <v>332</v>
      </c>
      <c r="C1300" s="7">
        <v>2025</v>
      </c>
      <c r="D1300" s="19">
        <v>45658</v>
      </c>
      <c r="E1300" s="20">
        <v>45670</v>
      </c>
      <c r="F1300" s="7" t="s">
        <v>30</v>
      </c>
      <c r="G1300" s="7" t="s">
        <v>81</v>
      </c>
      <c r="H1300" s="7" t="s">
        <v>139</v>
      </c>
      <c r="I1300" s="7">
        <v>4.5999999999999996</v>
      </c>
      <c r="J1300"/>
      <c r="K1300"/>
      <c r="L1300"/>
      <c r="M1300"/>
      <c r="N1300"/>
      <c r="O1300"/>
      <c r="P1300"/>
      <c r="Q1300"/>
      <c r="R1300"/>
      <c r="S1300"/>
      <c r="T1300"/>
      <c r="U1300"/>
    </row>
    <row r="1301" spans="2:21" ht="15" x14ac:dyDescent="0.25">
      <c r="B1301" s="7" t="s">
        <v>274</v>
      </c>
      <c r="C1301" s="7">
        <v>2025</v>
      </c>
      <c r="D1301" s="19">
        <v>45658</v>
      </c>
      <c r="E1301" s="20">
        <v>45670</v>
      </c>
      <c r="F1301" s="7" t="s">
        <v>30</v>
      </c>
      <c r="G1301" s="7" t="s">
        <v>81</v>
      </c>
      <c r="H1301" s="7" t="s">
        <v>139</v>
      </c>
      <c r="I1301" s="7">
        <v>17</v>
      </c>
      <c r="J1301"/>
      <c r="K1301"/>
      <c r="L1301"/>
      <c r="M1301"/>
      <c r="N1301"/>
      <c r="O1301"/>
      <c r="P1301"/>
      <c r="Q1301"/>
      <c r="R1301"/>
      <c r="S1301"/>
      <c r="T1301"/>
      <c r="U1301"/>
    </row>
    <row r="1302" spans="2:21" ht="15" x14ac:dyDescent="0.25">
      <c r="B1302" s="7" t="s">
        <v>342</v>
      </c>
      <c r="C1302" s="7">
        <v>2025</v>
      </c>
      <c r="D1302" s="19">
        <v>45658</v>
      </c>
      <c r="E1302" s="20">
        <v>45670</v>
      </c>
      <c r="F1302" s="7" t="s">
        <v>30</v>
      </c>
      <c r="G1302" s="7" t="s">
        <v>81</v>
      </c>
      <c r="H1302" s="7" t="s">
        <v>343</v>
      </c>
      <c r="I1302" s="7">
        <v>11.39</v>
      </c>
      <c r="J1302"/>
      <c r="K1302"/>
      <c r="L1302"/>
      <c r="M1302"/>
      <c r="N1302"/>
      <c r="O1302"/>
      <c r="P1302"/>
      <c r="Q1302"/>
      <c r="R1302"/>
      <c r="S1302"/>
      <c r="T1302"/>
      <c r="U1302"/>
    </row>
    <row r="1303" spans="2:21" ht="15" x14ac:dyDescent="0.25">
      <c r="B1303" s="7" t="s">
        <v>449</v>
      </c>
      <c r="C1303" s="7">
        <v>2025</v>
      </c>
      <c r="D1303" s="19">
        <v>45658</v>
      </c>
      <c r="E1303" s="20">
        <v>45670</v>
      </c>
      <c r="F1303" s="7" t="s">
        <v>30</v>
      </c>
      <c r="G1303" s="7" t="s">
        <v>81</v>
      </c>
      <c r="H1303" s="7" t="s">
        <v>343</v>
      </c>
      <c r="I1303" s="7">
        <v>18.55</v>
      </c>
      <c r="J1303"/>
      <c r="K1303"/>
      <c r="L1303"/>
      <c r="M1303"/>
      <c r="N1303"/>
      <c r="O1303"/>
      <c r="P1303"/>
      <c r="Q1303"/>
      <c r="R1303"/>
      <c r="S1303"/>
      <c r="T1303"/>
      <c r="U1303"/>
    </row>
    <row r="1304" spans="2:21" ht="15" x14ac:dyDescent="0.25">
      <c r="B1304" s="7" t="s">
        <v>76</v>
      </c>
      <c r="C1304" s="7">
        <v>2025</v>
      </c>
      <c r="D1304" s="19">
        <v>45689</v>
      </c>
      <c r="E1304" s="20">
        <v>45678</v>
      </c>
      <c r="F1304" s="7" t="s">
        <v>30</v>
      </c>
      <c r="G1304" s="7" t="s">
        <v>82</v>
      </c>
      <c r="H1304" s="7" t="s">
        <v>73</v>
      </c>
      <c r="I1304" s="7">
        <v>9.44</v>
      </c>
      <c r="J1304"/>
      <c r="K1304"/>
      <c r="L1304"/>
      <c r="M1304"/>
      <c r="N1304"/>
      <c r="O1304"/>
      <c r="P1304"/>
      <c r="Q1304"/>
      <c r="R1304"/>
      <c r="S1304"/>
      <c r="T1304"/>
      <c r="U1304"/>
    </row>
    <row r="1305" spans="2:21" ht="15" x14ac:dyDescent="0.25">
      <c r="B1305" s="7" t="s">
        <v>450</v>
      </c>
      <c r="C1305" s="7">
        <v>2025</v>
      </c>
      <c r="D1305" s="19">
        <v>45658</v>
      </c>
      <c r="E1305" s="20">
        <v>45671</v>
      </c>
      <c r="F1305" s="7" t="s">
        <v>30</v>
      </c>
      <c r="G1305" s="7" t="s">
        <v>82</v>
      </c>
      <c r="H1305" s="7" t="s">
        <v>73</v>
      </c>
      <c r="I1305" s="7">
        <v>3.85</v>
      </c>
      <c r="J1305"/>
      <c r="K1305"/>
      <c r="L1305"/>
      <c r="M1305"/>
      <c r="N1305"/>
      <c r="O1305"/>
      <c r="P1305"/>
      <c r="Q1305"/>
      <c r="R1305"/>
      <c r="S1305"/>
      <c r="T1305"/>
      <c r="U1305"/>
    </row>
    <row r="1306" spans="2:21" ht="15" x14ac:dyDescent="0.25">
      <c r="B1306" s="7" t="s">
        <v>451</v>
      </c>
      <c r="C1306" s="7">
        <v>2025</v>
      </c>
      <c r="D1306" s="19">
        <v>45658</v>
      </c>
      <c r="E1306" s="20">
        <v>45671</v>
      </c>
      <c r="F1306" s="7" t="s">
        <v>31</v>
      </c>
      <c r="G1306" s="7" t="s">
        <v>82</v>
      </c>
      <c r="H1306" s="7" t="s">
        <v>73</v>
      </c>
      <c r="I1306" s="7">
        <v>7.13</v>
      </c>
      <c r="J1306"/>
      <c r="K1306"/>
      <c r="L1306"/>
      <c r="M1306"/>
      <c r="N1306"/>
      <c r="O1306"/>
      <c r="P1306"/>
      <c r="Q1306"/>
      <c r="R1306"/>
      <c r="S1306"/>
      <c r="T1306"/>
      <c r="U1306"/>
    </row>
    <row r="1307" spans="2:21" ht="15" x14ac:dyDescent="0.25">
      <c r="B1307" s="7" t="s">
        <v>452</v>
      </c>
      <c r="C1307" s="7">
        <v>2025</v>
      </c>
      <c r="D1307" s="19">
        <v>45658</v>
      </c>
      <c r="E1307" s="20">
        <v>45671</v>
      </c>
      <c r="F1307" s="7" t="s">
        <v>30</v>
      </c>
      <c r="G1307" s="7" t="s">
        <v>82</v>
      </c>
      <c r="H1307" s="7" t="s">
        <v>75</v>
      </c>
      <c r="I1307" s="7">
        <v>3.33</v>
      </c>
      <c r="J1307"/>
      <c r="K1307"/>
      <c r="L1307"/>
      <c r="M1307"/>
      <c r="N1307"/>
      <c r="O1307"/>
      <c r="P1307"/>
      <c r="Q1307"/>
      <c r="R1307"/>
      <c r="S1307"/>
      <c r="T1307"/>
      <c r="U1307"/>
    </row>
    <row r="1308" spans="2:21" ht="15" x14ac:dyDescent="0.25">
      <c r="B1308" s="7" t="s">
        <v>453</v>
      </c>
      <c r="C1308" s="7">
        <v>2025</v>
      </c>
      <c r="D1308" s="19">
        <v>45658</v>
      </c>
      <c r="E1308" s="20">
        <v>45671</v>
      </c>
      <c r="F1308" s="7" t="s">
        <v>30</v>
      </c>
      <c r="G1308" s="7" t="s">
        <v>82</v>
      </c>
      <c r="H1308" s="7" t="s">
        <v>75</v>
      </c>
      <c r="I1308" s="7">
        <v>31.77</v>
      </c>
      <c r="J1308"/>
      <c r="K1308"/>
      <c r="L1308"/>
      <c r="M1308"/>
      <c r="N1308"/>
      <c r="O1308"/>
      <c r="P1308"/>
      <c r="Q1308"/>
      <c r="R1308"/>
      <c r="S1308"/>
      <c r="T1308"/>
      <c r="U1308"/>
    </row>
    <row r="1309" spans="2:21" ht="15" x14ac:dyDescent="0.25">
      <c r="B1309" s="7" t="s">
        <v>454</v>
      </c>
      <c r="C1309" s="7">
        <v>2025</v>
      </c>
      <c r="D1309" s="19">
        <v>45658</v>
      </c>
      <c r="E1309" s="20">
        <v>45671</v>
      </c>
      <c r="F1309" s="7" t="s">
        <v>30</v>
      </c>
      <c r="G1309" s="7" t="s">
        <v>81</v>
      </c>
      <c r="H1309" s="7" t="s">
        <v>131</v>
      </c>
      <c r="I1309" s="7">
        <v>2.95</v>
      </c>
      <c r="J1309"/>
      <c r="K1309"/>
      <c r="L1309"/>
      <c r="M1309"/>
      <c r="N1309"/>
      <c r="O1309"/>
      <c r="P1309"/>
      <c r="Q1309"/>
      <c r="R1309"/>
      <c r="S1309"/>
      <c r="T1309"/>
      <c r="U1309"/>
    </row>
    <row r="1310" spans="2:21" ht="15" x14ac:dyDescent="0.25">
      <c r="B1310" s="7" t="s">
        <v>449</v>
      </c>
      <c r="C1310" s="7">
        <v>2025</v>
      </c>
      <c r="D1310" s="19">
        <v>45658</v>
      </c>
      <c r="E1310" s="20">
        <v>45671</v>
      </c>
      <c r="F1310" s="7" t="s">
        <v>30</v>
      </c>
      <c r="G1310" s="7" t="s">
        <v>81</v>
      </c>
      <c r="H1310" s="7" t="s">
        <v>343</v>
      </c>
      <c r="I1310" s="7">
        <v>0.7</v>
      </c>
      <c r="J1310"/>
      <c r="K1310"/>
      <c r="L1310"/>
      <c r="M1310"/>
      <c r="N1310"/>
      <c r="O1310"/>
      <c r="P1310"/>
      <c r="Q1310"/>
      <c r="R1310"/>
      <c r="S1310"/>
      <c r="T1310"/>
      <c r="U1310"/>
    </row>
    <row r="1311" spans="2:21" ht="15" x14ac:dyDescent="0.25">
      <c r="B1311" s="7" t="s">
        <v>455</v>
      </c>
      <c r="C1311" s="7">
        <v>2025</v>
      </c>
      <c r="D1311" s="19">
        <v>45658</v>
      </c>
      <c r="E1311" s="20">
        <v>45671</v>
      </c>
      <c r="F1311" s="7" t="s">
        <v>30</v>
      </c>
      <c r="G1311" s="7" t="s">
        <v>81</v>
      </c>
      <c r="H1311" s="7" t="s">
        <v>343</v>
      </c>
      <c r="I1311" s="7">
        <v>4.1100000000000003</v>
      </c>
      <c r="J1311"/>
      <c r="K1311"/>
      <c r="L1311"/>
      <c r="M1311"/>
      <c r="N1311"/>
      <c r="O1311"/>
      <c r="P1311"/>
      <c r="Q1311"/>
      <c r="R1311"/>
      <c r="S1311"/>
      <c r="T1311"/>
      <c r="U1311"/>
    </row>
    <row r="1312" spans="2:21" ht="15" x14ac:dyDescent="0.25">
      <c r="B1312" s="7" t="s">
        <v>453</v>
      </c>
      <c r="C1312" s="7">
        <v>2025</v>
      </c>
      <c r="D1312" s="19">
        <v>45658</v>
      </c>
      <c r="E1312" s="20">
        <v>45672</v>
      </c>
      <c r="F1312" s="7" t="s">
        <v>31</v>
      </c>
      <c r="G1312" s="7" t="s">
        <v>82</v>
      </c>
      <c r="H1312" s="7" t="s">
        <v>75</v>
      </c>
      <c r="I1312" s="7">
        <v>11.96</v>
      </c>
      <c r="J1312"/>
      <c r="K1312"/>
      <c r="L1312"/>
      <c r="M1312"/>
      <c r="N1312"/>
      <c r="O1312"/>
      <c r="P1312"/>
      <c r="Q1312"/>
      <c r="R1312"/>
      <c r="S1312"/>
      <c r="T1312"/>
      <c r="U1312"/>
    </row>
    <row r="1313" spans="2:21" ht="15" x14ac:dyDescent="0.25">
      <c r="B1313" s="7" t="s">
        <v>456</v>
      </c>
      <c r="C1313" s="7">
        <v>2025</v>
      </c>
      <c r="D1313" s="19">
        <v>45658</v>
      </c>
      <c r="E1313" s="20">
        <v>45672</v>
      </c>
      <c r="F1313" s="7" t="s">
        <v>31</v>
      </c>
      <c r="G1313" s="7" t="s">
        <v>82</v>
      </c>
      <c r="H1313" s="7" t="s">
        <v>75</v>
      </c>
      <c r="I1313" s="7">
        <v>3.33</v>
      </c>
      <c r="J1313"/>
      <c r="K1313"/>
      <c r="L1313"/>
      <c r="M1313"/>
      <c r="N1313"/>
      <c r="O1313"/>
      <c r="P1313"/>
      <c r="Q1313"/>
      <c r="R1313"/>
      <c r="S1313"/>
      <c r="T1313"/>
      <c r="U1313"/>
    </row>
    <row r="1314" spans="2:21" ht="15" x14ac:dyDescent="0.25">
      <c r="B1314" s="7" t="s">
        <v>457</v>
      </c>
      <c r="C1314" s="7">
        <v>2025</v>
      </c>
      <c r="D1314" s="19">
        <v>45658</v>
      </c>
      <c r="E1314" s="20">
        <v>45672</v>
      </c>
      <c r="F1314" s="7" t="s">
        <v>30</v>
      </c>
      <c r="G1314" s="7" t="s">
        <v>81</v>
      </c>
      <c r="H1314" s="7" t="s">
        <v>131</v>
      </c>
      <c r="I1314" s="7">
        <v>4</v>
      </c>
      <c r="J1314"/>
      <c r="K1314"/>
      <c r="L1314"/>
      <c r="M1314"/>
      <c r="N1314"/>
      <c r="O1314"/>
      <c r="P1314"/>
      <c r="Q1314"/>
      <c r="R1314"/>
      <c r="S1314"/>
      <c r="T1314"/>
      <c r="U1314"/>
    </row>
    <row r="1315" spans="2:21" ht="15" x14ac:dyDescent="0.25">
      <c r="B1315" s="7" t="s">
        <v>458</v>
      </c>
      <c r="C1315" s="7">
        <v>2025</v>
      </c>
      <c r="D1315" s="19">
        <v>45658</v>
      </c>
      <c r="E1315" s="20">
        <v>45672</v>
      </c>
      <c r="F1315" s="7" t="s">
        <v>30</v>
      </c>
      <c r="G1315" s="7" t="s">
        <v>81</v>
      </c>
      <c r="H1315" s="7" t="s">
        <v>131</v>
      </c>
      <c r="I1315" s="7">
        <v>1.8</v>
      </c>
      <c r="J1315"/>
      <c r="K1315"/>
      <c r="L1315"/>
      <c r="M1315"/>
      <c r="N1315"/>
      <c r="O1315"/>
      <c r="P1315"/>
      <c r="Q1315"/>
      <c r="R1315"/>
      <c r="S1315"/>
      <c r="T1315"/>
      <c r="U1315"/>
    </row>
    <row r="1316" spans="2:21" ht="15" x14ac:dyDescent="0.25">
      <c r="B1316" s="7" t="s">
        <v>132</v>
      </c>
      <c r="C1316" s="7">
        <v>2025</v>
      </c>
      <c r="D1316" s="19">
        <v>45658</v>
      </c>
      <c r="E1316" s="20">
        <v>45672</v>
      </c>
      <c r="F1316" s="7" t="s">
        <v>30</v>
      </c>
      <c r="G1316" s="7" t="s">
        <v>81</v>
      </c>
      <c r="H1316" s="7" t="s">
        <v>131</v>
      </c>
      <c r="I1316" s="7">
        <v>5</v>
      </c>
      <c r="J1316"/>
      <c r="K1316"/>
      <c r="L1316"/>
      <c r="M1316"/>
      <c r="N1316"/>
      <c r="O1316"/>
      <c r="P1316"/>
      <c r="Q1316"/>
      <c r="R1316"/>
      <c r="S1316"/>
      <c r="T1316"/>
      <c r="U1316"/>
    </row>
    <row r="1317" spans="2:21" ht="15" x14ac:dyDescent="0.25">
      <c r="B1317" s="7" t="s">
        <v>459</v>
      </c>
      <c r="C1317" s="7">
        <v>2025</v>
      </c>
      <c r="D1317" s="19">
        <v>45658</v>
      </c>
      <c r="E1317" s="20">
        <v>45673</v>
      </c>
      <c r="F1317" s="7" t="s">
        <v>31</v>
      </c>
      <c r="G1317" s="7" t="s">
        <v>82</v>
      </c>
      <c r="H1317" s="7" t="s">
        <v>47</v>
      </c>
      <c r="I1317" s="7">
        <v>21.51</v>
      </c>
      <c r="J1317"/>
      <c r="K1317"/>
      <c r="L1317"/>
      <c r="M1317"/>
      <c r="N1317"/>
      <c r="O1317"/>
      <c r="P1317"/>
      <c r="Q1317"/>
      <c r="R1317"/>
      <c r="S1317"/>
      <c r="T1317"/>
      <c r="U1317"/>
    </row>
    <row r="1318" spans="2:21" ht="15" x14ac:dyDescent="0.25">
      <c r="B1318" s="7" t="s">
        <v>451</v>
      </c>
      <c r="C1318" s="7">
        <v>2025</v>
      </c>
      <c r="D1318" s="19">
        <v>45658</v>
      </c>
      <c r="E1318" s="20">
        <v>45673</v>
      </c>
      <c r="F1318" s="7" t="s">
        <v>31</v>
      </c>
      <c r="G1318" s="7" t="s">
        <v>82</v>
      </c>
      <c r="H1318" s="7" t="s">
        <v>73</v>
      </c>
      <c r="I1318" s="7">
        <v>0</v>
      </c>
      <c r="J1318"/>
      <c r="K1318"/>
      <c r="L1318"/>
      <c r="M1318"/>
      <c r="N1318"/>
      <c r="O1318"/>
      <c r="P1318"/>
      <c r="Q1318"/>
      <c r="R1318"/>
      <c r="S1318"/>
      <c r="T1318"/>
      <c r="U1318"/>
    </row>
    <row r="1319" spans="2:21" ht="15" x14ac:dyDescent="0.25">
      <c r="B1319" s="7" t="s">
        <v>460</v>
      </c>
      <c r="C1319" s="7">
        <v>2025</v>
      </c>
      <c r="D1319" s="19">
        <v>45658</v>
      </c>
      <c r="E1319" s="20">
        <v>45673</v>
      </c>
      <c r="F1319" s="7" t="s">
        <v>31</v>
      </c>
      <c r="G1319" s="7" t="s">
        <v>82</v>
      </c>
      <c r="H1319" s="7" t="s">
        <v>73</v>
      </c>
      <c r="I1319" s="7">
        <v>6.17</v>
      </c>
      <c r="J1319"/>
      <c r="K1319"/>
      <c r="L1319"/>
      <c r="M1319"/>
      <c r="N1319"/>
      <c r="O1319"/>
      <c r="P1319"/>
      <c r="Q1319"/>
      <c r="R1319"/>
      <c r="S1319"/>
      <c r="T1319"/>
      <c r="U1319"/>
    </row>
    <row r="1320" spans="2:21" ht="15" x14ac:dyDescent="0.25">
      <c r="B1320" s="7" t="s">
        <v>461</v>
      </c>
      <c r="C1320" s="7">
        <v>2025</v>
      </c>
      <c r="D1320" s="19">
        <v>45658</v>
      </c>
      <c r="E1320" s="20">
        <v>45673</v>
      </c>
      <c r="F1320" s="7" t="s">
        <v>31</v>
      </c>
      <c r="G1320" s="7" t="s">
        <v>82</v>
      </c>
      <c r="H1320" s="7" t="s">
        <v>354</v>
      </c>
      <c r="I1320" s="7">
        <v>9.5299999999999994</v>
      </c>
      <c r="J1320"/>
      <c r="K1320"/>
      <c r="L1320"/>
      <c r="M1320"/>
      <c r="N1320"/>
      <c r="O1320"/>
      <c r="P1320"/>
      <c r="Q1320"/>
      <c r="R1320"/>
      <c r="S1320"/>
      <c r="T1320"/>
      <c r="U1320"/>
    </row>
    <row r="1321" spans="2:21" ht="15" x14ac:dyDescent="0.25">
      <c r="B1321" s="7" t="s">
        <v>135</v>
      </c>
      <c r="C1321" s="7">
        <v>2025</v>
      </c>
      <c r="D1321" s="19">
        <v>45658</v>
      </c>
      <c r="E1321" s="20">
        <v>45673</v>
      </c>
      <c r="F1321" s="7" t="s">
        <v>30</v>
      </c>
      <c r="G1321" s="7" t="s">
        <v>81</v>
      </c>
      <c r="H1321" s="7" t="s">
        <v>131</v>
      </c>
      <c r="I1321" s="7">
        <v>7.24</v>
      </c>
      <c r="J1321"/>
      <c r="K1321"/>
      <c r="L1321"/>
      <c r="M1321"/>
      <c r="N1321"/>
      <c r="O1321"/>
      <c r="P1321"/>
      <c r="Q1321"/>
      <c r="R1321"/>
      <c r="S1321"/>
      <c r="T1321"/>
      <c r="U1321"/>
    </row>
    <row r="1322" spans="2:21" ht="15" x14ac:dyDescent="0.25">
      <c r="B1322" s="7" t="s">
        <v>462</v>
      </c>
      <c r="C1322" s="7">
        <v>2025</v>
      </c>
      <c r="D1322" s="19">
        <v>45658</v>
      </c>
      <c r="E1322" s="20">
        <v>45673</v>
      </c>
      <c r="F1322" s="7" t="s">
        <v>30</v>
      </c>
      <c r="G1322" s="7" t="s">
        <v>81</v>
      </c>
      <c r="H1322" s="7" t="s">
        <v>131</v>
      </c>
      <c r="I1322" s="7">
        <v>4.62</v>
      </c>
      <c r="J1322"/>
      <c r="K1322"/>
      <c r="L1322"/>
      <c r="M1322"/>
      <c r="N1322"/>
      <c r="O1322"/>
      <c r="P1322"/>
      <c r="Q1322"/>
      <c r="R1322"/>
      <c r="S1322"/>
      <c r="T1322"/>
      <c r="U1322"/>
    </row>
    <row r="1323" spans="2:21" ht="15" x14ac:dyDescent="0.25">
      <c r="B1323" s="7" t="s">
        <v>556</v>
      </c>
      <c r="C1323" s="7">
        <v>2025</v>
      </c>
      <c r="D1323" s="19">
        <v>45658</v>
      </c>
      <c r="E1323" s="20">
        <v>45677</v>
      </c>
      <c r="F1323" s="7" t="s">
        <v>31</v>
      </c>
      <c r="G1323" s="7" t="s">
        <v>82</v>
      </c>
      <c r="H1323" s="7" t="s">
        <v>557</v>
      </c>
      <c r="I1323" s="7">
        <v>12.16</v>
      </c>
      <c r="J1323"/>
      <c r="K1323"/>
      <c r="L1323"/>
      <c r="M1323"/>
      <c r="N1323"/>
      <c r="O1323"/>
      <c r="P1323"/>
      <c r="Q1323"/>
      <c r="R1323"/>
      <c r="S1323"/>
      <c r="T1323"/>
      <c r="U1323"/>
    </row>
    <row r="1324" spans="2:21" ht="15" x14ac:dyDescent="0.25">
      <c r="B1324" s="7" t="s">
        <v>451</v>
      </c>
      <c r="C1324" s="7">
        <v>2025</v>
      </c>
      <c r="D1324" s="19">
        <v>45658</v>
      </c>
      <c r="E1324" s="20">
        <v>45677</v>
      </c>
      <c r="F1324" s="7" t="s">
        <v>31</v>
      </c>
      <c r="G1324" s="7" t="s">
        <v>82</v>
      </c>
      <c r="H1324" s="7" t="s">
        <v>73</v>
      </c>
      <c r="I1324" s="7">
        <v>0</v>
      </c>
      <c r="J1324"/>
      <c r="K1324"/>
      <c r="L1324"/>
      <c r="M1324"/>
      <c r="N1324"/>
      <c r="O1324"/>
      <c r="P1324"/>
      <c r="Q1324"/>
      <c r="R1324"/>
      <c r="S1324"/>
      <c r="T1324"/>
      <c r="U1324"/>
    </row>
    <row r="1325" spans="2:21" ht="15" x14ac:dyDescent="0.25">
      <c r="B1325" s="7" t="s">
        <v>460</v>
      </c>
      <c r="C1325" s="7">
        <v>2025</v>
      </c>
      <c r="D1325" s="19">
        <v>45658</v>
      </c>
      <c r="E1325" s="20">
        <v>45677</v>
      </c>
      <c r="F1325" s="7" t="s">
        <v>31</v>
      </c>
      <c r="G1325" s="7" t="s">
        <v>82</v>
      </c>
      <c r="H1325" s="7" t="s">
        <v>73</v>
      </c>
      <c r="I1325" s="7">
        <v>0</v>
      </c>
      <c r="J1325"/>
      <c r="K1325"/>
      <c r="L1325"/>
      <c r="M1325"/>
      <c r="N1325"/>
      <c r="O1325"/>
      <c r="P1325"/>
      <c r="Q1325"/>
      <c r="R1325"/>
      <c r="S1325"/>
      <c r="T1325"/>
      <c r="U1325"/>
    </row>
    <row r="1326" spans="2:21" ht="15" x14ac:dyDescent="0.25">
      <c r="B1326" s="7" t="s">
        <v>552</v>
      </c>
      <c r="C1326" s="7">
        <v>2025</v>
      </c>
      <c r="D1326" s="19">
        <v>45658</v>
      </c>
      <c r="E1326" s="20">
        <v>45677</v>
      </c>
      <c r="F1326" s="7" t="s">
        <v>30</v>
      </c>
      <c r="G1326" s="7" t="s">
        <v>81</v>
      </c>
      <c r="H1326" s="7" t="s">
        <v>131</v>
      </c>
      <c r="I1326" s="7">
        <v>5.8</v>
      </c>
      <c r="J1326"/>
      <c r="K1326"/>
      <c r="L1326"/>
      <c r="M1326"/>
      <c r="N1326"/>
      <c r="O1326"/>
      <c r="P1326"/>
      <c r="Q1326"/>
      <c r="R1326"/>
      <c r="S1326"/>
      <c r="T1326"/>
      <c r="U1326"/>
    </row>
    <row r="1327" spans="2:21" ht="15" x14ac:dyDescent="0.25">
      <c r="B1327" s="7" t="s">
        <v>555</v>
      </c>
      <c r="C1327" s="7">
        <v>2025</v>
      </c>
      <c r="D1327" s="19">
        <v>45658</v>
      </c>
      <c r="E1327" s="20">
        <v>45677</v>
      </c>
      <c r="F1327" s="7" t="s">
        <v>30</v>
      </c>
      <c r="G1327" s="7" t="s">
        <v>81</v>
      </c>
      <c r="H1327" s="7" t="s">
        <v>131</v>
      </c>
      <c r="I1327" s="7">
        <v>16.25</v>
      </c>
      <c r="J1327"/>
      <c r="K1327"/>
      <c r="L1327"/>
      <c r="M1327"/>
      <c r="N1327"/>
      <c r="O1327"/>
      <c r="P1327"/>
      <c r="Q1327"/>
      <c r="R1327"/>
      <c r="S1327"/>
      <c r="T1327"/>
      <c r="U1327"/>
    </row>
    <row r="1328" spans="2:21" ht="15" x14ac:dyDescent="0.25">
      <c r="B1328" s="7" t="s">
        <v>462</v>
      </c>
      <c r="C1328" s="7">
        <v>2025</v>
      </c>
      <c r="D1328" s="19">
        <v>45658</v>
      </c>
      <c r="E1328" s="20">
        <v>45677</v>
      </c>
      <c r="F1328" s="7" t="s">
        <v>30</v>
      </c>
      <c r="G1328" s="7" t="s">
        <v>81</v>
      </c>
      <c r="H1328" s="7" t="s">
        <v>131</v>
      </c>
      <c r="I1328" s="7">
        <v>1.8</v>
      </c>
      <c r="J1328"/>
      <c r="K1328"/>
      <c r="L1328"/>
      <c r="M1328"/>
      <c r="N1328"/>
      <c r="O1328"/>
      <c r="P1328"/>
      <c r="Q1328"/>
      <c r="R1328"/>
      <c r="S1328"/>
      <c r="T1328"/>
      <c r="U1328"/>
    </row>
    <row r="1329" spans="2:21" ht="15" x14ac:dyDescent="0.25">
      <c r="B1329" s="7" t="s">
        <v>498</v>
      </c>
      <c r="C1329" s="7">
        <v>2025</v>
      </c>
      <c r="D1329" s="19">
        <v>45658</v>
      </c>
      <c r="E1329" s="20">
        <v>45677</v>
      </c>
      <c r="F1329" s="7" t="s">
        <v>30</v>
      </c>
      <c r="G1329" s="7" t="s">
        <v>81</v>
      </c>
      <c r="H1329" s="7" t="s">
        <v>131</v>
      </c>
      <c r="I1329" s="7">
        <v>4.24</v>
      </c>
      <c r="J1329"/>
      <c r="K1329"/>
      <c r="L1329"/>
      <c r="M1329"/>
      <c r="N1329"/>
      <c r="O1329"/>
      <c r="P1329"/>
      <c r="Q1329"/>
      <c r="R1329"/>
      <c r="S1329"/>
      <c r="T1329"/>
      <c r="U1329"/>
    </row>
    <row r="1330" spans="2:21" ht="15" x14ac:dyDescent="0.25">
      <c r="B1330" s="7" t="s">
        <v>552</v>
      </c>
      <c r="C1330" s="7">
        <v>2025</v>
      </c>
      <c r="D1330" s="19">
        <v>45658</v>
      </c>
      <c r="E1330" s="20">
        <v>45677</v>
      </c>
      <c r="F1330" s="7" t="s">
        <v>30</v>
      </c>
      <c r="G1330" s="7" t="s">
        <v>81</v>
      </c>
      <c r="H1330" s="7" t="s">
        <v>131</v>
      </c>
      <c r="I1330" s="7">
        <v>2.19</v>
      </c>
      <c r="J1330"/>
      <c r="K1330"/>
      <c r="L1330"/>
      <c r="M1330"/>
      <c r="N1330"/>
      <c r="O1330"/>
      <c r="P1330"/>
      <c r="Q1330"/>
      <c r="R1330"/>
      <c r="S1330"/>
      <c r="T1330"/>
      <c r="U1330"/>
    </row>
    <row r="1331" spans="2:21" ht="15" x14ac:dyDescent="0.25">
      <c r="B1331" s="7" t="s">
        <v>558</v>
      </c>
      <c r="C1331" s="7">
        <v>2025</v>
      </c>
      <c r="D1331" s="19">
        <v>45689</v>
      </c>
      <c r="E1331" s="20">
        <v>45678</v>
      </c>
      <c r="F1331" s="7" t="s">
        <v>31</v>
      </c>
      <c r="G1331" s="7" t="s">
        <v>82</v>
      </c>
      <c r="H1331" s="7" t="s">
        <v>47</v>
      </c>
      <c r="I1331" s="7">
        <v>13.43</v>
      </c>
      <c r="J1331"/>
      <c r="K1331"/>
      <c r="L1331"/>
      <c r="M1331"/>
      <c r="N1331"/>
      <c r="O1331"/>
      <c r="P1331"/>
      <c r="Q1331"/>
      <c r="R1331"/>
      <c r="S1331"/>
      <c r="T1331"/>
      <c r="U1331"/>
    </row>
    <row r="1332" spans="2:21" ht="15" x14ac:dyDescent="0.25">
      <c r="B1332" s="7" t="s">
        <v>459</v>
      </c>
      <c r="C1332" s="7">
        <v>2025</v>
      </c>
      <c r="D1332" s="19">
        <v>45689</v>
      </c>
      <c r="E1332" s="20">
        <v>45678</v>
      </c>
      <c r="F1332" s="7" t="s">
        <v>31</v>
      </c>
      <c r="G1332" s="7" t="s">
        <v>82</v>
      </c>
      <c r="H1332" s="7" t="s">
        <v>47</v>
      </c>
      <c r="I1332" s="7">
        <v>9.2799999999999994</v>
      </c>
      <c r="J1332"/>
      <c r="K1332"/>
      <c r="L1332"/>
      <c r="M1332"/>
      <c r="N1332"/>
      <c r="O1332"/>
      <c r="P1332"/>
      <c r="Q1332"/>
      <c r="R1332"/>
      <c r="S1332"/>
      <c r="T1332"/>
      <c r="U1332"/>
    </row>
    <row r="1333" spans="2:21" ht="15" x14ac:dyDescent="0.25">
      <c r="B1333" s="7" t="s">
        <v>559</v>
      </c>
      <c r="C1333" s="7">
        <v>2025</v>
      </c>
      <c r="D1333" s="19">
        <v>45689</v>
      </c>
      <c r="E1333" s="20">
        <v>45678</v>
      </c>
      <c r="F1333" s="7" t="s">
        <v>31</v>
      </c>
      <c r="G1333" s="7" t="s">
        <v>82</v>
      </c>
      <c r="H1333" s="7" t="s">
        <v>47</v>
      </c>
      <c r="I1333" s="7">
        <v>1.6</v>
      </c>
      <c r="J1333"/>
      <c r="K1333"/>
      <c r="L1333"/>
      <c r="M1333"/>
      <c r="N1333"/>
      <c r="O1333"/>
      <c r="P1333"/>
      <c r="Q1333"/>
      <c r="R1333"/>
      <c r="S1333"/>
      <c r="T1333"/>
      <c r="U1333"/>
    </row>
    <row r="1334" spans="2:21" ht="15" x14ac:dyDescent="0.25">
      <c r="B1334" s="7" t="s">
        <v>560</v>
      </c>
      <c r="C1334" s="7">
        <v>2025</v>
      </c>
      <c r="D1334" s="19">
        <v>45689</v>
      </c>
      <c r="E1334" s="20">
        <v>45678</v>
      </c>
      <c r="F1334" s="7" t="s">
        <v>31</v>
      </c>
      <c r="G1334" s="7" t="s">
        <v>82</v>
      </c>
      <c r="H1334" s="7" t="s">
        <v>354</v>
      </c>
      <c r="I1334" s="7">
        <v>5.72</v>
      </c>
      <c r="J1334"/>
      <c r="K1334"/>
      <c r="L1334"/>
      <c r="M1334"/>
      <c r="N1334"/>
      <c r="O1334"/>
      <c r="P1334"/>
      <c r="Q1334"/>
      <c r="R1334"/>
      <c r="S1334"/>
      <c r="T1334"/>
      <c r="U1334"/>
    </row>
    <row r="1335" spans="2:21" ht="15" x14ac:dyDescent="0.25">
      <c r="B1335" s="7" t="s">
        <v>461</v>
      </c>
      <c r="C1335" s="7">
        <v>2025</v>
      </c>
      <c r="D1335" s="19">
        <v>45689</v>
      </c>
      <c r="E1335" s="20">
        <v>45678</v>
      </c>
      <c r="F1335" s="7" t="s">
        <v>31</v>
      </c>
      <c r="G1335" s="7" t="s">
        <v>82</v>
      </c>
      <c r="H1335" s="7" t="s">
        <v>354</v>
      </c>
      <c r="I1335" s="7">
        <v>5.36</v>
      </c>
      <c r="J1335"/>
      <c r="K1335"/>
      <c r="L1335"/>
      <c r="M1335"/>
      <c r="N1335"/>
      <c r="O1335"/>
      <c r="P1335"/>
      <c r="Q1335"/>
      <c r="R1335"/>
      <c r="S1335"/>
      <c r="T1335"/>
      <c r="U1335"/>
    </row>
    <row r="1336" spans="2:21" ht="15" x14ac:dyDescent="0.25">
      <c r="B1336" s="7" t="s">
        <v>454</v>
      </c>
      <c r="C1336" s="7">
        <v>2025</v>
      </c>
      <c r="D1336" s="19">
        <v>45689</v>
      </c>
      <c r="E1336" s="20">
        <v>45678</v>
      </c>
      <c r="F1336" s="7" t="s">
        <v>30</v>
      </c>
      <c r="G1336" s="7" t="s">
        <v>81</v>
      </c>
      <c r="H1336" s="7" t="s">
        <v>131</v>
      </c>
      <c r="I1336" s="7">
        <v>10.98</v>
      </c>
      <c r="J1336"/>
      <c r="K1336"/>
      <c r="L1336"/>
      <c r="M1336"/>
      <c r="N1336"/>
      <c r="O1336"/>
      <c r="P1336"/>
      <c r="Q1336"/>
      <c r="R1336"/>
      <c r="S1336"/>
      <c r="T1336"/>
      <c r="U1336"/>
    </row>
    <row r="1337" spans="2:21" ht="15" x14ac:dyDescent="0.25">
      <c r="B1337" s="7" t="s">
        <v>561</v>
      </c>
      <c r="C1337" s="7">
        <v>2025</v>
      </c>
      <c r="D1337" s="19">
        <v>45689</v>
      </c>
      <c r="E1337" s="20">
        <v>45678</v>
      </c>
      <c r="F1337" s="7" t="s">
        <v>30</v>
      </c>
      <c r="G1337" s="7" t="s">
        <v>81</v>
      </c>
      <c r="H1337" s="7" t="s">
        <v>131</v>
      </c>
      <c r="I1337" s="7">
        <v>10.5</v>
      </c>
      <c r="J1337"/>
      <c r="K1337"/>
      <c r="L1337"/>
      <c r="M1337"/>
      <c r="N1337"/>
      <c r="O1337"/>
      <c r="P1337"/>
      <c r="Q1337"/>
      <c r="R1337"/>
      <c r="S1337"/>
      <c r="T1337"/>
      <c r="U1337"/>
    </row>
    <row r="1338" spans="2:21" ht="15" x14ac:dyDescent="0.25">
      <c r="B1338" s="7" t="s">
        <v>487</v>
      </c>
      <c r="C1338" s="7">
        <v>2025</v>
      </c>
      <c r="D1338" s="19">
        <v>45658</v>
      </c>
      <c r="E1338" s="20">
        <v>45663</v>
      </c>
      <c r="F1338" s="7" t="s">
        <v>30</v>
      </c>
      <c r="G1338" s="7" t="s">
        <v>82</v>
      </c>
      <c r="H1338" s="7" t="s">
        <v>139</v>
      </c>
      <c r="I1338" s="7">
        <v>6.42</v>
      </c>
      <c r="J1338"/>
      <c r="K1338"/>
      <c r="L1338"/>
      <c r="M1338"/>
      <c r="N1338"/>
      <c r="O1338"/>
      <c r="P1338"/>
      <c r="Q1338"/>
      <c r="R1338"/>
      <c r="S1338"/>
      <c r="T1338"/>
      <c r="U1338"/>
    </row>
    <row r="1339" spans="2:21" ht="15" x14ac:dyDescent="0.25">
      <c r="B1339" s="7" t="s">
        <v>562</v>
      </c>
      <c r="C1339" s="7">
        <v>2025</v>
      </c>
      <c r="D1339" s="19">
        <v>45658</v>
      </c>
      <c r="E1339" s="20">
        <v>45663</v>
      </c>
      <c r="F1339" s="7" t="s">
        <v>30</v>
      </c>
      <c r="G1339" s="7" t="s">
        <v>81</v>
      </c>
      <c r="H1339" s="7" t="s">
        <v>139</v>
      </c>
      <c r="I1339" s="7">
        <v>14</v>
      </c>
      <c r="J1339"/>
      <c r="K1339"/>
      <c r="L1339"/>
      <c r="M1339"/>
      <c r="N1339"/>
      <c r="O1339"/>
      <c r="P1339"/>
      <c r="Q1339"/>
      <c r="R1339"/>
      <c r="S1339"/>
      <c r="T1339"/>
      <c r="U1339"/>
    </row>
    <row r="1340" spans="2:21" ht="15" x14ac:dyDescent="0.25">
      <c r="B1340" s="7" t="s">
        <v>563</v>
      </c>
      <c r="C1340" s="7">
        <v>2025</v>
      </c>
      <c r="D1340" s="19">
        <v>45658</v>
      </c>
      <c r="E1340" s="20">
        <v>45664</v>
      </c>
      <c r="F1340" s="7" t="s">
        <v>30</v>
      </c>
      <c r="G1340" s="7" t="s">
        <v>82</v>
      </c>
      <c r="H1340" s="7" t="s">
        <v>337</v>
      </c>
      <c r="I1340" s="7">
        <v>3.53</v>
      </c>
      <c r="J1340"/>
      <c r="K1340"/>
      <c r="L1340"/>
      <c r="M1340"/>
      <c r="N1340"/>
      <c r="O1340"/>
      <c r="P1340"/>
      <c r="Q1340"/>
      <c r="R1340"/>
      <c r="S1340"/>
      <c r="T1340"/>
      <c r="U1340"/>
    </row>
    <row r="1341" spans="2:21" ht="15" x14ac:dyDescent="0.25">
      <c r="B1341" s="7" t="s">
        <v>560</v>
      </c>
      <c r="C1341" s="7">
        <v>2025</v>
      </c>
      <c r="D1341" s="19">
        <v>45689</v>
      </c>
      <c r="E1341" s="20">
        <v>45679</v>
      </c>
      <c r="F1341" s="7" t="s">
        <v>31</v>
      </c>
      <c r="G1341" s="7" t="s">
        <v>82</v>
      </c>
      <c r="H1341" s="7" t="s">
        <v>354</v>
      </c>
      <c r="I1341" s="7">
        <v>12.61</v>
      </c>
      <c r="J1341"/>
      <c r="K1341"/>
      <c r="L1341"/>
      <c r="M1341"/>
      <c r="N1341"/>
      <c r="O1341"/>
      <c r="P1341"/>
      <c r="Q1341"/>
      <c r="R1341"/>
      <c r="S1341"/>
      <c r="T1341"/>
      <c r="U1341"/>
    </row>
    <row r="1342" spans="2:21" ht="15" x14ac:dyDescent="0.25">
      <c r="B1342" s="7" t="s">
        <v>451</v>
      </c>
      <c r="C1342" s="7">
        <v>2025</v>
      </c>
      <c r="D1342" s="19">
        <v>45689</v>
      </c>
      <c r="E1342" s="20">
        <v>45679</v>
      </c>
      <c r="F1342" s="7" t="s">
        <v>31</v>
      </c>
      <c r="G1342" s="7" t="s">
        <v>82</v>
      </c>
      <c r="H1342" s="7" t="s">
        <v>73</v>
      </c>
      <c r="I1342" s="7">
        <v>3.89</v>
      </c>
      <c r="J1342"/>
      <c r="K1342"/>
      <c r="L1342"/>
      <c r="M1342"/>
      <c r="N1342"/>
      <c r="O1342"/>
      <c r="P1342"/>
      <c r="Q1342"/>
      <c r="R1342"/>
      <c r="S1342"/>
      <c r="T1342"/>
      <c r="U1342"/>
    </row>
    <row r="1343" spans="2:21" ht="15" x14ac:dyDescent="0.25">
      <c r="B1343" s="7" t="s">
        <v>459</v>
      </c>
      <c r="C1343" s="7">
        <v>2025</v>
      </c>
      <c r="D1343" s="19">
        <v>45689</v>
      </c>
      <c r="E1343" s="20">
        <v>45679</v>
      </c>
      <c r="F1343" s="7" t="s">
        <v>31</v>
      </c>
      <c r="G1343" s="7" t="s">
        <v>82</v>
      </c>
      <c r="H1343" s="7" t="s">
        <v>47</v>
      </c>
      <c r="I1343" s="7">
        <v>12.48</v>
      </c>
      <c r="J1343"/>
      <c r="K1343"/>
      <c r="L1343"/>
      <c r="M1343"/>
      <c r="N1343"/>
      <c r="O1343"/>
      <c r="P1343"/>
      <c r="Q1343"/>
      <c r="R1343"/>
      <c r="S1343"/>
      <c r="T1343"/>
      <c r="U1343"/>
    </row>
    <row r="1344" spans="2:21" ht="15" x14ac:dyDescent="0.25">
      <c r="B1344" s="7" t="s">
        <v>564</v>
      </c>
      <c r="C1344" s="7">
        <v>2025</v>
      </c>
      <c r="D1344" s="19">
        <v>45689</v>
      </c>
      <c r="E1344" s="20">
        <v>45679</v>
      </c>
      <c r="F1344" s="7" t="s">
        <v>31</v>
      </c>
      <c r="G1344" s="7" t="s">
        <v>82</v>
      </c>
      <c r="H1344" s="7" t="s">
        <v>47</v>
      </c>
      <c r="I1344" s="7">
        <v>8.98</v>
      </c>
      <c r="J1344"/>
      <c r="K1344"/>
      <c r="L1344"/>
      <c r="M1344"/>
      <c r="N1344"/>
      <c r="O1344"/>
      <c r="P1344"/>
      <c r="Q1344"/>
      <c r="R1344"/>
      <c r="S1344"/>
      <c r="T1344"/>
      <c r="U1344"/>
    </row>
    <row r="1345" spans="2:21" ht="15" x14ac:dyDescent="0.25">
      <c r="B1345" s="7" t="s">
        <v>559</v>
      </c>
      <c r="C1345" s="7">
        <v>2025</v>
      </c>
      <c r="D1345" s="19">
        <v>45689</v>
      </c>
      <c r="E1345" s="20">
        <v>45679</v>
      </c>
      <c r="F1345" s="7" t="s">
        <v>31</v>
      </c>
      <c r="G1345" s="7" t="s">
        <v>82</v>
      </c>
      <c r="H1345" s="7" t="s">
        <v>47</v>
      </c>
      <c r="I1345" s="7">
        <v>5.0999999999999996</v>
      </c>
      <c r="J1345"/>
      <c r="K1345"/>
      <c r="L1345"/>
      <c r="M1345"/>
      <c r="N1345"/>
      <c r="O1345"/>
      <c r="P1345"/>
      <c r="Q1345"/>
      <c r="R1345"/>
      <c r="S1345"/>
      <c r="T1345"/>
      <c r="U1345"/>
    </row>
    <row r="1346" spans="2:21" ht="15" x14ac:dyDescent="0.25">
      <c r="B1346" s="7" t="s">
        <v>565</v>
      </c>
      <c r="C1346" s="7">
        <v>2025</v>
      </c>
      <c r="D1346" s="19">
        <v>45689</v>
      </c>
      <c r="E1346" s="20">
        <v>45679</v>
      </c>
      <c r="F1346" s="7" t="s">
        <v>31</v>
      </c>
      <c r="G1346" s="7" t="s">
        <v>82</v>
      </c>
      <c r="H1346" s="7" t="s">
        <v>354</v>
      </c>
      <c r="I1346" s="7">
        <v>5.74</v>
      </c>
      <c r="J1346"/>
      <c r="K1346"/>
      <c r="L1346"/>
      <c r="M1346"/>
      <c r="N1346"/>
      <c r="O1346"/>
      <c r="P1346"/>
      <c r="Q1346"/>
      <c r="R1346"/>
      <c r="S1346"/>
      <c r="T1346"/>
      <c r="U1346"/>
    </row>
    <row r="1347" spans="2:21" ht="15" x14ac:dyDescent="0.25">
      <c r="B1347" s="7" t="s">
        <v>499</v>
      </c>
      <c r="C1347" s="7">
        <v>2025</v>
      </c>
      <c r="D1347" s="19">
        <v>45689</v>
      </c>
      <c r="E1347" s="20">
        <v>45679</v>
      </c>
      <c r="F1347" s="7" t="s">
        <v>30</v>
      </c>
      <c r="G1347" s="7" t="s">
        <v>81</v>
      </c>
      <c r="H1347" s="7" t="s">
        <v>131</v>
      </c>
      <c r="I1347" s="7">
        <v>1.6</v>
      </c>
      <c r="J1347"/>
      <c r="K1347"/>
      <c r="L1347"/>
      <c r="M1347"/>
      <c r="N1347"/>
      <c r="O1347"/>
      <c r="P1347"/>
      <c r="Q1347"/>
      <c r="R1347"/>
      <c r="S1347"/>
      <c r="T1347"/>
      <c r="U1347"/>
    </row>
    <row r="1348" spans="2:21" ht="15" x14ac:dyDescent="0.25">
      <c r="B1348" s="7" t="s">
        <v>500</v>
      </c>
      <c r="C1348" s="7">
        <v>2025</v>
      </c>
      <c r="D1348" s="19">
        <v>45689</v>
      </c>
      <c r="E1348" s="20">
        <v>45679</v>
      </c>
      <c r="F1348" s="7" t="s">
        <v>30</v>
      </c>
      <c r="G1348" s="7" t="s">
        <v>81</v>
      </c>
      <c r="H1348" s="7" t="s">
        <v>131</v>
      </c>
      <c r="I1348" s="7">
        <v>2</v>
      </c>
      <c r="J1348"/>
      <c r="K1348"/>
      <c r="L1348"/>
      <c r="M1348"/>
      <c r="N1348"/>
      <c r="O1348"/>
      <c r="P1348"/>
      <c r="Q1348"/>
      <c r="R1348"/>
      <c r="S1348"/>
      <c r="T1348"/>
      <c r="U1348"/>
    </row>
    <row r="1349" spans="2:21" ht="15" x14ac:dyDescent="0.25">
      <c r="B1349" s="7" t="s">
        <v>501</v>
      </c>
      <c r="C1349" s="7">
        <v>2025</v>
      </c>
      <c r="D1349" s="19">
        <v>45689</v>
      </c>
      <c r="E1349" s="20">
        <v>45679</v>
      </c>
      <c r="F1349" s="7" t="s">
        <v>30</v>
      </c>
      <c r="G1349" s="7" t="s">
        <v>81</v>
      </c>
      <c r="H1349" s="7" t="s">
        <v>131</v>
      </c>
      <c r="I1349" s="7">
        <v>0.5</v>
      </c>
      <c r="J1349"/>
      <c r="K1349"/>
      <c r="L1349"/>
      <c r="M1349"/>
      <c r="N1349"/>
      <c r="O1349"/>
      <c r="P1349"/>
      <c r="Q1349"/>
      <c r="R1349"/>
      <c r="S1349"/>
      <c r="T1349"/>
      <c r="U1349"/>
    </row>
    <row r="1350" spans="2:21" ht="15" x14ac:dyDescent="0.25">
      <c r="B1350" s="7" t="s">
        <v>566</v>
      </c>
      <c r="C1350" s="7">
        <v>2025</v>
      </c>
      <c r="D1350" s="19">
        <v>45689</v>
      </c>
      <c r="E1350" s="20">
        <v>45679</v>
      </c>
      <c r="F1350" s="7" t="s">
        <v>30</v>
      </c>
      <c r="G1350" s="7" t="s">
        <v>81</v>
      </c>
      <c r="H1350" s="7" t="s">
        <v>343</v>
      </c>
      <c r="I1350" s="7">
        <v>17.829999999999998</v>
      </c>
      <c r="J1350"/>
      <c r="K1350"/>
      <c r="L1350"/>
      <c r="M1350"/>
      <c r="N1350"/>
      <c r="O1350"/>
      <c r="P1350"/>
      <c r="Q1350"/>
      <c r="R1350"/>
      <c r="S1350"/>
      <c r="T1350"/>
      <c r="U1350"/>
    </row>
    <row r="1351" spans="2:21" ht="15" x14ac:dyDescent="0.25">
      <c r="B1351" s="7" t="s">
        <v>521</v>
      </c>
      <c r="C1351" s="7">
        <v>2025</v>
      </c>
      <c r="D1351" s="19">
        <v>45689</v>
      </c>
      <c r="E1351" s="20">
        <v>45679</v>
      </c>
      <c r="F1351" s="7" t="s">
        <v>30</v>
      </c>
      <c r="G1351" s="7" t="s">
        <v>81</v>
      </c>
      <c r="H1351" s="7" t="s">
        <v>131</v>
      </c>
      <c r="I1351" s="7">
        <v>23.9</v>
      </c>
      <c r="J1351"/>
      <c r="K1351"/>
      <c r="L1351"/>
      <c r="M1351"/>
      <c r="N1351"/>
      <c r="O1351"/>
      <c r="P1351"/>
      <c r="Q1351"/>
      <c r="R1351"/>
      <c r="S1351"/>
      <c r="T1351"/>
      <c r="U1351"/>
    </row>
    <row r="1352" spans="2:21" ht="15" x14ac:dyDescent="0.25">
      <c r="B1352" s="7" t="s">
        <v>567</v>
      </c>
      <c r="C1352" s="7">
        <v>2025</v>
      </c>
      <c r="D1352" s="19">
        <v>45689</v>
      </c>
      <c r="E1352" s="20">
        <v>45680</v>
      </c>
      <c r="F1352" s="7" t="s">
        <v>31</v>
      </c>
      <c r="G1352" s="7" t="s">
        <v>82</v>
      </c>
      <c r="H1352" s="7" t="s">
        <v>568</v>
      </c>
      <c r="I1352" s="7">
        <v>17</v>
      </c>
      <c r="J1352"/>
      <c r="K1352"/>
      <c r="L1352"/>
      <c r="M1352"/>
      <c r="N1352"/>
      <c r="O1352"/>
      <c r="P1352"/>
      <c r="Q1352"/>
      <c r="R1352"/>
      <c r="S1352"/>
      <c r="T1352"/>
      <c r="U1352"/>
    </row>
    <row r="1353" spans="2:21" ht="15" x14ac:dyDescent="0.25">
      <c r="B1353" s="7" t="s">
        <v>569</v>
      </c>
      <c r="C1353" s="7">
        <v>2025</v>
      </c>
      <c r="D1353" s="19">
        <v>45689</v>
      </c>
      <c r="E1353" s="20">
        <v>45680</v>
      </c>
      <c r="F1353" s="7" t="s">
        <v>31</v>
      </c>
      <c r="G1353" s="7" t="s">
        <v>82</v>
      </c>
      <c r="H1353" s="7" t="s">
        <v>568</v>
      </c>
      <c r="I1353" s="7">
        <v>28.63</v>
      </c>
      <c r="J1353"/>
      <c r="K1353"/>
      <c r="L1353"/>
      <c r="M1353"/>
      <c r="N1353"/>
      <c r="O1353"/>
      <c r="P1353"/>
      <c r="Q1353"/>
      <c r="R1353"/>
      <c r="S1353"/>
      <c r="T1353"/>
      <c r="U1353"/>
    </row>
    <row r="1354" spans="2:21" ht="15" x14ac:dyDescent="0.25">
      <c r="B1354" s="7" t="s">
        <v>446</v>
      </c>
      <c r="C1354" s="7">
        <v>2025</v>
      </c>
      <c r="D1354" s="19">
        <v>45689</v>
      </c>
      <c r="E1354" s="20">
        <v>45680</v>
      </c>
      <c r="F1354" s="7" t="s">
        <v>31</v>
      </c>
      <c r="G1354" s="7" t="s">
        <v>82</v>
      </c>
      <c r="H1354" s="7" t="s">
        <v>354</v>
      </c>
      <c r="I1354" s="7">
        <v>21.8</v>
      </c>
      <c r="J1354"/>
      <c r="K1354"/>
      <c r="L1354"/>
      <c r="M1354"/>
      <c r="N1354"/>
      <c r="O1354"/>
      <c r="P1354"/>
      <c r="Q1354"/>
      <c r="R1354"/>
      <c r="S1354"/>
      <c r="T1354"/>
      <c r="U1354"/>
    </row>
    <row r="1355" spans="2:21" ht="15" x14ac:dyDescent="0.25">
      <c r="B1355" s="7" t="s">
        <v>565</v>
      </c>
      <c r="C1355" s="7">
        <v>2025</v>
      </c>
      <c r="D1355" s="19">
        <v>45689</v>
      </c>
      <c r="E1355" s="20">
        <v>45680</v>
      </c>
      <c r="F1355" s="7" t="s">
        <v>31</v>
      </c>
      <c r="G1355" s="7" t="s">
        <v>82</v>
      </c>
      <c r="H1355" s="7" t="s">
        <v>354</v>
      </c>
      <c r="I1355" s="7">
        <v>3.52</v>
      </c>
      <c r="J1355"/>
      <c r="K1355"/>
      <c r="L1355"/>
      <c r="M1355"/>
      <c r="N1355"/>
      <c r="O1355"/>
      <c r="P1355"/>
      <c r="Q1355"/>
      <c r="R1355"/>
      <c r="S1355"/>
      <c r="T1355"/>
      <c r="U1355"/>
    </row>
    <row r="1356" spans="2:21" ht="15" x14ac:dyDescent="0.25">
      <c r="B1356" s="7" t="s">
        <v>520</v>
      </c>
      <c r="C1356" s="7">
        <v>2025</v>
      </c>
      <c r="D1356" s="19">
        <v>45689</v>
      </c>
      <c r="E1356" s="20">
        <v>45680</v>
      </c>
      <c r="F1356" s="7" t="s">
        <v>30</v>
      </c>
      <c r="G1356" s="7" t="s">
        <v>81</v>
      </c>
      <c r="H1356" s="7" t="s">
        <v>131</v>
      </c>
      <c r="I1356" s="7">
        <v>20</v>
      </c>
      <c r="J1356"/>
      <c r="K1356"/>
      <c r="L1356"/>
      <c r="M1356"/>
      <c r="N1356"/>
      <c r="O1356"/>
      <c r="P1356"/>
      <c r="Q1356"/>
      <c r="R1356"/>
      <c r="S1356"/>
      <c r="T1356"/>
      <c r="U1356"/>
    </row>
    <row r="1357" spans="2:21" ht="15" x14ac:dyDescent="0.25">
      <c r="B1357" s="7" t="s">
        <v>561</v>
      </c>
      <c r="C1357" s="7">
        <v>2025</v>
      </c>
      <c r="D1357" s="19">
        <v>45689</v>
      </c>
      <c r="E1357" s="20">
        <v>45680</v>
      </c>
      <c r="F1357" s="7" t="s">
        <v>30</v>
      </c>
      <c r="G1357" s="7" t="s">
        <v>81</v>
      </c>
      <c r="H1357" s="7" t="s">
        <v>131</v>
      </c>
      <c r="I1357" s="7">
        <v>5.46</v>
      </c>
      <c r="J1357"/>
      <c r="K1357"/>
      <c r="L1357"/>
      <c r="M1357"/>
      <c r="N1357"/>
      <c r="O1357"/>
      <c r="P1357"/>
      <c r="Q1357"/>
      <c r="R1357"/>
      <c r="S1357"/>
      <c r="T1357"/>
      <c r="U1357"/>
    </row>
    <row r="1358" spans="2:21" ht="15" x14ac:dyDescent="0.25">
      <c r="B1358" s="7" t="s">
        <v>570</v>
      </c>
      <c r="C1358" s="7">
        <v>2025</v>
      </c>
      <c r="D1358" s="19">
        <v>45689</v>
      </c>
      <c r="E1358" s="20">
        <v>45680</v>
      </c>
      <c r="F1358" s="7" t="s">
        <v>30</v>
      </c>
      <c r="G1358" s="7" t="s">
        <v>81</v>
      </c>
      <c r="H1358" s="7" t="s">
        <v>343</v>
      </c>
      <c r="I1358" s="7">
        <v>5</v>
      </c>
      <c r="J1358"/>
      <c r="K1358"/>
      <c r="L1358"/>
      <c r="M1358"/>
      <c r="N1358"/>
      <c r="O1358"/>
      <c r="P1358"/>
      <c r="Q1358"/>
      <c r="R1358"/>
      <c r="S1358"/>
      <c r="T1358"/>
      <c r="U1358"/>
    </row>
    <row r="1359" spans="2:21" ht="15" x14ac:dyDescent="0.25">
      <c r="B1359" s="7" t="s">
        <v>571</v>
      </c>
      <c r="C1359" s="7">
        <v>2025</v>
      </c>
      <c r="D1359" s="19">
        <v>45689</v>
      </c>
      <c r="E1359" s="20">
        <v>45680</v>
      </c>
      <c r="F1359" s="7" t="s">
        <v>30</v>
      </c>
      <c r="G1359" s="7" t="s">
        <v>81</v>
      </c>
      <c r="H1359" s="7" t="s">
        <v>343</v>
      </c>
      <c r="I1359" s="7">
        <v>18.14</v>
      </c>
      <c r="J1359"/>
      <c r="K1359"/>
      <c r="L1359"/>
      <c r="M1359"/>
      <c r="N1359"/>
      <c r="O1359"/>
      <c r="P1359"/>
      <c r="Q1359"/>
      <c r="R1359"/>
      <c r="S1359"/>
      <c r="T1359"/>
      <c r="U1359"/>
    </row>
    <row r="1360" spans="2:21" ht="15" x14ac:dyDescent="0.25">
      <c r="B1360" s="7" t="s">
        <v>446</v>
      </c>
      <c r="C1360" s="7">
        <v>2025</v>
      </c>
      <c r="D1360" s="19">
        <v>45689</v>
      </c>
      <c r="E1360" s="20">
        <v>45681</v>
      </c>
      <c r="F1360" s="7" t="s">
        <v>31</v>
      </c>
      <c r="G1360" s="7" t="s">
        <v>82</v>
      </c>
      <c r="H1360" s="7" t="s">
        <v>354</v>
      </c>
      <c r="I1360" s="7">
        <v>0.25</v>
      </c>
      <c r="J1360"/>
      <c r="K1360"/>
      <c r="L1360"/>
      <c r="M1360"/>
      <c r="N1360"/>
      <c r="O1360"/>
      <c r="P1360"/>
      <c r="Q1360"/>
      <c r="R1360"/>
      <c r="S1360"/>
      <c r="T1360"/>
      <c r="U1360"/>
    </row>
    <row r="1361" spans="2:21" ht="15" x14ac:dyDescent="0.25">
      <c r="B1361" s="7" t="s">
        <v>657</v>
      </c>
      <c r="C1361" s="7">
        <v>2025</v>
      </c>
      <c r="D1361" s="19">
        <v>45689</v>
      </c>
      <c r="E1361" s="20">
        <v>45681</v>
      </c>
      <c r="F1361" s="7" t="s">
        <v>31</v>
      </c>
      <c r="G1361" s="7" t="s">
        <v>82</v>
      </c>
      <c r="H1361" s="7" t="s">
        <v>568</v>
      </c>
      <c r="I1361" s="7">
        <v>9.61</v>
      </c>
      <c r="J1361"/>
      <c r="K1361"/>
      <c r="L1361"/>
      <c r="M1361"/>
      <c r="N1361"/>
      <c r="O1361"/>
      <c r="P1361"/>
      <c r="Q1361"/>
      <c r="R1361"/>
      <c r="S1361"/>
      <c r="T1361"/>
      <c r="U1361"/>
    </row>
    <row r="1362" spans="2:21" ht="15" x14ac:dyDescent="0.25">
      <c r="B1362" s="7" t="s">
        <v>658</v>
      </c>
      <c r="C1362" s="7">
        <v>2025</v>
      </c>
      <c r="D1362" s="19">
        <v>45689</v>
      </c>
      <c r="E1362" s="20">
        <v>45681</v>
      </c>
      <c r="F1362" s="7" t="s">
        <v>31</v>
      </c>
      <c r="G1362" s="7" t="s">
        <v>82</v>
      </c>
      <c r="H1362" s="7" t="s">
        <v>568</v>
      </c>
      <c r="I1362" s="7">
        <v>10.039999999999999</v>
      </c>
      <c r="J1362"/>
      <c r="K1362"/>
      <c r="L1362"/>
      <c r="M1362"/>
      <c r="N1362"/>
      <c r="O1362"/>
      <c r="P1362"/>
      <c r="Q1362"/>
      <c r="R1362"/>
      <c r="S1362"/>
      <c r="T1362"/>
      <c r="U1362"/>
    </row>
    <row r="1363" spans="2:21" ht="15" x14ac:dyDescent="0.25">
      <c r="B1363" s="7" t="s">
        <v>659</v>
      </c>
      <c r="C1363" s="7">
        <v>2025</v>
      </c>
      <c r="D1363" s="19">
        <v>45689</v>
      </c>
      <c r="E1363" s="20">
        <v>45681</v>
      </c>
      <c r="F1363" s="7" t="s">
        <v>31</v>
      </c>
      <c r="G1363" s="7" t="s">
        <v>82</v>
      </c>
      <c r="H1363" s="7" t="s">
        <v>568</v>
      </c>
      <c r="I1363" s="7">
        <v>27.7</v>
      </c>
      <c r="J1363"/>
      <c r="K1363"/>
      <c r="L1363"/>
      <c r="M1363"/>
      <c r="N1363"/>
      <c r="O1363"/>
      <c r="P1363"/>
      <c r="Q1363"/>
      <c r="R1363"/>
      <c r="S1363"/>
      <c r="T1363"/>
      <c r="U1363"/>
    </row>
    <row r="1364" spans="2:21" ht="15" x14ac:dyDescent="0.25">
      <c r="B1364" s="7" t="s">
        <v>660</v>
      </c>
      <c r="C1364" s="7">
        <v>2025</v>
      </c>
      <c r="D1364" s="19">
        <v>45689</v>
      </c>
      <c r="E1364" s="20">
        <v>45681</v>
      </c>
      <c r="F1364" s="7" t="s">
        <v>31</v>
      </c>
      <c r="G1364" s="7" t="s">
        <v>82</v>
      </c>
      <c r="H1364" s="7" t="s">
        <v>568</v>
      </c>
      <c r="I1364" s="7">
        <v>14.73</v>
      </c>
      <c r="J1364"/>
      <c r="K1364"/>
      <c r="L1364"/>
      <c r="M1364"/>
      <c r="N1364"/>
      <c r="O1364"/>
      <c r="P1364"/>
      <c r="Q1364"/>
      <c r="R1364"/>
      <c r="S1364"/>
      <c r="T1364"/>
      <c r="U1364"/>
    </row>
    <row r="1365" spans="2:21" ht="15" x14ac:dyDescent="0.25">
      <c r="B1365" s="7" t="s">
        <v>660</v>
      </c>
      <c r="C1365" s="7">
        <v>2025</v>
      </c>
      <c r="D1365" s="19">
        <v>45689</v>
      </c>
      <c r="E1365" s="20">
        <v>45682</v>
      </c>
      <c r="F1365" s="7" t="s">
        <v>31</v>
      </c>
      <c r="G1365" s="7" t="s">
        <v>82</v>
      </c>
      <c r="H1365" s="7" t="s">
        <v>568</v>
      </c>
      <c r="I1365" s="7">
        <v>6.78</v>
      </c>
      <c r="J1365"/>
      <c r="K1365"/>
      <c r="L1365"/>
      <c r="M1365"/>
      <c r="N1365"/>
      <c r="O1365"/>
      <c r="P1365"/>
      <c r="Q1365"/>
      <c r="R1365"/>
      <c r="S1365"/>
      <c r="T1365"/>
      <c r="U1365"/>
    </row>
    <row r="1366" spans="2:21" ht="15" x14ac:dyDescent="0.25">
      <c r="B1366" s="7" t="s">
        <v>661</v>
      </c>
      <c r="C1366" s="7">
        <v>2025</v>
      </c>
      <c r="D1366" s="19">
        <v>45689</v>
      </c>
      <c r="E1366" s="20">
        <v>45682</v>
      </c>
      <c r="F1366" s="7" t="s">
        <v>31</v>
      </c>
      <c r="G1366" s="7" t="s">
        <v>82</v>
      </c>
      <c r="H1366" s="7" t="s">
        <v>568</v>
      </c>
      <c r="I1366" s="7">
        <v>17.03</v>
      </c>
      <c r="J1366"/>
      <c r="K1366"/>
      <c r="L1366"/>
      <c r="M1366"/>
      <c r="N1366"/>
      <c r="O1366"/>
      <c r="P1366"/>
      <c r="Q1366"/>
      <c r="R1366"/>
      <c r="S1366"/>
      <c r="T1366"/>
      <c r="U1366"/>
    </row>
    <row r="1367" spans="2:21" ht="15" x14ac:dyDescent="0.25">
      <c r="B1367" s="7" t="s">
        <v>657</v>
      </c>
      <c r="C1367" s="7">
        <v>2025</v>
      </c>
      <c r="D1367" s="19">
        <v>45689</v>
      </c>
      <c r="E1367" s="20">
        <v>45682</v>
      </c>
      <c r="F1367" s="7" t="s">
        <v>31</v>
      </c>
      <c r="G1367" s="7" t="s">
        <v>82</v>
      </c>
      <c r="H1367" s="7" t="s">
        <v>568</v>
      </c>
      <c r="I1367" s="7">
        <v>15.23</v>
      </c>
      <c r="J1367"/>
      <c r="K1367"/>
      <c r="L1367"/>
      <c r="M1367"/>
      <c r="N1367"/>
      <c r="O1367"/>
      <c r="P1367"/>
      <c r="Q1367"/>
      <c r="R1367"/>
      <c r="S1367"/>
      <c r="T1367"/>
      <c r="U1367"/>
    </row>
    <row r="1368" spans="2:21" ht="15" x14ac:dyDescent="0.25">
      <c r="B1368" s="7" t="s">
        <v>662</v>
      </c>
      <c r="C1368" s="7">
        <v>2025</v>
      </c>
      <c r="D1368" s="19">
        <v>45689</v>
      </c>
      <c r="E1368" s="20">
        <v>45682</v>
      </c>
      <c r="F1368" s="7" t="s">
        <v>31</v>
      </c>
      <c r="G1368" s="7" t="s">
        <v>82</v>
      </c>
      <c r="H1368" s="7" t="s">
        <v>568</v>
      </c>
      <c r="I1368" s="7">
        <v>2.9</v>
      </c>
      <c r="J1368"/>
      <c r="K1368"/>
      <c r="L1368"/>
      <c r="M1368"/>
      <c r="N1368"/>
      <c r="O1368"/>
      <c r="P1368"/>
      <c r="Q1368"/>
      <c r="R1368"/>
      <c r="S1368"/>
      <c r="T1368"/>
      <c r="U1368"/>
    </row>
    <row r="1369" spans="2:21" ht="15" x14ac:dyDescent="0.25">
      <c r="B1369" s="7" t="s">
        <v>663</v>
      </c>
      <c r="C1369" s="7">
        <v>2025</v>
      </c>
      <c r="D1369" s="19">
        <v>45689</v>
      </c>
      <c r="E1369" s="20">
        <v>45682</v>
      </c>
      <c r="F1369" s="7" t="s">
        <v>30</v>
      </c>
      <c r="G1369" s="7" t="s">
        <v>81</v>
      </c>
      <c r="H1369" s="7" t="s">
        <v>664</v>
      </c>
      <c r="I1369" s="7">
        <v>4.33</v>
      </c>
      <c r="J1369"/>
      <c r="K1369"/>
      <c r="L1369"/>
      <c r="M1369"/>
      <c r="N1369"/>
      <c r="O1369"/>
      <c r="P1369"/>
      <c r="Q1369"/>
      <c r="R1369"/>
      <c r="S1369"/>
      <c r="T1369"/>
      <c r="U1369"/>
    </row>
    <row r="1370" spans="2:21" ht="15" x14ac:dyDescent="0.25">
      <c r="B1370" s="7" t="s">
        <v>665</v>
      </c>
      <c r="C1370" s="7">
        <v>2025</v>
      </c>
      <c r="D1370" s="19">
        <v>45689</v>
      </c>
      <c r="E1370" s="20">
        <v>45682</v>
      </c>
      <c r="F1370" s="7" t="s">
        <v>30</v>
      </c>
      <c r="G1370" s="7" t="s">
        <v>81</v>
      </c>
      <c r="H1370" s="7" t="s">
        <v>664</v>
      </c>
      <c r="I1370" s="7">
        <v>20</v>
      </c>
      <c r="J1370"/>
      <c r="K1370"/>
      <c r="L1370"/>
      <c r="M1370"/>
      <c r="N1370"/>
      <c r="O1370"/>
      <c r="P1370"/>
      <c r="Q1370"/>
      <c r="R1370"/>
      <c r="S1370"/>
      <c r="T1370"/>
      <c r="U1370"/>
    </row>
    <row r="1371" spans="2:21" ht="15" x14ac:dyDescent="0.25">
      <c r="B1371" s="7" t="s">
        <v>666</v>
      </c>
      <c r="C1371" s="7">
        <v>2025</v>
      </c>
      <c r="D1371" s="19">
        <v>45689</v>
      </c>
      <c r="E1371" s="20">
        <v>45682</v>
      </c>
      <c r="F1371" s="7" t="s">
        <v>30</v>
      </c>
      <c r="G1371" s="7" t="s">
        <v>81</v>
      </c>
      <c r="H1371" s="7" t="s">
        <v>664</v>
      </c>
      <c r="I1371" s="7">
        <v>14.58</v>
      </c>
      <c r="J1371"/>
      <c r="K1371"/>
      <c r="L1371"/>
      <c r="M1371"/>
      <c r="N1371"/>
      <c r="O1371"/>
      <c r="P1371"/>
      <c r="Q1371"/>
      <c r="R1371"/>
      <c r="S1371"/>
      <c r="T1371"/>
      <c r="U1371"/>
    </row>
    <row r="1372" spans="2:21" ht="15" x14ac:dyDescent="0.25">
      <c r="B1372" s="7" t="s">
        <v>667</v>
      </c>
      <c r="C1372" s="7">
        <v>2025</v>
      </c>
      <c r="D1372" s="19">
        <v>45689</v>
      </c>
      <c r="E1372" s="20">
        <v>45682</v>
      </c>
      <c r="F1372" s="7" t="s">
        <v>30</v>
      </c>
      <c r="G1372" s="7" t="s">
        <v>81</v>
      </c>
      <c r="H1372" s="7" t="s">
        <v>664</v>
      </c>
      <c r="I1372" s="7">
        <v>7.1</v>
      </c>
      <c r="J1372"/>
      <c r="K1372"/>
      <c r="L1372"/>
      <c r="M1372"/>
      <c r="N1372"/>
      <c r="O1372"/>
      <c r="P1372"/>
      <c r="Q1372"/>
      <c r="R1372"/>
      <c r="S1372"/>
      <c r="T1372"/>
      <c r="U1372"/>
    </row>
    <row r="1373" spans="2:21" ht="15" x14ac:dyDescent="0.25">
      <c r="B1373" s="7" t="s">
        <v>668</v>
      </c>
      <c r="C1373" s="7">
        <v>2025</v>
      </c>
      <c r="D1373" s="19">
        <v>45689</v>
      </c>
      <c r="E1373" s="20">
        <v>45681</v>
      </c>
      <c r="F1373" s="7" t="s">
        <v>30</v>
      </c>
      <c r="G1373" s="7" t="s">
        <v>81</v>
      </c>
      <c r="H1373" s="7" t="s">
        <v>664</v>
      </c>
      <c r="I1373" s="7">
        <v>17.489999999999998</v>
      </c>
      <c r="J1373"/>
      <c r="K1373"/>
      <c r="L1373"/>
      <c r="M1373"/>
      <c r="N1373"/>
      <c r="O1373"/>
      <c r="P1373"/>
      <c r="Q1373"/>
      <c r="R1373"/>
      <c r="S1373"/>
      <c r="T1373"/>
      <c r="U1373"/>
    </row>
    <row r="1374" spans="2:21" ht="15" x14ac:dyDescent="0.25">
      <c r="B1374" s="7" t="s">
        <v>669</v>
      </c>
      <c r="C1374" s="7">
        <v>2025</v>
      </c>
      <c r="D1374" s="19">
        <v>45689</v>
      </c>
      <c r="E1374" s="20">
        <v>45681</v>
      </c>
      <c r="F1374" s="7" t="s">
        <v>30</v>
      </c>
      <c r="G1374" s="7" t="s">
        <v>81</v>
      </c>
      <c r="H1374" s="7" t="s">
        <v>664</v>
      </c>
      <c r="I1374" s="7">
        <v>15.3</v>
      </c>
      <c r="J1374"/>
      <c r="K1374"/>
      <c r="L1374"/>
      <c r="M1374"/>
      <c r="N1374"/>
      <c r="O1374"/>
      <c r="P1374"/>
      <c r="Q1374"/>
      <c r="R1374"/>
      <c r="S1374"/>
      <c r="T1374"/>
      <c r="U1374"/>
    </row>
    <row r="1375" spans="2:21" ht="15" x14ac:dyDescent="0.25">
      <c r="B1375" s="7" t="s">
        <v>663</v>
      </c>
      <c r="C1375" s="7">
        <v>2025</v>
      </c>
      <c r="D1375" s="19">
        <v>45689</v>
      </c>
      <c r="E1375" s="20">
        <v>45681</v>
      </c>
      <c r="F1375" s="7" t="s">
        <v>30</v>
      </c>
      <c r="G1375" s="7" t="s">
        <v>81</v>
      </c>
      <c r="H1375" s="7" t="s">
        <v>664</v>
      </c>
      <c r="I1375" s="7">
        <v>9.2799999999999994</v>
      </c>
      <c r="J1375"/>
      <c r="K1375"/>
      <c r="L1375"/>
      <c r="M1375"/>
      <c r="N1375"/>
      <c r="O1375"/>
      <c r="P1375"/>
      <c r="Q1375"/>
      <c r="R1375"/>
      <c r="S1375"/>
      <c r="T1375"/>
      <c r="U1375"/>
    </row>
    <row r="1376" spans="2:21" ht="15" x14ac:dyDescent="0.25">
      <c r="B1376" s="7" t="s">
        <v>670</v>
      </c>
      <c r="C1376" s="7">
        <v>2025</v>
      </c>
      <c r="D1376" s="19">
        <v>45689</v>
      </c>
      <c r="E1376" s="20">
        <v>45684</v>
      </c>
      <c r="F1376" s="7" t="s">
        <v>31</v>
      </c>
      <c r="G1376" s="7" t="s">
        <v>82</v>
      </c>
      <c r="H1376" s="7" t="s">
        <v>568</v>
      </c>
      <c r="I1376" s="7">
        <v>12.45</v>
      </c>
      <c r="J1376"/>
      <c r="K1376"/>
      <c r="L1376"/>
      <c r="M1376"/>
      <c r="N1376"/>
      <c r="O1376"/>
      <c r="P1376"/>
      <c r="Q1376"/>
      <c r="R1376"/>
      <c r="S1376"/>
      <c r="T1376"/>
      <c r="U1376"/>
    </row>
    <row r="1377" spans="2:21" ht="15" x14ac:dyDescent="0.25">
      <c r="B1377" s="7" t="s">
        <v>671</v>
      </c>
      <c r="C1377" s="7">
        <v>2025</v>
      </c>
      <c r="D1377" s="19">
        <v>45689</v>
      </c>
      <c r="E1377" s="20">
        <v>45684</v>
      </c>
      <c r="F1377" s="7" t="s">
        <v>31</v>
      </c>
      <c r="G1377" s="7" t="s">
        <v>82</v>
      </c>
      <c r="H1377" s="7" t="s">
        <v>568</v>
      </c>
      <c r="I1377" s="7">
        <v>6.41</v>
      </c>
      <c r="J1377"/>
      <c r="K1377"/>
      <c r="L1377"/>
      <c r="M1377"/>
      <c r="N1377"/>
      <c r="O1377"/>
      <c r="P1377"/>
      <c r="Q1377"/>
      <c r="R1377"/>
      <c r="S1377"/>
      <c r="T1377"/>
      <c r="U1377"/>
    </row>
    <row r="1378" spans="2:21" ht="15" x14ac:dyDescent="0.25">
      <c r="B1378" s="7" t="s">
        <v>672</v>
      </c>
      <c r="C1378" s="7">
        <v>2025</v>
      </c>
      <c r="D1378" s="19">
        <v>45689</v>
      </c>
      <c r="E1378" s="20">
        <v>45684</v>
      </c>
      <c r="F1378" s="7" t="s">
        <v>31</v>
      </c>
      <c r="G1378" s="7" t="s">
        <v>82</v>
      </c>
      <c r="H1378" s="7" t="s">
        <v>568</v>
      </c>
      <c r="I1378" s="7">
        <v>13.5</v>
      </c>
      <c r="J1378"/>
      <c r="K1378"/>
      <c r="L1378"/>
      <c r="M1378"/>
      <c r="N1378"/>
      <c r="O1378"/>
      <c r="P1378"/>
      <c r="Q1378"/>
      <c r="R1378"/>
      <c r="S1378"/>
      <c r="T1378"/>
      <c r="U1378"/>
    </row>
    <row r="1379" spans="2:21" ht="15" x14ac:dyDescent="0.25">
      <c r="B1379" s="7" t="s">
        <v>673</v>
      </c>
      <c r="C1379" s="7">
        <v>2025</v>
      </c>
      <c r="D1379" s="19">
        <v>45689</v>
      </c>
      <c r="E1379" s="20">
        <v>45684</v>
      </c>
      <c r="F1379" s="7" t="s">
        <v>31</v>
      </c>
      <c r="G1379" s="7" t="s">
        <v>82</v>
      </c>
      <c r="H1379" s="7" t="s">
        <v>568</v>
      </c>
      <c r="I1379" s="7">
        <v>21.6</v>
      </c>
      <c r="J1379"/>
      <c r="K1379"/>
      <c r="L1379"/>
      <c r="M1379"/>
      <c r="N1379"/>
      <c r="O1379"/>
      <c r="P1379"/>
      <c r="Q1379"/>
      <c r="R1379"/>
      <c r="S1379"/>
      <c r="T1379"/>
      <c r="U1379"/>
    </row>
    <row r="1380" spans="2:21" ht="15" x14ac:dyDescent="0.25">
      <c r="B1380" s="7" t="s">
        <v>667</v>
      </c>
      <c r="C1380" s="7">
        <v>2025</v>
      </c>
      <c r="D1380" s="19">
        <v>45689</v>
      </c>
      <c r="E1380" s="20">
        <v>45684</v>
      </c>
      <c r="F1380" s="7" t="s">
        <v>30</v>
      </c>
      <c r="G1380" s="7" t="s">
        <v>81</v>
      </c>
      <c r="H1380" s="7" t="s">
        <v>664</v>
      </c>
      <c r="I1380" s="7">
        <v>4.07</v>
      </c>
      <c r="J1380"/>
      <c r="K1380"/>
      <c r="L1380"/>
      <c r="M1380"/>
      <c r="N1380"/>
      <c r="O1380"/>
      <c r="P1380"/>
      <c r="Q1380"/>
      <c r="R1380"/>
      <c r="S1380"/>
      <c r="T1380"/>
      <c r="U1380"/>
    </row>
    <row r="1381" spans="2:21" ht="15" x14ac:dyDescent="0.25">
      <c r="B1381" s="7" t="s">
        <v>674</v>
      </c>
      <c r="C1381" s="7">
        <v>2025</v>
      </c>
      <c r="D1381" s="19">
        <v>45689</v>
      </c>
      <c r="E1381" s="20">
        <v>45684</v>
      </c>
      <c r="F1381" s="7" t="s">
        <v>30</v>
      </c>
      <c r="G1381" s="7" t="s">
        <v>81</v>
      </c>
      <c r="H1381" s="7" t="s">
        <v>664</v>
      </c>
      <c r="I1381" s="7">
        <v>11.89</v>
      </c>
      <c r="J1381"/>
      <c r="K1381"/>
      <c r="L1381"/>
      <c r="M1381"/>
      <c r="N1381"/>
      <c r="O1381"/>
      <c r="P1381"/>
      <c r="Q1381"/>
      <c r="R1381"/>
      <c r="S1381"/>
      <c r="T1381"/>
      <c r="U1381"/>
    </row>
    <row r="1382" spans="2:21" ht="15" x14ac:dyDescent="0.25">
      <c r="B1382" s="7" t="s">
        <v>675</v>
      </c>
      <c r="C1382" s="7">
        <v>2025</v>
      </c>
      <c r="D1382" s="19">
        <v>45689</v>
      </c>
      <c r="E1382" s="20">
        <v>45684</v>
      </c>
      <c r="F1382" s="7" t="s">
        <v>30</v>
      </c>
      <c r="G1382" s="7" t="s">
        <v>81</v>
      </c>
      <c r="H1382" s="7" t="s">
        <v>664</v>
      </c>
      <c r="I1382" s="7">
        <v>4.04</v>
      </c>
      <c r="J1382"/>
      <c r="K1382"/>
      <c r="L1382"/>
      <c r="M1382"/>
      <c r="N1382"/>
      <c r="O1382"/>
      <c r="P1382"/>
      <c r="Q1382"/>
      <c r="R1382"/>
      <c r="S1382"/>
      <c r="T1382"/>
      <c r="U1382"/>
    </row>
    <row r="1383" spans="2:21" ht="15" x14ac:dyDescent="0.25">
      <c r="B1383" s="7" t="s">
        <v>676</v>
      </c>
      <c r="C1383" s="7">
        <v>2025</v>
      </c>
      <c r="D1383" s="19">
        <v>45689</v>
      </c>
      <c r="E1383" s="20">
        <v>45684</v>
      </c>
      <c r="F1383" s="7" t="s">
        <v>30</v>
      </c>
      <c r="G1383" s="7" t="s">
        <v>81</v>
      </c>
      <c r="H1383" s="7" t="s">
        <v>664</v>
      </c>
      <c r="I1383" s="7">
        <v>10.72</v>
      </c>
      <c r="J1383"/>
      <c r="K1383"/>
      <c r="L1383"/>
      <c r="M1383"/>
      <c r="N1383"/>
      <c r="O1383"/>
      <c r="P1383"/>
      <c r="Q1383"/>
      <c r="R1383"/>
      <c r="S1383"/>
      <c r="T1383"/>
      <c r="U1383"/>
    </row>
    <row r="1384" spans="2:21" ht="15" x14ac:dyDescent="0.25">
      <c r="B1384" s="7" t="s">
        <v>677</v>
      </c>
      <c r="C1384" s="7">
        <v>2025</v>
      </c>
      <c r="D1384" s="19">
        <v>45689</v>
      </c>
      <c r="E1384" s="20">
        <v>45684</v>
      </c>
      <c r="F1384" s="7" t="s">
        <v>30</v>
      </c>
      <c r="G1384" s="7" t="s">
        <v>81</v>
      </c>
      <c r="H1384" s="7" t="s">
        <v>664</v>
      </c>
      <c r="I1384" s="7">
        <v>10</v>
      </c>
      <c r="J1384"/>
      <c r="K1384"/>
      <c r="L1384"/>
      <c r="M1384"/>
      <c r="N1384"/>
      <c r="O1384"/>
      <c r="P1384"/>
      <c r="Q1384"/>
      <c r="R1384"/>
      <c r="S1384"/>
      <c r="T1384"/>
      <c r="U1384"/>
    </row>
    <row r="1385" spans="2:21" ht="15" x14ac:dyDescent="0.25">
      <c r="B1385" s="7" t="s">
        <v>678</v>
      </c>
      <c r="C1385" s="7">
        <v>2025</v>
      </c>
      <c r="D1385" s="19">
        <v>45689</v>
      </c>
      <c r="E1385" s="20">
        <v>45685</v>
      </c>
      <c r="F1385" s="7" t="s">
        <v>31</v>
      </c>
      <c r="G1385" s="7" t="s">
        <v>82</v>
      </c>
      <c r="H1385" s="7" t="s">
        <v>568</v>
      </c>
      <c r="I1385" s="7">
        <v>9.64</v>
      </c>
      <c r="J1385"/>
      <c r="K1385"/>
      <c r="L1385"/>
      <c r="M1385"/>
      <c r="N1385"/>
      <c r="O1385"/>
      <c r="P1385"/>
      <c r="Q1385"/>
      <c r="R1385"/>
      <c r="S1385"/>
      <c r="T1385"/>
      <c r="U1385"/>
    </row>
    <row r="1386" spans="2:21" ht="15" x14ac:dyDescent="0.25">
      <c r="B1386" s="7" t="s">
        <v>679</v>
      </c>
      <c r="C1386" s="7">
        <v>2025</v>
      </c>
      <c r="D1386" s="19">
        <v>45689</v>
      </c>
      <c r="E1386" s="20">
        <v>45685</v>
      </c>
      <c r="F1386" s="7" t="s">
        <v>31</v>
      </c>
      <c r="G1386" s="7" t="s">
        <v>82</v>
      </c>
      <c r="H1386" s="7" t="s">
        <v>568</v>
      </c>
      <c r="I1386" s="7">
        <v>7.43</v>
      </c>
      <c r="J1386"/>
      <c r="K1386"/>
      <c r="L1386"/>
      <c r="M1386"/>
      <c r="N1386"/>
      <c r="O1386"/>
      <c r="P1386"/>
      <c r="Q1386"/>
      <c r="R1386"/>
      <c r="S1386"/>
      <c r="T1386"/>
      <c r="U1386"/>
    </row>
    <row r="1387" spans="2:21" ht="15" x14ac:dyDescent="0.25">
      <c r="B1387" s="7" t="s">
        <v>675</v>
      </c>
      <c r="C1387" s="7">
        <v>2025</v>
      </c>
      <c r="D1387" s="19">
        <v>45689</v>
      </c>
      <c r="E1387" s="20">
        <v>45685</v>
      </c>
      <c r="F1387" s="7" t="s">
        <v>30</v>
      </c>
      <c r="G1387" s="7" t="s">
        <v>81</v>
      </c>
      <c r="H1387" s="7" t="s">
        <v>664</v>
      </c>
      <c r="I1387" s="7">
        <v>10.3</v>
      </c>
      <c r="J1387"/>
      <c r="K1387"/>
      <c r="L1387"/>
      <c r="M1387"/>
      <c r="N1387"/>
      <c r="O1387"/>
      <c r="P1387"/>
      <c r="Q1387"/>
      <c r="R1387"/>
      <c r="S1387"/>
      <c r="T1387"/>
      <c r="U1387"/>
    </row>
    <row r="1388" spans="2:21" ht="15" x14ac:dyDescent="0.25">
      <c r="B1388" s="7" t="s">
        <v>680</v>
      </c>
      <c r="C1388" s="7">
        <v>2025</v>
      </c>
      <c r="D1388" s="19">
        <v>45689</v>
      </c>
      <c r="E1388" s="20">
        <v>45685</v>
      </c>
      <c r="F1388" s="7" t="s">
        <v>30</v>
      </c>
      <c r="G1388" s="7" t="s">
        <v>81</v>
      </c>
      <c r="H1388" s="7" t="s">
        <v>681</v>
      </c>
      <c r="I1388" s="7">
        <v>3.8</v>
      </c>
      <c r="J1388"/>
      <c r="K1388"/>
      <c r="L1388"/>
      <c r="M1388"/>
      <c r="N1388"/>
      <c r="O1388"/>
      <c r="P1388"/>
      <c r="Q1388"/>
      <c r="R1388"/>
      <c r="S1388"/>
      <c r="T1388"/>
      <c r="U1388"/>
    </row>
    <row r="1389" spans="2:21" ht="15" x14ac:dyDescent="0.25">
      <c r="B1389" s="7" t="s">
        <v>682</v>
      </c>
      <c r="C1389" s="7">
        <v>2025</v>
      </c>
      <c r="D1389" s="19">
        <v>45689</v>
      </c>
      <c r="E1389" s="20">
        <v>45685</v>
      </c>
      <c r="F1389" s="7" t="s">
        <v>30</v>
      </c>
      <c r="G1389" s="7" t="s">
        <v>81</v>
      </c>
      <c r="H1389" s="7" t="s">
        <v>664</v>
      </c>
      <c r="I1389" s="7">
        <v>15</v>
      </c>
      <c r="J1389"/>
      <c r="K1389"/>
      <c r="L1389"/>
      <c r="M1389"/>
      <c r="N1389"/>
      <c r="O1389"/>
      <c r="P1389"/>
      <c r="Q1389"/>
      <c r="R1389"/>
      <c r="S1389"/>
      <c r="T1389"/>
      <c r="U1389"/>
    </row>
    <row r="1390" spans="2:21" ht="15" x14ac:dyDescent="0.25">
      <c r="B1390" s="7" t="s">
        <v>683</v>
      </c>
      <c r="C1390" s="7">
        <v>2025</v>
      </c>
      <c r="D1390" s="19">
        <v>45689</v>
      </c>
      <c r="E1390" s="20">
        <v>45685</v>
      </c>
      <c r="F1390" s="7" t="s">
        <v>30</v>
      </c>
      <c r="G1390" s="7" t="s">
        <v>81</v>
      </c>
      <c r="H1390" s="7" t="s">
        <v>681</v>
      </c>
      <c r="I1390" s="7">
        <v>4.2699999999999996</v>
      </c>
      <c r="J1390"/>
      <c r="K1390"/>
      <c r="L1390"/>
      <c r="M1390"/>
      <c r="N1390"/>
      <c r="O1390"/>
      <c r="P1390"/>
      <c r="Q1390"/>
      <c r="R1390"/>
      <c r="S1390"/>
      <c r="T1390"/>
      <c r="U1390"/>
    </row>
    <row r="1391" spans="2:21" ht="15" x14ac:dyDescent="0.25">
      <c r="B1391" s="7" t="s">
        <v>684</v>
      </c>
      <c r="C1391" s="7">
        <v>2025</v>
      </c>
      <c r="D1391" s="19">
        <v>45689</v>
      </c>
      <c r="E1391" s="20">
        <v>45686</v>
      </c>
      <c r="F1391" s="7" t="s">
        <v>31</v>
      </c>
      <c r="G1391" s="7" t="s">
        <v>82</v>
      </c>
      <c r="H1391" s="7" t="s">
        <v>685</v>
      </c>
      <c r="I1391" s="7">
        <v>13.63</v>
      </c>
      <c r="J1391"/>
      <c r="K1391"/>
      <c r="L1391"/>
      <c r="M1391"/>
      <c r="N1391"/>
      <c r="O1391"/>
      <c r="P1391"/>
      <c r="Q1391"/>
      <c r="R1391"/>
      <c r="S1391"/>
      <c r="T1391"/>
      <c r="U1391"/>
    </row>
    <row r="1392" spans="2:21" ht="15" x14ac:dyDescent="0.25">
      <c r="B1392" s="7" t="s">
        <v>662</v>
      </c>
      <c r="C1392" s="7">
        <v>2025</v>
      </c>
      <c r="D1392" s="19">
        <v>45689</v>
      </c>
      <c r="E1392" s="20">
        <v>45686</v>
      </c>
      <c r="F1392" s="7" t="s">
        <v>31</v>
      </c>
      <c r="G1392" s="7" t="s">
        <v>82</v>
      </c>
      <c r="H1392" s="7" t="s">
        <v>568</v>
      </c>
      <c r="I1392" s="7">
        <v>19.79</v>
      </c>
      <c r="J1392"/>
      <c r="K1392"/>
      <c r="L1392"/>
      <c r="M1392"/>
      <c r="N1392"/>
      <c r="O1392"/>
      <c r="P1392"/>
      <c r="Q1392"/>
      <c r="R1392"/>
      <c r="S1392"/>
      <c r="T1392"/>
      <c r="U1392"/>
    </row>
    <row r="1393" spans="2:21" ht="15" x14ac:dyDescent="0.25">
      <c r="B1393" s="7" t="s">
        <v>684</v>
      </c>
      <c r="C1393" s="7">
        <v>2025</v>
      </c>
      <c r="D1393" s="19">
        <v>45689</v>
      </c>
      <c r="E1393" s="20">
        <v>45686</v>
      </c>
      <c r="F1393" s="7" t="s">
        <v>31</v>
      </c>
      <c r="G1393" s="7" t="s">
        <v>82</v>
      </c>
      <c r="H1393" s="7" t="s">
        <v>685</v>
      </c>
      <c r="I1393" s="7">
        <v>15.09</v>
      </c>
      <c r="J1393"/>
      <c r="K1393"/>
      <c r="L1393"/>
      <c r="M1393"/>
      <c r="N1393"/>
      <c r="O1393"/>
      <c r="P1393"/>
      <c r="Q1393"/>
      <c r="R1393"/>
      <c r="S1393"/>
      <c r="T1393"/>
      <c r="U1393"/>
    </row>
    <row r="1394" spans="2:21" ht="15" x14ac:dyDescent="0.25">
      <c r="B1394" s="7" t="s">
        <v>678</v>
      </c>
      <c r="C1394" s="7">
        <v>2025</v>
      </c>
      <c r="D1394" s="19">
        <v>45689</v>
      </c>
      <c r="E1394" s="20">
        <v>45686</v>
      </c>
      <c r="F1394" s="7" t="s">
        <v>31</v>
      </c>
      <c r="G1394" s="7" t="s">
        <v>82</v>
      </c>
      <c r="H1394" s="7" t="s">
        <v>568</v>
      </c>
      <c r="I1394" s="7">
        <v>1.33</v>
      </c>
      <c r="J1394"/>
      <c r="K1394"/>
      <c r="L1394"/>
      <c r="M1394"/>
      <c r="N1394"/>
      <c r="O1394"/>
      <c r="P1394"/>
      <c r="Q1394"/>
      <c r="R1394"/>
      <c r="S1394"/>
      <c r="T1394"/>
      <c r="U1394"/>
    </row>
    <row r="1395" spans="2:21" ht="15" x14ac:dyDescent="0.25">
      <c r="B1395" s="7" t="s">
        <v>680</v>
      </c>
      <c r="C1395" s="7">
        <v>2025</v>
      </c>
      <c r="D1395" s="19">
        <v>45689</v>
      </c>
      <c r="E1395" s="20">
        <v>45686</v>
      </c>
      <c r="F1395" s="7" t="s">
        <v>30</v>
      </c>
      <c r="G1395" s="7" t="s">
        <v>81</v>
      </c>
      <c r="H1395" s="7" t="s">
        <v>681</v>
      </c>
      <c r="I1395" s="7">
        <v>10.71</v>
      </c>
      <c r="J1395"/>
      <c r="K1395"/>
      <c r="L1395"/>
      <c r="M1395"/>
      <c r="N1395"/>
      <c r="O1395"/>
      <c r="P1395"/>
      <c r="Q1395"/>
      <c r="R1395"/>
      <c r="S1395"/>
      <c r="T1395"/>
      <c r="U1395"/>
    </row>
    <row r="1396" spans="2:21" ht="15" x14ac:dyDescent="0.25">
      <c r="B1396" s="7" t="s">
        <v>686</v>
      </c>
      <c r="C1396" s="7">
        <v>2025</v>
      </c>
      <c r="D1396" s="19">
        <v>45689</v>
      </c>
      <c r="E1396" s="20">
        <v>45686</v>
      </c>
      <c r="F1396" s="7" t="s">
        <v>30</v>
      </c>
      <c r="G1396" s="7" t="s">
        <v>81</v>
      </c>
      <c r="H1396" s="7" t="s">
        <v>681</v>
      </c>
      <c r="I1396" s="7">
        <v>18.940000000000001</v>
      </c>
      <c r="J1396"/>
      <c r="K1396"/>
      <c r="L1396"/>
      <c r="M1396"/>
      <c r="N1396"/>
      <c r="O1396"/>
      <c r="P1396"/>
      <c r="Q1396"/>
      <c r="R1396"/>
      <c r="S1396"/>
      <c r="T1396"/>
      <c r="U1396"/>
    </row>
    <row r="1397" spans="2:21" ht="15" x14ac:dyDescent="0.25">
      <c r="B1397" s="7" t="s">
        <v>687</v>
      </c>
      <c r="C1397" s="7">
        <v>2025</v>
      </c>
      <c r="D1397" s="19">
        <v>45689</v>
      </c>
      <c r="E1397" s="20">
        <v>45686</v>
      </c>
      <c r="F1397" s="7" t="s">
        <v>30</v>
      </c>
      <c r="G1397" s="7" t="s">
        <v>81</v>
      </c>
      <c r="H1397" s="7" t="s">
        <v>681</v>
      </c>
      <c r="I1397" s="7">
        <v>22.56</v>
      </c>
      <c r="J1397"/>
      <c r="K1397"/>
      <c r="L1397"/>
      <c r="M1397"/>
      <c r="N1397"/>
      <c r="O1397"/>
      <c r="P1397"/>
      <c r="Q1397"/>
      <c r="R1397"/>
      <c r="S1397"/>
      <c r="T1397"/>
      <c r="U1397"/>
    </row>
    <row r="1398" spans="2:21" ht="15" x14ac:dyDescent="0.25">
      <c r="B1398" s="7" t="s">
        <v>635</v>
      </c>
      <c r="C1398" s="7">
        <v>2025</v>
      </c>
      <c r="D1398" s="19">
        <v>45689</v>
      </c>
      <c r="E1398" s="20">
        <v>45687</v>
      </c>
      <c r="F1398" s="7" t="s">
        <v>30</v>
      </c>
      <c r="G1398" s="7" t="s">
        <v>81</v>
      </c>
      <c r="H1398" s="7" t="s">
        <v>356</v>
      </c>
      <c r="I1398" s="7">
        <v>20</v>
      </c>
      <c r="J1398"/>
      <c r="K1398"/>
      <c r="L1398"/>
      <c r="M1398"/>
      <c r="N1398"/>
      <c r="O1398"/>
      <c r="P1398"/>
      <c r="Q1398"/>
      <c r="R1398"/>
      <c r="S1398"/>
      <c r="T1398"/>
      <c r="U1398"/>
    </row>
    <row r="1399" spans="2:21" ht="15" x14ac:dyDescent="0.25">
      <c r="B1399" s="7" t="s">
        <v>687</v>
      </c>
      <c r="C1399" s="7">
        <v>2025</v>
      </c>
      <c r="D1399" s="19">
        <v>45689</v>
      </c>
      <c r="E1399" s="20">
        <v>45687</v>
      </c>
      <c r="F1399" s="7" t="s">
        <v>30</v>
      </c>
      <c r="G1399" s="7" t="s">
        <v>81</v>
      </c>
      <c r="H1399" s="7" t="s">
        <v>681</v>
      </c>
      <c r="I1399" s="7">
        <v>8.11</v>
      </c>
      <c r="J1399"/>
      <c r="K1399"/>
      <c r="L1399"/>
      <c r="M1399"/>
      <c r="N1399"/>
      <c r="O1399"/>
      <c r="P1399"/>
      <c r="Q1399"/>
      <c r="R1399"/>
      <c r="S1399"/>
      <c r="T1399"/>
      <c r="U1399"/>
    </row>
    <row r="1400" spans="2:21" ht="15" x14ac:dyDescent="0.25">
      <c r="B1400" s="7" t="s">
        <v>688</v>
      </c>
      <c r="C1400" s="7">
        <v>2025</v>
      </c>
      <c r="D1400" s="19">
        <v>45689</v>
      </c>
      <c r="E1400" s="20">
        <v>45687</v>
      </c>
      <c r="F1400" s="7" t="s">
        <v>30</v>
      </c>
      <c r="G1400" s="7" t="s">
        <v>81</v>
      </c>
      <c r="H1400" s="7" t="s">
        <v>664</v>
      </c>
      <c r="I1400" s="7">
        <v>8.5</v>
      </c>
      <c r="J1400"/>
      <c r="K1400"/>
      <c r="L1400"/>
      <c r="M1400"/>
      <c r="N1400"/>
      <c r="O1400"/>
      <c r="P1400"/>
      <c r="Q1400"/>
      <c r="R1400"/>
      <c r="S1400"/>
      <c r="T1400"/>
      <c r="U1400"/>
    </row>
    <row r="1401" spans="2:21" ht="15" x14ac:dyDescent="0.25">
      <c r="B1401" s="7" t="s">
        <v>689</v>
      </c>
      <c r="C1401" s="7">
        <v>2025</v>
      </c>
      <c r="D1401" s="19">
        <v>45689</v>
      </c>
      <c r="E1401" s="20">
        <v>45687</v>
      </c>
      <c r="F1401" s="7" t="s">
        <v>30</v>
      </c>
      <c r="G1401" s="7" t="s">
        <v>81</v>
      </c>
      <c r="H1401" s="7" t="s">
        <v>681</v>
      </c>
      <c r="I1401" s="7">
        <v>29.78</v>
      </c>
      <c r="J1401"/>
      <c r="K1401"/>
      <c r="L1401"/>
      <c r="M1401"/>
      <c r="N1401"/>
      <c r="O1401"/>
      <c r="P1401"/>
      <c r="Q1401"/>
      <c r="R1401"/>
      <c r="S1401"/>
      <c r="T1401"/>
      <c r="U1401"/>
    </row>
    <row r="1402" spans="2:21" ht="15" x14ac:dyDescent="0.25">
      <c r="B1402" s="7" t="s">
        <v>684</v>
      </c>
      <c r="C1402" s="7">
        <v>2025</v>
      </c>
      <c r="D1402" s="19">
        <v>45689</v>
      </c>
      <c r="E1402" s="20">
        <v>45687</v>
      </c>
      <c r="F1402" s="7" t="s">
        <v>31</v>
      </c>
      <c r="G1402" s="7" t="s">
        <v>82</v>
      </c>
      <c r="H1402" s="7" t="s">
        <v>685</v>
      </c>
      <c r="I1402" s="7">
        <v>31.43</v>
      </c>
      <c r="J1402"/>
      <c r="K1402"/>
      <c r="L1402"/>
      <c r="M1402"/>
      <c r="N1402"/>
      <c r="O1402"/>
      <c r="P1402"/>
      <c r="Q1402"/>
      <c r="R1402"/>
      <c r="S1402"/>
      <c r="T1402"/>
      <c r="U1402"/>
    </row>
    <row r="1403" spans="2:21" ht="15" x14ac:dyDescent="0.25">
      <c r="B1403" s="7" t="s">
        <v>684</v>
      </c>
      <c r="C1403" s="7">
        <v>2025</v>
      </c>
      <c r="D1403" s="19">
        <v>45689</v>
      </c>
      <c r="E1403" s="20">
        <v>45687</v>
      </c>
      <c r="F1403" s="7" t="s">
        <v>31</v>
      </c>
      <c r="G1403" s="7" t="s">
        <v>82</v>
      </c>
      <c r="H1403" s="7" t="s">
        <v>685</v>
      </c>
      <c r="I1403" s="7">
        <v>1.33</v>
      </c>
      <c r="J1403"/>
      <c r="K1403"/>
      <c r="L1403"/>
      <c r="M1403"/>
      <c r="N1403"/>
      <c r="O1403"/>
      <c r="P1403"/>
      <c r="Q1403"/>
      <c r="R1403"/>
      <c r="S1403"/>
      <c r="T1403"/>
      <c r="U1403"/>
    </row>
    <row r="1404" spans="2:21" ht="15" x14ac:dyDescent="0.25">
      <c r="B1404" s="7" t="s">
        <v>684</v>
      </c>
      <c r="C1404" s="7">
        <v>2025</v>
      </c>
      <c r="D1404" s="19">
        <v>45689</v>
      </c>
      <c r="E1404" s="20">
        <v>45687</v>
      </c>
      <c r="F1404" s="7" t="s">
        <v>31</v>
      </c>
      <c r="G1404" s="7" t="s">
        <v>82</v>
      </c>
      <c r="H1404" s="7" t="s">
        <v>685</v>
      </c>
      <c r="I1404" s="7">
        <v>2.78</v>
      </c>
      <c r="J1404"/>
      <c r="K1404"/>
      <c r="L1404"/>
      <c r="M1404"/>
      <c r="N1404"/>
      <c r="O1404"/>
      <c r="P1404"/>
      <c r="Q1404"/>
      <c r="R1404"/>
      <c r="S1404"/>
      <c r="T1404"/>
      <c r="U1404"/>
    </row>
    <row r="1405" spans="2:21" ht="15" x14ac:dyDescent="0.25">
      <c r="B1405" s="7" t="s">
        <v>684</v>
      </c>
      <c r="C1405" s="7">
        <v>2025</v>
      </c>
      <c r="D1405" s="19">
        <v>45689</v>
      </c>
      <c r="E1405" s="20">
        <v>45687</v>
      </c>
      <c r="F1405" s="7" t="s">
        <v>31</v>
      </c>
      <c r="G1405" s="7" t="s">
        <v>82</v>
      </c>
      <c r="H1405" s="7" t="s">
        <v>685</v>
      </c>
      <c r="I1405" s="7">
        <v>9.42</v>
      </c>
      <c r="J1405"/>
      <c r="K1405"/>
      <c r="L1405"/>
      <c r="M1405"/>
      <c r="N1405"/>
      <c r="O1405"/>
      <c r="P1405"/>
      <c r="Q1405"/>
      <c r="R1405"/>
      <c r="S1405"/>
      <c r="T1405"/>
      <c r="U1405"/>
    </row>
    <row r="1406" spans="2:21" ht="15" x14ac:dyDescent="0.25">
      <c r="B1406" s="7">
        <v>265005</v>
      </c>
      <c r="C1406" s="7">
        <v>2025</v>
      </c>
      <c r="D1406" s="19">
        <v>45658</v>
      </c>
      <c r="E1406" s="20">
        <v>45659</v>
      </c>
      <c r="F1406" s="7" t="s">
        <v>45</v>
      </c>
      <c r="G1406" s="7" t="s">
        <v>355</v>
      </c>
      <c r="H1406" s="7" t="s">
        <v>47</v>
      </c>
      <c r="I1406" s="7">
        <v>13.97</v>
      </c>
      <c r="J1406"/>
      <c r="K1406"/>
      <c r="L1406"/>
      <c r="M1406"/>
      <c r="N1406"/>
      <c r="O1406"/>
      <c r="P1406"/>
      <c r="Q1406"/>
      <c r="R1406"/>
      <c r="S1406"/>
      <c r="T1406"/>
      <c r="U1406"/>
    </row>
    <row r="1407" spans="2:21" ht="15" x14ac:dyDescent="0.25">
      <c r="B1407" s="7">
        <v>268018</v>
      </c>
      <c r="C1407" s="7">
        <v>2025</v>
      </c>
      <c r="D1407" s="19">
        <v>45658</v>
      </c>
      <c r="E1407" s="20">
        <v>45659</v>
      </c>
      <c r="F1407" s="7" t="s">
        <v>45</v>
      </c>
      <c r="G1407" s="7" t="s">
        <v>355</v>
      </c>
      <c r="H1407" s="7" t="s">
        <v>17</v>
      </c>
      <c r="I1407" s="7">
        <v>44.4</v>
      </c>
      <c r="J1407"/>
      <c r="K1407"/>
      <c r="L1407"/>
      <c r="M1407"/>
      <c r="N1407"/>
      <c r="O1407"/>
      <c r="P1407"/>
      <c r="Q1407"/>
      <c r="R1407"/>
      <c r="S1407"/>
      <c r="T1407"/>
      <c r="U1407"/>
    </row>
    <row r="1408" spans="2:21" ht="15" x14ac:dyDescent="0.25">
      <c r="B1408" s="7">
        <v>268029</v>
      </c>
      <c r="C1408" s="7">
        <v>2025</v>
      </c>
      <c r="D1408" s="19">
        <v>45658</v>
      </c>
      <c r="E1408" s="20">
        <v>45659</v>
      </c>
      <c r="F1408" s="7" t="s">
        <v>45</v>
      </c>
      <c r="G1408" s="7" t="s">
        <v>355</v>
      </c>
      <c r="H1408" s="7" t="s">
        <v>17</v>
      </c>
      <c r="I1408" s="7">
        <v>6.7</v>
      </c>
      <c r="J1408"/>
      <c r="K1408"/>
      <c r="L1408"/>
      <c r="M1408"/>
      <c r="N1408"/>
      <c r="O1408"/>
      <c r="P1408"/>
      <c r="Q1408"/>
      <c r="R1408"/>
      <c r="S1408"/>
      <c r="T1408"/>
      <c r="U1408"/>
    </row>
    <row r="1409" spans="2:21" ht="15" x14ac:dyDescent="0.25">
      <c r="B1409" s="7">
        <v>268024</v>
      </c>
      <c r="C1409" s="7">
        <v>2025</v>
      </c>
      <c r="D1409" s="19">
        <v>45658</v>
      </c>
      <c r="E1409" s="20">
        <v>45659</v>
      </c>
      <c r="F1409" s="7" t="s">
        <v>45</v>
      </c>
      <c r="G1409" s="7" t="s">
        <v>355</v>
      </c>
      <c r="H1409" s="7" t="s">
        <v>17</v>
      </c>
      <c r="I1409" s="7">
        <v>14.6</v>
      </c>
      <c r="J1409"/>
      <c r="K1409"/>
      <c r="L1409"/>
      <c r="M1409"/>
      <c r="N1409"/>
      <c r="O1409"/>
      <c r="P1409"/>
      <c r="Q1409"/>
      <c r="R1409"/>
      <c r="S1409"/>
      <c r="T1409"/>
      <c r="U1409"/>
    </row>
    <row r="1410" spans="2:21" ht="15" x14ac:dyDescent="0.25">
      <c r="B1410" s="7">
        <v>268018</v>
      </c>
      <c r="C1410" s="7">
        <v>2025</v>
      </c>
      <c r="D1410" s="19">
        <v>45658</v>
      </c>
      <c r="E1410" s="20">
        <v>45659</v>
      </c>
      <c r="F1410" s="7" t="s">
        <v>45</v>
      </c>
      <c r="G1410" s="7" t="s">
        <v>355</v>
      </c>
      <c r="H1410" s="7" t="s">
        <v>17</v>
      </c>
      <c r="I1410" s="7">
        <v>0.32</v>
      </c>
      <c r="J1410"/>
      <c r="K1410"/>
      <c r="L1410"/>
      <c r="M1410"/>
      <c r="N1410"/>
      <c r="O1410"/>
      <c r="P1410"/>
      <c r="Q1410"/>
      <c r="R1410"/>
      <c r="S1410"/>
      <c r="T1410"/>
      <c r="U1410"/>
    </row>
    <row r="1411" spans="2:21" ht="15" x14ac:dyDescent="0.25">
      <c r="B1411" s="7">
        <v>269002</v>
      </c>
      <c r="C1411" s="7">
        <v>2025</v>
      </c>
      <c r="D1411" s="19">
        <v>45658</v>
      </c>
      <c r="E1411" s="20">
        <v>45659</v>
      </c>
      <c r="F1411" s="7" t="s">
        <v>45</v>
      </c>
      <c r="G1411" s="7" t="s">
        <v>355</v>
      </c>
      <c r="H1411" s="7" t="s">
        <v>16</v>
      </c>
      <c r="I1411" s="7">
        <v>34</v>
      </c>
      <c r="J1411"/>
      <c r="K1411"/>
      <c r="L1411"/>
      <c r="M1411"/>
      <c r="N1411"/>
      <c r="O1411"/>
      <c r="P1411"/>
      <c r="Q1411"/>
      <c r="R1411"/>
      <c r="S1411"/>
      <c r="T1411"/>
      <c r="U1411"/>
    </row>
    <row r="1412" spans="2:21" ht="15" x14ac:dyDescent="0.25">
      <c r="B1412" s="7">
        <v>268002</v>
      </c>
      <c r="C1412" s="7">
        <v>2025</v>
      </c>
      <c r="D1412" s="19">
        <v>45658</v>
      </c>
      <c r="E1412" s="20">
        <v>45660</v>
      </c>
      <c r="F1412" s="7" t="s">
        <v>45</v>
      </c>
      <c r="G1412" s="7" t="s">
        <v>46</v>
      </c>
      <c r="H1412" s="7" t="s">
        <v>17</v>
      </c>
      <c r="I1412" s="7">
        <v>4.7</v>
      </c>
      <c r="J1412"/>
      <c r="K1412"/>
      <c r="L1412"/>
      <c r="M1412"/>
      <c r="N1412"/>
      <c r="O1412"/>
      <c r="P1412"/>
      <c r="Q1412"/>
      <c r="R1412"/>
      <c r="S1412"/>
      <c r="T1412"/>
      <c r="U1412"/>
    </row>
    <row r="1413" spans="2:21" ht="15" x14ac:dyDescent="0.25">
      <c r="B1413" s="7">
        <v>268004</v>
      </c>
      <c r="C1413" s="7">
        <v>2025</v>
      </c>
      <c r="D1413" s="19">
        <v>45658</v>
      </c>
      <c r="E1413" s="20">
        <v>45660</v>
      </c>
      <c r="F1413" s="7" t="s">
        <v>45</v>
      </c>
      <c r="G1413" s="7" t="s">
        <v>46</v>
      </c>
      <c r="H1413" s="7" t="s">
        <v>17</v>
      </c>
      <c r="I1413" s="7">
        <v>13.7</v>
      </c>
      <c r="J1413"/>
      <c r="K1413"/>
      <c r="L1413"/>
      <c r="M1413"/>
      <c r="N1413"/>
      <c r="O1413"/>
      <c r="P1413"/>
      <c r="Q1413"/>
      <c r="R1413"/>
      <c r="S1413"/>
      <c r="T1413"/>
      <c r="U1413"/>
    </row>
    <row r="1414" spans="2:21" ht="15" x14ac:dyDescent="0.25">
      <c r="B1414" s="7">
        <v>268024</v>
      </c>
      <c r="C1414" s="7">
        <v>2025</v>
      </c>
      <c r="D1414" s="19">
        <v>45658</v>
      </c>
      <c r="E1414" s="20">
        <v>45660</v>
      </c>
      <c r="F1414" s="7" t="s">
        <v>45</v>
      </c>
      <c r="G1414" s="7" t="s">
        <v>46</v>
      </c>
      <c r="H1414" s="7" t="s">
        <v>17</v>
      </c>
      <c r="I1414" s="7">
        <v>12.02</v>
      </c>
      <c r="J1414"/>
      <c r="K1414"/>
      <c r="L1414"/>
      <c r="M1414"/>
      <c r="N1414"/>
      <c r="O1414"/>
      <c r="P1414"/>
      <c r="Q1414"/>
      <c r="R1414"/>
      <c r="S1414"/>
      <c r="T1414"/>
      <c r="U1414"/>
    </row>
    <row r="1415" spans="2:21" ht="15" x14ac:dyDescent="0.25">
      <c r="B1415" s="7">
        <v>268019</v>
      </c>
      <c r="C1415" s="7">
        <v>2025</v>
      </c>
      <c r="D1415" s="19">
        <v>45658</v>
      </c>
      <c r="E1415" s="20">
        <v>45660</v>
      </c>
      <c r="F1415" s="7" t="s">
        <v>45</v>
      </c>
      <c r="G1415" s="7" t="s">
        <v>46</v>
      </c>
      <c r="H1415" s="7" t="s">
        <v>17</v>
      </c>
      <c r="I1415" s="7">
        <v>15.4</v>
      </c>
      <c r="J1415"/>
      <c r="K1415"/>
      <c r="L1415"/>
      <c r="M1415"/>
      <c r="N1415"/>
      <c r="O1415"/>
      <c r="P1415"/>
      <c r="Q1415"/>
      <c r="R1415"/>
      <c r="S1415"/>
      <c r="T1415"/>
      <c r="U1415"/>
    </row>
    <row r="1416" spans="2:21" ht="15" x14ac:dyDescent="0.25">
      <c r="B1416" s="7">
        <v>265045</v>
      </c>
      <c r="C1416" s="7">
        <v>2025</v>
      </c>
      <c r="D1416" s="19">
        <v>45658</v>
      </c>
      <c r="E1416" s="20">
        <v>45660</v>
      </c>
      <c r="F1416" s="7" t="s">
        <v>45</v>
      </c>
      <c r="G1416" s="7" t="s">
        <v>355</v>
      </c>
      <c r="H1416" s="7" t="s">
        <v>47</v>
      </c>
      <c r="I1416" s="7">
        <v>9.26</v>
      </c>
      <c r="J1416"/>
      <c r="K1416"/>
      <c r="L1416"/>
      <c r="M1416"/>
      <c r="N1416"/>
      <c r="O1416"/>
      <c r="P1416"/>
      <c r="Q1416"/>
      <c r="R1416"/>
      <c r="S1416"/>
      <c r="T1416"/>
      <c r="U1416"/>
    </row>
    <row r="1417" spans="2:21" ht="15" x14ac:dyDescent="0.25">
      <c r="B1417" s="7">
        <v>265046</v>
      </c>
      <c r="C1417" s="7">
        <v>2025</v>
      </c>
      <c r="D1417" s="19">
        <v>45658</v>
      </c>
      <c r="E1417" s="20">
        <v>45660</v>
      </c>
      <c r="F1417" s="7" t="s">
        <v>45</v>
      </c>
      <c r="G1417" s="7" t="s">
        <v>355</v>
      </c>
      <c r="H1417" s="7" t="s">
        <v>47</v>
      </c>
      <c r="I1417" s="7">
        <v>6.06</v>
      </c>
      <c r="J1417"/>
      <c r="K1417"/>
      <c r="L1417"/>
      <c r="M1417"/>
      <c r="N1417"/>
      <c r="O1417"/>
      <c r="P1417"/>
      <c r="Q1417"/>
      <c r="R1417"/>
      <c r="S1417"/>
      <c r="T1417"/>
      <c r="U1417"/>
    </row>
    <row r="1418" spans="2:21" ht="15" x14ac:dyDescent="0.25">
      <c r="B1418" s="7">
        <v>265043</v>
      </c>
      <c r="C1418" s="7">
        <v>2025</v>
      </c>
      <c r="D1418" s="19">
        <v>45658</v>
      </c>
      <c r="E1418" s="20">
        <v>45660</v>
      </c>
      <c r="F1418" s="7" t="s">
        <v>45</v>
      </c>
      <c r="G1418" s="7" t="s">
        <v>355</v>
      </c>
      <c r="H1418" s="7" t="s">
        <v>47</v>
      </c>
      <c r="I1418" s="7">
        <v>7.84</v>
      </c>
      <c r="J1418"/>
      <c r="K1418"/>
      <c r="L1418"/>
      <c r="M1418"/>
      <c r="N1418"/>
      <c r="O1418"/>
      <c r="P1418"/>
      <c r="Q1418"/>
      <c r="R1418"/>
      <c r="S1418"/>
      <c r="T1418"/>
      <c r="U1418"/>
    </row>
    <row r="1419" spans="2:21" ht="15" x14ac:dyDescent="0.25">
      <c r="B1419" s="7">
        <v>265042</v>
      </c>
      <c r="C1419" s="7">
        <v>2025</v>
      </c>
      <c r="D1419" s="19">
        <v>45658</v>
      </c>
      <c r="E1419" s="20">
        <v>45660</v>
      </c>
      <c r="F1419" s="7" t="s">
        <v>45</v>
      </c>
      <c r="G1419" s="7" t="s">
        <v>355</v>
      </c>
      <c r="H1419" s="7" t="s">
        <v>47</v>
      </c>
      <c r="I1419" s="7">
        <v>4.26</v>
      </c>
      <c r="J1419"/>
      <c r="K1419"/>
      <c r="L1419"/>
      <c r="M1419"/>
      <c r="N1419"/>
      <c r="O1419"/>
      <c r="P1419"/>
      <c r="Q1419"/>
      <c r="R1419"/>
      <c r="S1419"/>
      <c r="T1419"/>
      <c r="U1419"/>
    </row>
    <row r="1420" spans="2:21" ht="15" x14ac:dyDescent="0.25">
      <c r="B1420" s="7">
        <v>265044</v>
      </c>
      <c r="C1420" s="7">
        <v>2025</v>
      </c>
      <c r="D1420" s="19">
        <v>45658</v>
      </c>
      <c r="E1420" s="20">
        <v>45660</v>
      </c>
      <c r="F1420" s="7" t="s">
        <v>45</v>
      </c>
      <c r="G1420" s="7" t="s">
        <v>355</v>
      </c>
      <c r="H1420" s="7" t="s">
        <v>47</v>
      </c>
      <c r="I1420" s="7">
        <v>19.47</v>
      </c>
      <c r="J1420"/>
      <c r="K1420"/>
      <c r="L1420"/>
      <c r="M1420"/>
      <c r="N1420"/>
      <c r="O1420"/>
      <c r="P1420"/>
      <c r="Q1420"/>
      <c r="R1420"/>
      <c r="S1420"/>
      <c r="T1420"/>
      <c r="U1420"/>
    </row>
    <row r="1421" spans="2:21" ht="15" x14ac:dyDescent="0.25">
      <c r="B1421" s="7">
        <v>268003</v>
      </c>
      <c r="C1421" s="7">
        <v>2025</v>
      </c>
      <c r="D1421" s="19">
        <v>45658</v>
      </c>
      <c r="E1421" s="20">
        <v>45660</v>
      </c>
      <c r="F1421" s="7" t="s">
        <v>45</v>
      </c>
      <c r="G1421" s="7" t="s">
        <v>355</v>
      </c>
      <c r="H1421" s="7" t="s">
        <v>17</v>
      </c>
      <c r="I1421" s="7">
        <v>45.3</v>
      </c>
      <c r="J1421"/>
      <c r="K1421"/>
      <c r="L1421"/>
      <c r="M1421"/>
      <c r="N1421"/>
      <c r="O1421"/>
      <c r="P1421"/>
      <c r="Q1421"/>
      <c r="R1421"/>
      <c r="S1421"/>
      <c r="T1421"/>
      <c r="U1421"/>
    </row>
    <row r="1422" spans="2:21" ht="15" x14ac:dyDescent="0.25">
      <c r="B1422" s="7">
        <v>268005</v>
      </c>
      <c r="C1422" s="7">
        <v>2025</v>
      </c>
      <c r="D1422" s="19">
        <v>45658</v>
      </c>
      <c r="E1422" s="20">
        <v>45661</v>
      </c>
      <c r="F1422" s="7" t="s">
        <v>45</v>
      </c>
      <c r="G1422" s="7" t="s">
        <v>46</v>
      </c>
      <c r="H1422" s="7" t="s">
        <v>17</v>
      </c>
      <c r="I1422" s="7">
        <v>45.6</v>
      </c>
      <c r="J1422"/>
      <c r="K1422"/>
      <c r="L1422"/>
      <c r="M1422"/>
      <c r="N1422"/>
      <c r="O1422"/>
      <c r="P1422"/>
      <c r="Q1422"/>
      <c r="R1422"/>
      <c r="S1422"/>
      <c r="T1422"/>
      <c r="U1422"/>
    </row>
    <row r="1423" spans="2:21" ht="15" x14ac:dyDescent="0.25">
      <c r="B1423" s="7">
        <v>268019</v>
      </c>
      <c r="C1423" s="7">
        <v>2025</v>
      </c>
      <c r="D1423" s="19">
        <v>45658</v>
      </c>
      <c r="E1423" s="20">
        <v>45661</v>
      </c>
      <c r="F1423" s="7" t="s">
        <v>45</v>
      </c>
      <c r="G1423" s="7" t="s">
        <v>46</v>
      </c>
      <c r="H1423" s="7" t="s">
        <v>17</v>
      </c>
      <c r="I1423" s="7">
        <v>3</v>
      </c>
      <c r="J1423"/>
      <c r="K1423"/>
      <c r="L1423"/>
      <c r="M1423"/>
      <c r="N1423"/>
      <c r="O1423"/>
      <c r="P1423"/>
      <c r="Q1423"/>
      <c r="R1423"/>
      <c r="S1423"/>
      <c r="T1423"/>
      <c r="U1423"/>
    </row>
    <row r="1424" spans="2:21" ht="15" x14ac:dyDescent="0.25">
      <c r="B1424" s="7">
        <v>425003</v>
      </c>
      <c r="C1424" s="7">
        <v>2025</v>
      </c>
      <c r="D1424" s="19">
        <v>45658</v>
      </c>
      <c r="E1424" s="20">
        <v>45661</v>
      </c>
      <c r="F1424" s="7" t="s">
        <v>45</v>
      </c>
      <c r="G1424" s="7" t="s">
        <v>355</v>
      </c>
      <c r="H1424" s="7" t="s">
        <v>139</v>
      </c>
      <c r="I1424" s="7">
        <v>45.62</v>
      </c>
      <c r="J1424"/>
      <c r="K1424"/>
      <c r="L1424"/>
      <c r="M1424"/>
      <c r="N1424"/>
      <c r="O1424"/>
      <c r="P1424"/>
      <c r="Q1424"/>
      <c r="R1424"/>
      <c r="S1424"/>
      <c r="T1424"/>
      <c r="U1424"/>
    </row>
    <row r="1425" spans="2:21" ht="15" x14ac:dyDescent="0.25">
      <c r="B1425" s="7">
        <v>425004</v>
      </c>
      <c r="C1425" s="7">
        <v>2025</v>
      </c>
      <c r="D1425" s="19">
        <v>45658</v>
      </c>
      <c r="E1425" s="20">
        <v>45661</v>
      </c>
      <c r="F1425" s="7" t="s">
        <v>45</v>
      </c>
      <c r="G1425" s="7" t="s">
        <v>355</v>
      </c>
      <c r="H1425" s="7" t="s">
        <v>139</v>
      </c>
      <c r="I1425" s="7">
        <v>25.39</v>
      </c>
      <c r="J1425"/>
      <c r="K1425"/>
      <c r="L1425"/>
      <c r="M1425"/>
      <c r="N1425"/>
      <c r="O1425"/>
      <c r="P1425"/>
      <c r="Q1425"/>
      <c r="R1425"/>
      <c r="S1425"/>
      <c r="T1425"/>
      <c r="U1425"/>
    </row>
    <row r="1426" spans="2:21" ht="15" x14ac:dyDescent="0.25">
      <c r="B1426" s="7">
        <v>425007</v>
      </c>
      <c r="C1426" s="7">
        <v>2025</v>
      </c>
      <c r="D1426" s="19">
        <v>45658</v>
      </c>
      <c r="E1426" s="20">
        <v>45661</v>
      </c>
      <c r="F1426" s="7" t="s">
        <v>45</v>
      </c>
      <c r="G1426" s="7" t="s">
        <v>355</v>
      </c>
      <c r="H1426" s="7" t="s">
        <v>139</v>
      </c>
      <c r="I1426" s="7">
        <v>21.6</v>
      </c>
      <c r="J1426"/>
      <c r="K1426"/>
      <c r="L1426"/>
      <c r="M1426"/>
      <c r="N1426"/>
      <c r="O1426"/>
      <c r="P1426"/>
      <c r="Q1426"/>
      <c r="R1426"/>
      <c r="S1426"/>
      <c r="T1426"/>
      <c r="U1426"/>
    </row>
    <row r="1427" spans="2:21" ht="15" x14ac:dyDescent="0.25">
      <c r="B1427" s="7">
        <v>425006</v>
      </c>
      <c r="C1427" s="7">
        <v>2025</v>
      </c>
      <c r="D1427" s="19">
        <v>45658</v>
      </c>
      <c r="E1427" s="20">
        <v>45661</v>
      </c>
      <c r="F1427" s="7" t="s">
        <v>45</v>
      </c>
      <c r="G1427" s="7" t="s">
        <v>355</v>
      </c>
      <c r="H1427" s="7" t="s">
        <v>139</v>
      </c>
      <c r="I1427" s="7">
        <v>15.89</v>
      </c>
      <c r="J1427"/>
      <c r="K1427"/>
      <c r="L1427"/>
      <c r="M1427"/>
      <c r="N1427"/>
      <c r="O1427"/>
      <c r="P1427"/>
      <c r="Q1427"/>
      <c r="R1427"/>
      <c r="S1427"/>
      <c r="T1427"/>
      <c r="U1427"/>
    </row>
    <row r="1428" spans="2:21" ht="15" x14ac:dyDescent="0.25">
      <c r="B1428" s="7">
        <v>425002</v>
      </c>
      <c r="C1428" s="7">
        <v>2025</v>
      </c>
      <c r="D1428" s="19">
        <v>45658</v>
      </c>
      <c r="E1428" s="20">
        <v>45663</v>
      </c>
      <c r="F1428" s="7" t="s">
        <v>45</v>
      </c>
      <c r="G1428" s="7" t="s">
        <v>355</v>
      </c>
      <c r="H1428" s="7" t="s">
        <v>139</v>
      </c>
      <c r="I1428" s="7">
        <v>39.85</v>
      </c>
      <c r="J1428"/>
      <c r="K1428"/>
      <c r="L1428"/>
      <c r="M1428"/>
      <c r="N1428"/>
      <c r="O1428"/>
      <c r="P1428"/>
      <c r="Q1428"/>
      <c r="R1428"/>
      <c r="S1428"/>
      <c r="T1428"/>
      <c r="U1428"/>
    </row>
    <row r="1429" spans="2:21" ht="15" x14ac:dyDescent="0.25">
      <c r="B1429" s="7">
        <v>268005</v>
      </c>
      <c r="C1429" s="7">
        <v>2025</v>
      </c>
      <c r="D1429" s="19">
        <v>45658</v>
      </c>
      <c r="E1429" s="20">
        <v>45663</v>
      </c>
      <c r="F1429" s="7" t="s">
        <v>45</v>
      </c>
      <c r="G1429" s="7" t="s">
        <v>46</v>
      </c>
      <c r="H1429" s="7" t="s">
        <v>17</v>
      </c>
      <c r="I1429" s="7">
        <v>22.56</v>
      </c>
      <c r="J1429"/>
      <c r="K1429"/>
      <c r="L1429"/>
      <c r="M1429"/>
      <c r="N1429"/>
      <c r="O1429"/>
      <c r="P1429"/>
      <c r="Q1429"/>
      <c r="R1429"/>
      <c r="S1429"/>
      <c r="T1429"/>
      <c r="U1429"/>
    </row>
    <row r="1430" spans="2:21" ht="15" x14ac:dyDescent="0.25">
      <c r="B1430" s="7">
        <v>268015</v>
      </c>
      <c r="C1430" s="7">
        <v>2025</v>
      </c>
      <c r="D1430" s="19">
        <v>45658</v>
      </c>
      <c r="E1430" s="20">
        <v>45663</v>
      </c>
      <c r="F1430" s="7" t="s">
        <v>45</v>
      </c>
      <c r="G1430" s="7" t="s">
        <v>46</v>
      </c>
      <c r="H1430" s="7" t="s">
        <v>17</v>
      </c>
      <c r="I1430" s="7">
        <v>23.3</v>
      </c>
      <c r="J1430"/>
      <c r="K1430"/>
      <c r="L1430"/>
      <c r="M1430"/>
      <c r="N1430"/>
      <c r="O1430"/>
      <c r="P1430"/>
      <c r="Q1430"/>
      <c r="R1430"/>
      <c r="S1430"/>
      <c r="T1430"/>
      <c r="U1430"/>
    </row>
    <row r="1431" spans="2:21" ht="15" x14ac:dyDescent="0.25">
      <c r="B1431" s="7">
        <v>268015</v>
      </c>
      <c r="C1431" s="7">
        <v>2025</v>
      </c>
      <c r="D1431" s="19">
        <v>45658</v>
      </c>
      <c r="E1431" s="20">
        <v>45663</v>
      </c>
      <c r="F1431" s="7" t="s">
        <v>45</v>
      </c>
      <c r="G1431" s="7" t="s">
        <v>355</v>
      </c>
      <c r="H1431" s="7" t="s">
        <v>17</v>
      </c>
      <c r="I1431" s="7">
        <v>22.02</v>
      </c>
      <c r="J1431"/>
      <c r="K1431"/>
      <c r="L1431"/>
      <c r="M1431"/>
      <c r="N1431"/>
      <c r="O1431"/>
      <c r="P1431"/>
      <c r="Q1431"/>
      <c r="R1431"/>
      <c r="S1431"/>
      <c r="T1431"/>
      <c r="U1431"/>
    </row>
    <row r="1432" spans="2:21" ht="15" x14ac:dyDescent="0.25">
      <c r="B1432" s="7">
        <v>268014</v>
      </c>
      <c r="C1432" s="7">
        <v>2025</v>
      </c>
      <c r="D1432" s="19">
        <v>45658</v>
      </c>
      <c r="E1432" s="20">
        <v>45663</v>
      </c>
      <c r="F1432" s="7" t="s">
        <v>45</v>
      </c>
      <c r="G1432" s="7" t="s">
        <v>355</v>
      </c>
      <c r="H1432" s="7" t="s">
        <v>17</v>
      </c>
      <c r="I1432" s="7">
        <v>33.5</v>
      </c>
      <c r="J1432"/>
      <c r="K1432"/>
      <c r="L1432"/>
      <c r="M1432"/>
      <c r="N1432"/>
      <c r="O1432"/>
      <c r="P1432"/>
      <c r="Q1432"/>
      <c r="R1432"/>
      <c r="S1432"/>
      <c r="T1432"/>
      <c r="U1432"/>
    </row>
    <row r="1433" spans="2:21" ht="15" x14ac:dyDescent="0.25">
      <c r="B1433" s="7">
        <v>268014</v>
      </c>
      <c r="C1433" s="7">
        <v>2025</v>
      </c>
      <c r="D1433" s="19">
        <v>45658</v>
      </c>
      <c r="E1433" s="20">
        <v>45664</v>
      </c>
      <c r="F1433" s="7" t="s">
        <v>45</v>
      </c>
      <c r="G1433" s="7" t="s">
        <v>46</v>
      </c>
      <c r="H1433" s="7" t="s">
        <v>17</v>
      </c>
      <c r="I1433" s="7">
        <v>3.86</v>
      </c>
      <c r="J1433"/>
      <c r="K1433"/>
      <c r="L1433"/>
      <c r="M1433"/>
      <c r="N1433"/>
      <c r="O1433"/>
      <c r="P1433"/>
      <c r="Q1433"/>
      <c r="R1433"/>
      <c r="S1433"/>
      <c r="T1433"/>
      <c r="U1433"/>
    </row>
    <row r="1434" spans="2:21" ht="15" x14ac:dyDescent="0.25">
      <c r="B1434" s="7">
        <v>268016</v>
      </c>
      <c r="C1434" s="7">
        <v>2025</v>
      </c>
      <c r="D1434" s="19">
        <v>45658</v>
      </c>
      <c r="E1434" s="20">
        <v>45664</v>
      </c>
      <c r="F1434" s="7" t="s">
        <v>45</v>
      </c>
      <c r="G1434" s="7" t="s">
        <v>46</v>
      </c>
      <c r="H1434" s="7" t="s">
        <v>17</v>
      </c>
      <c r="I1434" s="7">
        <v>37.590000000000003</v>
      </c>
      <c r="J1434"/>
      <c r="K1434"/>
      <c r="L1434"/>
      <c r="M1434"/>
      <c r="N1434"/>
      <c r="O1434"/>
      <c r="P1434"/>
      <c r="Q1434"/>
      <c r="R1434"/>
      <c r="S1434"/>
      <c r="T1434"/>
      <c r="U1434"/>
    </row>
    <row r="1435" spans="2:21" ht="15" x14ac:dyDescent="0.25">
      <c r="B1435" s="7">
        <v>268019</v>
      </c>
      <c r="C1435" s="7">
        <v>2025</v>
      </c>
      <c r="D1435" s="19">
        <v>45658</v>
      </c>
      <c r="E1435" s="20">
        <v>45664</v>
      </c>
      <c r="F1435" s="7" t="s">
        <v>45</v>
      </c>
      <c r="G1435" s="7" t="s">
        <v>46</v>
      </c>
      <c r="H1435" s="7" t="s">
        <v>17</v>
      </c>
      <c r="I1435" s="7">
        <v>9.01</v>
      </c>
      <c r="J1435"/>
      <c r="K1435"/>
      <c r="L1435"/>
      <c r="M1435"/>
      <c r="N1435"/>
      <c r="O1435"/>
      <c r="P1435"/>
      <c r="Q1435"/>
      <c r="R1435"/>
      <c r="S1435"/>
      <c r="T1435"/>
      <c r="U1435"/>
    </row>
    <row r="1436" spans="2:21" ht="15" x14ac:dyDescent="0.25">
      <c r="B1436" s="7">
        <v>425001</v>
      </c>
      <c r="C1436" s="7">
        <v>2025</v>
      </c>
      <c r="D1436" s="19">
        <v>45658</v>
      </c>
      <c r="E1436" s="20">
        <v>45664</v>
      </c>
      <c r="F1436" s="7" t="s">
        <v>45</v>
      </c>
      <c r="G1436" s="7" t="s">
        <v>355</v>
      </c>
      <c r="H1436" s="7" t="s">
        <v>139</v>
      </c>
      <c r="I1436" s="7">
        <v>30.14</v>
      </c>
      <c r="J1436"/>
      <c r="K1436"/>
      <c r="L1436"/>
      <c r="M1436"/>
      <c r="N1436"/>
      <c r="O1436"/>
      <c r="P1436"/>
      <c r="Q1436"/>
      <c r="R1436"/>
      <c r="S1436"/>
      <c r="T1436"/>
      <c r="U1436"/>
    </row>
    <row r="1437" spans="2:21" ht="15" x14ac:dyDescent="0.25">
      <c r="B1437" s="7">
        <v>425007</v>
      </c>
      <c r="C1437" s="7">
        <v>2025</v>
      </c>
      <c r="D1437" s="19">
        <v>45658</v>
      </c>
      <c r="E1437" s="20">
        <v>45664</v>
      </c>
      <c r="F1437" s="7" t="s">
        <v>45</v>
      </c>
      <c r="G1437" s="7" t="s">
        <v>355</v>
      </c>
      <c r="H1437" s="7" t="s">
        <v>139</v>
      </c>
      <c r="I1437" s="7">
        <v>14.15</v>
      </c>
      <c r="J1437"/>
      <c r="K1437"/>
      <c r="L1437"/>
      <c r="M1437"/>
      <c r="N1437"/>
      <c r="O1437"/>
      <c r="P1437"/>
      <c r="Q1437"/>
      <c r="R1437"/>
      <c r="S1437"/>
      <c r="T1437"/>
      <c r="U1437"/>
    </row>
    <row r="1438" spans="2:21" ht="15" x14ac:dyDescent="0.25">
      <c r="B1438" s="7">
        <v>268012</v>
      </c>
      <c r="C1438" s="7">
        <v>2025</v>
      </c>
      <c r="D1438" s="19">
        <v>45658</v>
      </c>
      <c r="E1438" s="20">
        <v>45664</v>
      </c>
      <c r="F1438" s="7" t="s">
        <v>45</v>
      </c>
      <c r="G1438" s="7" t="s">
        <v>355</v>
      </c>
      <c r="H1438" s="7" t="s">
        <v>17</v>
      </c>
      <c r="I1438" s="7">
        <v>40.85</v>
      </c>
      <c r="J1438"/>
      <c r="K1438"/>
      <c r="L1438"/>
      <c r="M1438"/>
      <c r="N1438"/>
      <c r="O1438"/>
      <c r="P1438"/>
      <c r="Q1438"/>
      <c r="R1438"/>
      <c r="S1438"/>
      <c r="T1438"/>
      <c r="U1438"/>
    </row>
    <row r="1439" spans="2:21" ht="15" x14ac:dyDescent="0.25">
      <c r="B1439" s="7">
        <v>268010</v>
      </c>
      <c r="C1439" s="7">
        <v>2025</v>
      </c>
      <c r="D1439" s="19">
        <v>45658</v>
      </c>
      <c r="E1439" s="20">
        <v>45664</v>
      </c>
      <c r="F1439" s="7" t="s">
        <v>45</v>
      </c>
      <c r="G1439" s="7" t="s">
        <v>355</v>
      </c>
      <c r="H1439" s="7" t="s">
        <v>17</v>
      </c>
      <c r="I1439" s="7">
        <v>5.5</v>
      </c>
      <c r="J1439"/>
      <c r="K1439"/>
      <c r="L1439"/>
      <c r="M1439"/>
      <c r="N1439"/>
      <c r="O1439"/>
      <c r="P1439"/>
      <c r="Q1439"/>
      <c r="R1439"/>
      <c r="S1439"/>
      <c r="T1439"/>
      <c r="U1439"/>
    </row>
    <row r="1440" spans="2:21" ht="15" x14ac:dyDescent="0.25">
      <c r="B1440" s="7">
        <v>425008</v>
      </c>
      <c r="C1440" s="7">
        <v>2025</v>
      </c>
      <c r="D1440" s="19">
        <v>45658</v>
      </c>
      <c r="E1440" s="20">
        <v>45665</v>
      </c>
      <c r="F1440" s="7" t="s">
        <v>45</v>
      </c>
      <c r="G1440" s="7" t="s">
        <v>355</v>
      </c>
      <c r="H1440" s="7" t="s">
        <v>139</v>
      </c>
      <c r="I1440" s="7">
        <v>10.89</v>
      </c>
      <c r="J1440"/>
      <c r="K1440"/>
      <c r="L1440"/>
      <c r="M1440"/>
      <c r="N1440"/>
      <c r="O1440"/>
      <c r="P1440"/>
      <c r="Q1440"/>
      <c r="R1440"/>
      <c r="S1440"/>
      <c r="T1440"/>
      <c r="U1440"/>
    </row>
    <row r="1441" spans="2:21" ht="15" x14ac:dyDescent="0.25">
      <c r="B1441" s="7">
        <v>425007</v>
      </c>
      <c r="C1441" s="7">
        <v>2025</v>
      </c>
      <c r="D1441" s="19">
        <v>45658</v>
      </c>
      <c r="E1441" s="20">
        <v>45665</v>
      </c>
      <c r="F1441" s="7" t="s">
        <v>45</v>
      </c>
      <c r="G1441" s="7" t="s">
        <v>355</v>
      </c>
      <c r="H1441" s="7" t="s">
        <v>139</v>
      </c>
      <c r="I1441" s="7">
        <v>2.63</v>
      </c>
      <c r="J1441"/>
      <c r="K1441"/>
      <c r="L1441"/>
      <c r="M1441"/>
      <c r="N1441"/>
      <c r="O1441"/>
      <c r="P1441"/>
      <c r="Q1441"/>
      <c r="R1441"/>
      <c r="S1441"/>
      <c r="T1441"/>
      <c r="U1441"/>
    </row>
    <row r="1442" spans="2:21" ht="15" x14ac:dyDescent="0.25">
      <c r="B1442" s="7">
        <v>425001</v>
      </c>
      <c r="C1442" s="7">
        <v>2025</v>
      </c>
      <c r="D1442" s="19">
        <v>45658</v>
      </c>
      <c r="E1442" s="20">
        <v>45665</v>
      </c>
      <c r="F1442" s="7" t="s">
        <v>45</v>
      </c>
      <c r="G1442" s="7" t="s">
        <v>355</v>
      </c>
      <c r="H1442" s="7" t="s">
        <v>139</v>
      </c>
      <c r="I1442" s="7">
        <v>11.64</v>
      </c>
      <c r="J1442"/>
      <c r="K1442"/>
      <c r="L1442"/>
      <c r="M1442"/>
      <c r="N1442"/>
      <c r="O1442"/>
      <c r="P1442"/>
      <c r="Q1442"/>
      <c r="R1442"/>
      <c r="S1442"/>
      <c r="T1442"/>
      <c r="U1442"/>
    </row>
    <row r="1443" spans="2:21" ht="15" x14ac:dyDescent="0.25">
      <c r="B1443" s="7">
        <v>425015</v>
      </c>
      <c r="C1443" s="7">
        <v>2025</v>
      </c>
      <c r="D1443" s="19">
        <v>45658</v>
      </c>
      <c r="E1443" s="20">
        <v>45665</v>
      </c>
      <c r="F1443" s="7" t="s">
        <v>45</v>
      </c>
      <c r="G1443" s="7" t="s">
        <v>355</v>
      </c>
      <c r="H1443" s="7" t="s">
        <v>139</v>
      </c>
      <c r="I1443" s="7">
        <v>14.95</v>
      </c>
      <c r="J1443"/>
      <c r="K1443"/>
      <c r="L1443"/>
      <c r="M1443"/>
      <c r="N1443"/>
      <c r="O1443"/>
      <c r="P1443"/>
      <c r="Q1443"/>
      <c r="R1443"/>
      <c r="S1443"/>
      <c r="T1443"/>
      <c r="U1443"/>
    </row>
    <row r="1444" spans="2:21" ht="15" x14ac:dyDescent="0.25">
      <c r="B1444" s="7">
        <v>268010</v>
      </c>
      <c r="C1444" s="7">
        <v>2025</v>
      </c>
      <c r="D1444" s="19">
        <v>45658</v>
      </c>
      <c r="E1444" s="20">
        <v>45665</v>
      </c>
      <c r="F1444" s="7" t="s">
        <v>45</v>
      </c>
      <c r="G1444" s="7" t="s">
        <v>46</v>
      </c>
      <c r="H1444" s="7" t="s">
        <v>17</v>
      </c>
      <c r="I1444" s="7">
        <v>21.89</v>
      </c>
      <c r="J1444"/>
      <c r="K1444"/>
      <c r="L1444"/>
      <c r="M1444"/>
      <c r="N1444"/>
      <c r="O1444"/>
      <c r="P1444"/>
      <c r="Q1444"/>
      <c r="R1444"/>
      <c r="S1444"/>
      <c r="T1444"/>
      <c r="U1444"/>
    </row>
    <row r="1445" spans="2:21" ht="15" x14ac:dyDescent="0.25">
      <c r="B1445" s="7">
        <v>268010</v>
      </c>
      <c r="C1445" s="7">
        <v>2025</v>
      </c>
      <c r="D1445" s="19">
        <v>45658</v>
      </c>
      <c r="E1445" s="20">
        <v>45665</v>
      </c>
      <c r="F1445" s="7" t="s">
        <v>45</v>
      </c>
      <c r="G1445" s="7" t="s">
        <v>46</v>
      </c>
      <c r="H1445" s="7" t="s">
        <v>17</v>
      </c>
      <c r="I1445" s="7">
        <v>7.5</v>
      </c>
      <c r="J1445"/>
      <c r="K1445"/>
      <c r="L1445"/>
      <c r="M1445"/>
      <c r="N1445"/>
      <c r="O1445"/>
      <c r="P1445"/>
      <c r="Q1445"/>
      <c r="R1445"/>
      <c r="S1445"/>
      <c r="T1445"/>
      <c r="U1445"/>
    </row>
    <row r="1446" spans="2:21" ht="15" x14ac:dyDescent="0.25">
      <c r="B1446" s="7">
        <v>268062</v>
      </c>
      <c r="C1446" s="7">
        <v>2025</v>
      </c>
      <c r="D1446" s="19">
        <v>45658</v>
      </c>
      <c r="E1446" s="20">
        <v>45665</v>
      </c>
      <c r="F1446" s="7" t="s">
        <v>45</v>
      </c>
      <c r="G1446" s="7" t="s">
        <v>46</v>
      </c>
      <c r="H1446" s="7" t="s">
        <v>17</v>
      </c>
      <c r="I1446" s="7">
        <v>3.6</v>
      </c>
      <c r="J1446"/>
      <c r="K1446"/>
      <c r="L1446"/>
      <c r="M1446"/>
      <c r="N1446"/>
      <c r="O1446"/>
      <c r="P1446"/>
      <c r="Q1446"/>
      <c r="R1446"/>
      <c r="S1446"/>
      <c r="T1446"/>
      <c r="U1446"/>
    </row>
    <row r="1447" spans="2:21" ht="15" x14ac:dyDescent="0.25">
      <c r="B1447" s="7">
        <v>265023</v>
      </c>
      <c r="C1447" s="7">
        <v>2025</v>
      </c>
      <c r="D1447" s="19">
        <v>45658</v>
      </c>
      <c r="E1447" s="20">
        <v>45665</v>
      </c>
      <c r="F1447" s="7" t="s">
        <v>45</v>
      </c>
      <c r="G1447" s="7" t="s">
        <v>355</v>
      </c>
      <c r="H1447" s="7" t="s">
        <v>47</v>
      </c>
      <c r="I1447" s="7">
        <v>22.74</v>
      </c>
      <c r="J1447"/>
      <c r="K1447"/>
      <c r="L1447"/>
      <c r="M1447"/>
      <c r="N1447"/>
      <c r="O1447"/>
      <c r="P1447"/>
      <c r="Q1447"/>
      <c r="R1447"/>
      <c r="S1447"/>
      <c r="T1447"/>
      <c r="U1447"/>
    </row>
    <row r="1448" spans="2:21" ht="15" x14ac:dyDescent="0.25">
      <c r="B1448" s="7">
        <v>265024</v>
      </c>
      <c r="C1448" s="7">
        <v>2025</v>
      </c>
      <c r="D1448" s="19">
        <v>45658</v>
      </c>
      <c r="E1448" s="20">
        <v>45665</v>
      </c>
      <c r="F1448" s="7" t="s">
        <v>45</v>
      </c>
      <c r="G1448" s="7" t="s">
        <v>355</v>
      </c>
      <c r="H1448" s="7" t="s">
        <v>47</v>
      </c>
      <c r="I1448" s="7">
        <v>9.68</v>
      </c>
      <c r="J1448"/>
      <c r="K1448"/>
      <c r="L1448"/>
      <c r="M1448"/>
      <c r="N1448"/>
      <c r="O1448"/>
      <c r="P1448"/>
      <c r="Q1448"/>
      <c r="R1448"/>
      <c r="S1448"/>
      <c r="T1448"/>
      <c r="U1448"/>
    </row>
    <row r="1449" spans="2:21" ht="15" x14ac:dyDescent="0.25">
      <c r="B1449" s="7">
        <v>265024</v>
      </c>
      <c r="C1449" s="7">
        <v>2025</v>
      </c>
      <c r="D1449" s="19">
        <v>45658</v>
      </c>
      <c r="E1449" s="20">
        <v>45666</v>
      </c>
      <c r="F1449" s="7" t="s">
        <v>45</v>
      </c>
      <c r="G1449" s="7" t="s">
        <v>46</v>
      </c>
      <c r="H1449" s="7" t="s">
        <v>47</v>
      </c>
      <c r="I1449" s="7">
        <v>9.66</v>
      </c>
      <c r="J1449"/>
      <c r="K1449"/>
      <c r="L1449"/>
      <c r="M1449"/>
      <c r="N1449"/>
      <c r="O1449"/>
      <c r="P1449"/>
      <c r="Q1449"/>
      <c r="R1449"/>
      <c r="S1449"/>
      <c r="T1449"/>
      <c r="U1449"/>
    </row>
    <row r="1450" spans="2:21" ht="15" x14ac:dyDescent="0.25">
      <c r="B1450" s="7">
        <v>265025</v>
      </c>
      <c r="C1450" s="7">
        <v>2025</v>
      </c>
      <c r="D1450" s="19">
        <v>45658</v>
      </c>
      <c r="E1450" s="20">
        <v>45666</v>
      </c>
      <c r="F1450" s="7" t="s">
        <v>45</v>
      </c>
      <c r="G1450" s="7" t="s">
        <v>46</v>
      </c>
      <c r="H1450" s="7" t="s">
        <v>47</v>
      </c>
      <c r="I1450" s="7">
        <v>18.3</v>
      </c>
      <c r="J1450"/>
      <c r="K1450"/>
      <c r="L1450"/>
      <c r="M1450"/>
      <c r="N1450"/>
      <c r="O1450"/>
      <c r="P1450"/>
      <c r="Q1450"/>
      <c r="R1450"/>
      <c r="S1450"/>
      <c r="T1450"/>
      <c r="U1450"/>
    </row>
    <row r="1451" spans="2:21" ht="15" x14ac:dyDescent="0.25">
      <c r="B1451" s="7">
        <v>265030</v>
      </c>
      <c r="C1451" s="7">
        <v>2025</v>
      </c>
      <c r="D1451" s="19">
        <v>45658</v>
      </c>
      <c r="E1451" s="20">
        <v>45666</v>
      </c>
      <c r="F1451" s="7" t="s">
        <v>45</v>
      </c>
      <c r="G1451" s="7" t="s">
        <v>46</v>
      </c>
      <c r="H1451" s="7" t="s">
        <v>47</v>
      </c>
      <c r="I1451" s="7">
        <v>25.61</v>
      </c>
      <c r="J1451"/>
      <c r="K1451"/>
      <c r="L1451"/>
      <c r="M1451"/>
      <c r="N1451"/>
      <c r="O1451"/>
      <c r="P1451"/>
      <c r="Q1451"/>
      <c r="R1451"/>
      <c r="S1451"/>
      <c r="T1451"/>
      <c r="U1451"/>
    </row>
    <row r="1452" spans="2:21" ht="15" x14ac:dyDescent="0.25">
      <c r="B1452" s="7">
        <v>265029</v>
      </c>
      <c r="C1452" s="7">
        <v>2025</v>
      </c>
      <c r="D1452" s="19">
        <v>45658</v>
      </c>
      <c r="E1452" s="20">
        <v>45666</v>
      </c>
      <c r="F1452" s="7" t="s">
        <v>45</v>
      </c>
      <c r="G1452" s="7" t="s">
        <v>46</v>
      </c>
      <c r="H1452" s="7" t="s">
        <v>47</v>
      </c>
      <c r="I1452" s="7">
        <v>3.9</v>
      </c>
      <c r="J1452"/>
      <c r="K1452"/>
      <c r="L1452"/>
      <c r="M1452"/>
      <c r="N1452"/>
      <c r="O1452"/>
      <c r="P1452"/>
      <c r="Q1452"/>
      <c r="R1452"/>
      <c r="S1452"/>
      <c r="T1452"/>
      <c r="U1452"/>
    </row>
    <row r="1453" spans="2:21" ht="15" x14ac:dyDescent="0.25">
      <c r="B1453" s="7">
        <v>425015</v>
      </c>
      <c r="C1453" s="7">
        <v>2025</v>
      </c>
      <c r="D1453" s="19">
        <v>45658</v>
      </c>
      <c r="E1453" s="20">
        <v>45666</v>
      </c>
      <c r="F1453" s="7" t="s">
        <v>45</v>
      </c>
      <c r="G1453" s="7" t="s">
        <v>355</v>
      </c>
      <c r="H1453" s="7" t="s">
        <v>139</v>
      </c>
      <c r="I1453" s="7">
        <v>12.21</v>
      </c>
      <c r="J1453"/>
      <c r="K1453"/>
      <c r="L1453"/>
      <c r="M1453"/>
      <c r="N1453"/>
      <c r="O1453"/>
      <c r="P1453"/>
      <c r="Q1453"/>
      <c r="R1453"/>
      <c r="S1453"/>
      <c r="T1453"/>
      <c r="U1453"/>
    </row>
    <row r="1454" spans="2:21" ht="15" x14ac:dyDescent="0.25">
      <c r="B1454" s="7">
        <v>2420029</v>
      </c>
      <c r="C1454" s="7">
        <v>2025</v>
      </c>
      <c r="D1454" s="19">
        <v>45658</v>
      </c>
      <c r="E1454" s="20">
        <v>45666</v>
      </c>
      <c r="F1454" s="7" t="s">
        <v>45</v>
      </c>
      <c r="G1454" s="7" t="s">
        <v>355</v>
      </c>
      <c r="H1454" s="7" t="s">
        <v>356</v>
      </c>
      <c r="I1454" s="7">
        <v>12.27</v>
      </c>
      <c r="J1454"/>
      <c r="K1454"/>
      <c r="L1454"/>
      <c r="M1454"/>
      <c r="N1454"/>
      <c r="O1454"/>
      <c r="P1454"/>
      <c r="Q1454"/>
      <c r="R1454"/>
      <c r="S1454"/>
      <c r="T1454"/>
      <c r="U1454"/>
    </row>
    <row r="1455" spans="2:21" ht="15" x14ac:dyDescent="0.25">
      <c r="B1455" s="7">
        <v>2420028</v>
      </c>
      <c r="C1455" s="7">
        <v>2025</v>
      </c>
      <c r="D1455" s="19">
        <v>45658</v>
      </c>
      <c r="E1455" s="20">
        <v>45666</v>
      </c>
      <c r="F1455" s="7" t="s">
        <v>45</v>
      </c>
      <c r="G1455" s="7" t="s">
        <v>355</v>
      </c>
      <c r="H1455" s="7" t="s">
        <v>356</v>
      </c>
      <c r="I1455" s="7">
        <v>4.3899999999999997</v>
      </c>
      <c r="J1455"/>
      <c r="K1455"/>
      <c r="L1455"/>
      <c r="M1455"/>
      <c r="N1455"/>
      <c r="O1455"/>
      <c r="P1455"/>
      <c r="Q1455"/>
      <c r="R1455"/>
      <c r="S1455"/>
      <c r="T1455"/>
      <c r="U1455"/>
    </row>
    <row r="1456" spans="2:21" ht="15" x14ac:dyDescent="0.25">
      <c r="B1456" s="7">
        <v>265026</v>
      </c>
      <c r="C1456" s="7">
        <v>2025</v>
      </c>
      <c r="D1456" s="19">
        <v>45658</v>
      </c>
      <c r="E1456" s="20">
        <v>45666</v>
      </c>
      <c r="F1456" s="7" t="s">
        <v>45</v>
      </c>
      <c r="G1456" s="7" t="s">
        <v>355</v>
      </c>
      <c r="H1456" s="7" t="s">
        <v>47</v>
      </c>
      <c r="I1456" s="7">
        <v>2.2000000000000002</v>
      </c>
      <c r="J1456"/>
      <c r="K1456"/>
      <c r="L1456"/>
      <c r="M1456"/>
      <c r="N1456"/>
      <c r="O1456"/>
      <c r="P1456"/>
      <c r="Q1456"/>
      <c r="R1456"/>
      <c r="S1456"/>
      <c r="T1456"/>
      <c r="U1456"/>
    </row>
    <row r="1457" spans="2:21" ht="15" x14ac:dyDescent="0.25">
      <c r="B1457" s="7">
        <v>2420028</v>
      </c>
      <c r="C1457" s="7">
        <v>2025</v>
      </c>
      <c r="D1457" s="19">
        <v>45658</v>
      </c>
      <c r="E1457" s="20">
        <v>45667</v>
      </c>
      <c r="F1457" s="7" t="s">
        <v>45</v>
      </c>
      <c r="G1457" s="7" t="s">
        <v>355</v>
      </c>
      <c r="H1457" s="7" t="s">
        <v>356</v>
      </c>
      <c r="I1457" s="7">
        <v>15.21</v>
      </c>
      <c r="J1457"/>
      <c r="K1457"/>
      <c r="L1457"/>
      <c r="M1457"/>
      <c r="N1457"/>
      <c r="O1457"/>
      <c r="P1457"/>
      <c r="Q1457"/>
      <c r="R1457"/>
      <c r="S1457"/>
      <c r="T1457"/>
      <c r="U1457"/>
    </row>
    <row r="1458" spans="2:21" ht="15" x14ac:dyDescent="0.25">
      <c r="B1458" s="7">
        <v>265027</v>
      </c>
      <c r="C1458" s="7">
        <v>2025</v>
      </c>
      <c r="D1458" s="19">
        <v>45658</v>
      </c>
      <c r="E1458" s="20">
        <v>45667</v>
      </c>
      <c r="F1458" s="7" t="s">
        <v>45</v>
      </c>
      <c r="G1458" s="7" t="s">
        <v>355</v>
      </c>
      <c r="H1458" s="7" t="s">
        <v>47</v>
      </c>
      <c r="I1458" s="7">
        <v>22.5</v>
      </c>
      <c r="J1458"/>
      <c r="K1458"/>
      <c r="L1458"/>
      <c r="M1458"/>
      <c r="N1458"/>
      <c r="O1458"/>
      <c r="P1458"/>
      <c r="Q1458"/>
      <c r="R1458"/>
      <c r="S1458"/>
      <c r="T1458"/>
      <c r="U1458"/>
    </row>
    <row r="1459" spans="2:21" ht="15" x14ac:dyDescent="0.25">
      <c r="B1459" s="7">
        <v>265028</v>
      </c>
      <c r="C1459" s="7">
        <v>2025</v>
      </c>
      <c r="D1459" s="19">
        <v>45658</v>
      </c>
      <c r="E1459" s="20">
        <v>45667</v>
      </c>
      <c r="F1459" s="7" t="s">
        <v>45</v>
      </c>
      <c r="G1459" s="7" t="s">
        <v>355</v>
      </c>
      <c r="H1459" s="7" t="s">
        <v>47</v>
      </c>
      <c r="I1459" s="7">
        <v>28.74</v>
      </c>
      <c r="J1459"/>
      <c r="K1459"/>
      <c r="L1459"/>
      <c r="M1459"/>
      <c r="N1459"/>
      <c r="O1459"/>
      <c r="P1459"/>
      <c r="Q1459"/>
      <c r="R1459"/>
      <c r="S1459"/>
      <c r="T1459"/>
      <c r="U1459"/>
    </row>
    <row r="1460" spans="2:21" ht="15" x14ac:dyDescent="0.25">
      <c r="B1460" s="7">
        <v>265020</v>
      </c>
      <c r="C1460" s="7">
        <v>2025</v>
      </c>
      <c r="D1460" s="19">
        <v>45658</v>
      </c>
      <c r="E1460" s="20">
        <v>45667</v>
      </c>
      <c r="F1460" s="7" t="s">
        <v>45</v>
      </c>
      <c r="G1460" s="7" t="s">
        <v>355</v>
      </c>
      <c r="H1460" s="7" t="s">
        <v>47</v>
      </c>
      <c r="I1460" s="7">
        <v>5.4</v>
      </c>
      <c r="J1460"/>
      <c r="K1460"/>
      <c r="L1460"/>
      <c r="M1460"/>
      <c r="N1460"/>
      <c r="O1460"/>
      <c r="P1460"/>
      <c r="Q1460"/>
      <c r="R1460"/>
      <c r="S1460"/>
      <c r="T1460"/>
      <c r="U1460"/>
    </row>
    <row r="1461" spans="2:21" ht="15" x14ac:dyDescent="0.25">
      <c r="B1461" s="7">
        <v>265025</v>
      </c>
      <c r="C1461" s="7">
        <v>2025</v>
      </c>
      <c r="D1461" s="19">
        <v>45658</v>
      </c>
      <c r="E1461" s="20">
        <v>45667</v>
      </c>
      <c r="F1461" s="7" t="s">
        <v>45</v>
      </c>
      <c r="G1461" s="7" t="s">
        <v>46</v>
      </c>
      <c r="H1461" s="7" t="s">
        <v>47</v>
      </c>
      <c r="I1461" s="7">
        <v>4.55</v>
      </c>
      <c r="J1461"/>
      <c r="K1461"/>
      <c r="L1461"/>
      <c r="M1461"/>
      <c r="N1461"/>
      <c r="O1461"/>
      <c r="P1461"/>
      <c r="Q1461"/>
      <c r="R1461"/>
      <c r="S1461"/>
      <c r="T1461"/>
      <c r="U1461"/>
    </row>
    <row r="1462" spans="2:21" ht="15" x14ac:dyDescent="0.25">
      <c r="B1462" s="7">
        <v>265026</v>
      </c>
      <c r="C1462" s="7">
        <v>2025</v>
      </c>
      <c r="D1462" s="19">
        <v>45658</v>
      </c>
      <c r="E1462" s="20">
        <v>45667</v>
      </c>
      <c r="F1462" s="7" t="s">
        <v>45</v>
      </c>
      <c r="G1462" s="7" t="s">
        <v>46</v>
      </c>
      <c r="H1462" s="7" t="s">
        <v>47</v>
      </c>
      <c r="I1462" s="7">
        <v>21.91</v>
      </c>
      <c r="J1462"/>
      <c r="K1462"/>
      <c r="L1462"/>
      <c r="M1462"/>
      <c r="N1462"/>
      <c r="O1462"/>
      <c r="P1462"/>
      <c r="Q1462"/>
      <c r="R1462"/>
      <c r="S1462"/>
      <c r="T1462"/>
      <c r="U1462"/>
    </row>
    <row r="1463" spans="2:21" ht="15" x14ac:dyDescent="0.25">
      <c r="B1463" s="7">
        <v>265032</v>
      </c>
      <c r="C1463" s="7">
        <v>2025</v>
      </c>
      <c r="D1463" s="19">
        <v>45658</v>
      </c>
      <c r="E1463" s="20">
        <v>45667</v>
      </c>
      <c r="F1463" s="7" t="s">
        <v>45</v>
      </c>
      <c r="G1463" s="7" t="s">
        <v>46</v>
      </c>
      <c r="H1463" s="7" t="s">
        <v>47</v>
      </c>
      <c r="I1463" s="7">
        <v>4.4000000000000004</v>
      </c>
      <c r="J1463"/>
      <c r="K1463"/>
      <c r="L1463"/>
      <c r="M1463"/>
      <c r="N1463"/>
      <c r="O1463"/>
      <c r="P1463"/>
      <c r="Q1463"/>
      <c r="R1463"/>
      <c r="S1463"/>
      <c r="T1463"/>
      <c r="U1463"/>
    </row>
    <row r="1464" spans="2:21" ht="15" x14ac:dyDescent="0.25">
      <c r="B1464" s="7">
        <v>265029</v>
      </c>
      <c r="C1464" s="7">
        <v>2025</v>
      </c>
      <c r="D1464" s="19">
        <v>45658</v>
      </c>
      <c r="E1464" s="20">
        <v>45667</v>
      </c>
      <c r="F1464" s="7" t="s">
        <v>45</v>
      </c>
      <c r="G1464" s="7" t="s">
        <v>46</v>
      </c>
      <c r="H1464" s="7" t="s">
        <v>47</v>
      </c>
      <c r="I1464" s="7">
        <v>21.38</v>
      </c>
      <c r="J1464"/>
      <c r="K1464"/>
      <c r="L1464"/>
      <c r="M1464"/>
      <c r="N1464"/>
      <c r="O1464"/>
      <c r="P1464"/>
      <c r="Q1464"/>
      <c r="R1464"/>
      <c r="S1464"/>
      <c r="T1464"/>
      <c r="U1464"/>
    </row>
    <row r="1465" spans="2:21" ht="15" x14ac:dyDescent="0.25">
      <c r="B1465" s="7">
        <v>265031</v>
      </c>
      <c r="C1465" s="7">
        <v>2025</v>
      </c>
      <c r="D1465" s="19">
        <v>45658</v>
      </c>
      <c r="E1465" s="20">
        <v>45667</v>
      </c>
      <c r="F1465" s="7" t="s">
        <v>45</v>
      </c>
      <c r="G1465" s="7" t="s">
        <v>46</v>
      </c>
      <c r="H1465" s="7" t="s">
        <v>47</v>
      </c>
      <c r="I1465" s="7">
        <v>8.1999999999999993</v>
      </c>
      <c r="J1465"/>
      <c r="K1465"/>
      <c r="L1465"/>
      <c r="M1465"/>
      <c r="N1465"/>
      <c r="O1465"/>
      <c r="P1465"/>
      <c r="Q1465"/>
      <c r="R1465"/>
      <c r="S1465"/>
      <c r="T1465"/>
      <c r="U1465"/>
    </row>
    <row r="1466" spans="2:21" ht="15" x14ac:dyDescent="0.25">
      <c r="B1466" s="7">
        <v>2420028</v>
      </c>
      <c r="C1466" s="7">
        <v>2025</v>
      </c>
      <c r="D1466" s="19">
        <v>45658</v>
      </c>
      <c r="E1466" s="20">
        <v>45668</v>
      </c>
      <c r="F1466" s="7" t="s">
        <v>45</v>
      </c>
      <c r="G1466" s="7" t="s">
        <v>355</v>
      </c>
      <c r="H1466" s="7" t="s">
        <v>356</v>
      </c>
      <c r="I1466" s="7">
        <v>6.06</v>
      </c>
      <c r="J1466"/>
      <c r="K1466"/>
      <c r="L1466"/>
      <c r="M1466"/>
      <c r="N1466"/>
      <c r="O1466"/>
      <c r="P1466"/>
      <c r="Q1466"/>
      <c r="R1466"/>
      <c r="S1466"/>
      <c r="T1466"/>
      <c r="U1466"/>
    </row>
    <row r="1467" spans="2:21" ht="15" x14ac:dyDescent="0.25">
      <c r="B1467" s="7">
        <v>2420027</v>
      </c>
      <c r="C1467" s="7">
        <v>2025</v>
      </c>
      <c r="D1467" s="19">
        <v>45658</v>
      </c>
      <c r="E1467" s="20">
        <v>45668</v>
      </c>
      <c r="F1467" s="7" t="s">
        <v>45</v>
      </c>
      <c r="G1467" s="7" t="s">
        <v>355</v>
      </c>
      <c r="H1467" s="7" t="s">
        <v>356</v>
      </c>
      <c r="I1467" s="7">
        <v>28.04</v>
      </c>
      <c r="J1467"/>
      <c r="K1467"/>
      <c r="L1467"/>
      <c r="M1467"/>
      <c r="N1467"/>
      <c r="O1467"/>
      <c r="P1467"/>
      <c r="Q1467"/>
      <c r="R1467"/>
      <c r="S1467"/>
      <c r="T1467"/>
      <c r="U1467"/>
    </row>
    <row r="1468" spans="2:21" ht="15" x14ac:dyDescent="0.25">
      <c r="B1468" s="7">
        <v>265020</v>
      </c>
      <c r="C1468" s="7">
        <v>2025</v>
      </c>
      <c r="D1468" s="19">
        <v>45658</v>
      </c>
      <c r="E1468" s="20">
        <v>45668</v>
      </c>
      <c r="F1468" s="7" t="s">
        <v>45</v>
      </c>
      <c r="G1468" s="7" t="s">
        <v>46</v>
      </c>
      <c r="H1468" s="7" t="s">
        <v>47</v>
      </c>
      <c r="I1468" s="7">
        <v>13.29</v>
      </c>
      <c r="J1468"/>
      <c r="K1468"/>
      <c r="L1468"/>
      <c r="M1468"/>
      <c r="N1468"/>
      <c r="O1468"/>
      <c r="P1468"/>
      <c r="Q1468"/>
      <c r="R1468"/>
      <c r="S1468"/>
      <c r="T1468"/>
      <c r="U1468"/>
    </row>
    <row r="1469" spans="2:21" ht="15" x14ac:dyDescent="0.25">
      <c r="B1469" s="7">
        <v>265032</v>
      </c>
      <c r="C1469" s="7">
        <v>2025</v>
      </c>
      <c r="D1469" s="19">
        <v>45658</v>
      </c>
      <c r="E1469" s="20">
        <v>45668</v>
      </c>
      <c r="F1469" s="7" t="s">
        <v>45</v>
      </c>
      <c r="G1469" s="7" t="s">
        <v>46</v>
      </c>
      <c r="H1469" s="7" t="s">
        <v>47</v>
      </c>
      <c r="I1469" s="7">
        <v>14.7</v>
      </c>
      <c r="J1469"/>
      <c r="K1469"/>
      <c r="L1469"/>
      <c r="M1469"/>
      <c r="N1469"/>
      <c r="O1469"/>
      <c r="P1469"/>
      <c r="Q1469"/>
      <c r="R1469"/>
      <c r="S1469"/>
      <c r="T1469"/>
      <c r="U1469"/>
    </row>
    <row r="1470" spans="2:21" ht="15" x14ac:dyDescent="0.25">
      <c r="B1470" s="7">
        <v>265031</v>
      </c>
      <c r="C1470" s="7">
        <v>2025</v>
      </c>
      <c r="D1470" s="19">
        <v>45658</v>
      </c>
      <c r="E1470" s="20">
        <v>45668</v>
      </c>
      <c r="F1470" s="7" t="s">
        <v>45</v>
      </c>
      <c r="G1470" s="7" t="s">
        <v>46</v>
      </c>
      <c r="H1470" s="7" t="s">
        <v>47</v>
      </c>
      <c r="I1470" s="7">
        <v>9.6</v>
      </c>
      <c r="J1470"/>
      <c r="K1470"/>
      <c r="L1470"/>
      <c r="M1470"/>
      <c r="N1470"/>
      <c r="O1470"/>
      <c r="P1470"/>
      <c r="Q1470"/>
      <c r="R1470"/>
      <c r="S1470"/>
      <c r="T1470"/>
      <c r="U1470"/>
    </row>
    <row r="1471" spans="2:21" ht="15" x14ac:dyDescent="0.25">
      <c r="B1471" s="7">
        <v>265037</v>
      </c>
      <c r="C1471" s="7">
        <v>2025</v>
      </c>
      <c r="D1471" s="19">
        <v>45658</v>
      </c>
      <c r="E1471" s="20">
        <v>45668</v>
      </c>
      <c r="F1471" s="7" t="s">
        <v>45</v>
      </c>
      <c r="G1471" s="7" t="s">
        <v>46</v>
      </c>
      <c r="H1471" s="7" t="s">
        <v>47</v>
      </c>
      <c r="I1471" s="7">
        <v>23.3</v>
      </c>
      <c r="J1471"/>
      <c r="K1471"/>
      <c r="L1471"/>
      <c r="M1471"/>
      <c r="N1471"/>
      <c r="O1471"/>
      <c r="P1471"/>
      <c r="Q1471"/>
      <c r="R1471"/>
      <c r="S1471"/>
      <c r="T1471"/>
      <c r="U1471"/>
    </row>
    <row r="1472" spans="2:21" ht="15" x14ac:dyDescent="0.25">
      <c r="B1472" s="7">
        <v>265032</v>
      </c>
      <c r="C1472" s="7">
        <v>2025</v>
      </c>
      <c r="D1472" s="19">
        <v>45658</v>
      </c>
      <c r="E1472" s="20">
        <v>45668</v>
      </c>
      <c r="F1472" s="7" t="s">
        <v>45</v>
      </c>
      <c r="G1472" s="7" t="s">
        <v>355</v>
      </c>
      <c r="H1472" s="7" t="s">
        <v>47</v>
      </c>
      <c r="I1472" s="7">
        <v>4.63</v>
      </c>
      <c r="J1472"/>
      <c r="K1472"/>
      <c r="L1472"/>
      <c r="M1472"/>
      <c r="N1472"/>
      <c r="O1472"/>
      <c r="P1472"/>
      <c r="Q1472"/>
      <c r="R1472"/>
      <c r="S1472"/>
      <c r="T1472"/>
      <c r="U1472"/>
    </row>
    <row r="1473" spans="2:21" ht="15" x14ac:dyDescent="0.25">
      <c r="B1473" s="7">
        <v>265037</v>
      </c>
      <c r="C1473" s="7">
        <v>2025</v>
      </c>
      <c r="D1473" s="19">
        <v>45658</v>
      </c>
      <c r="E1473" s="20">
        <v>45668</v>
      </c>
      <c r="F1473" s="7" t="s">
        <v>45</v>
      </c>
      <c r="G1473" s="7" t="s">
        <v>355</v>
      </c>
      <c r="H1473" s="7" t="s">
        <v>47</v>
      </c>
      <c r="I1473" s="7">
        <v>29.84</v>
      </c>
      <c r="J1473"/>
      <c r="K1473"/>
      <c r="L1473"/>
      <c r="M1473"/>
      <c r="N1473"/>
      <c r="O1473"/>
      <c r="P1473"/>
      <c r="Q1473"/>
      <c r="R1473"/>
      <c r="S1473"/>
      <c r="T1473"/>
      <c r="U1473"/>
    </row>
    <row r="1474" spans="2:21" ht="15" x14ac:dyDescent="0.25">
      <c r="B1474" s="7">
        <v>265004</v>
      </c>
      <c r="C1474" s="7">
        <v>2025</v>
      </c>
      <c r="D1474" s="19">
        <v>45658</v>
      </c>
      <c r="E1474" s="20">
        <v>45668</v>
      </c>
      <c r="F1474" s="7" t="s">
        <v>45</v>
      </c>
      <c r="G1474" s="7" t="s">
        <v>355</v>
      </c>
      <c r="H1474" s="7" t="s">
        <v>47</v>
      </c>
      <c r="I1474" s="7">
        <v>9.4</v>
      </c>
      <c r="J1474"/>
      <c r="K1474"/>
      <c r="L1474"/>
      <c r="M1474"/>
      <c r="N1474"/>
      <c r="O1474"/>
      <c r="P1474"/>
      <c r="Q1474"/>
      <c r="R1474"/>
      <c r="S1474"/>
      <c r="T1474"/>
      <c r="U1474"/>
    </row>
    <row r="1475" spans="2:21" ht="15" x14ac:dyDescent="0.25">
      <c r="B1475" s="7">
        <v>265004</v>
      </c>
      <c r="C1475" s="7">
        <v>2025</v>
      </c>
      <c r="D1475" s="19">
        <v>45658</v>
      </c>
      <c r="E1475" s="20">
        <v>45670</v>
      </c>
      <c r="F1475" s="7" t="s">
        <v>45</v>
      </c>
      <c r="G1475" s="7" t="s">
        <v>46</v>
      </c>
      <c r="H1475" s="7" t="s">
        <v>47</v>
      </c>
      <c r="I1475" s="7">
        <v>5.4</v>
      </c>
      <c r="J1475"/>
      <c r="K1475"/>
      <c r="L1475"/>
      <c r="M1475"/>
      <c r="N1475"/>
      <c r="O1475"/>
      <c r="P1475"/>
      <c r="Q1475"/>
      <c r="R1475"/>
      <c r="S1475"/>
      <c r="T1475"/>
      <c r="U1475"/>
    </row>
    <row r="1476" spans="2:21" ht="15" x14ac:dyDescent="0.25">
      <c r="B1476" s="7">
        <v>2420027</v>
      </c>
      <c r="C1476" s="7">
        <v>2025</v>
      </c>
      <c r="D1476" s="19">
        <v>45658</v>
      </c>
      <c r="E1476" s="20">
        <v>45670</v>
      </c>
      <c r="F1476" s="7" t="s">
        <v>45</v>
      </c>
      <c r="G1476" s="7" t="s">
        <v>355</v>
      </c>
      <c r="H1476" s="7" t="s">
        <v>356</v>
      </c>
      <c r="I1476" s="7">
        <v>1.9</v>
      </c>
      <c r="J1476"/>
      <c r="K1476"/>
      <c r="L1476"/>
      <c r="M1476"/>
      <c r="N1476"/>
      <c r="O1476"/>
      <c r="P1476"/>
      <c r="Q1476"/>
      <c r="R1476"/>
      <c r="S1476"/>
      <c r="T1476"/>
      <c r="U1476"/>
    </row>
    <row r="1477" spans="2:21" ht="15" x14ac:dyDescent="0.25">
      <c r="B1477" s="7">
        <v>2420026</v>
      </c>
      <c r="C1477" s="7">
        <v>2025</v>
      </c>
      <c r="D1477" s="19">
        <v>45658</v>
      </c>
      <c r="E1477" s="20">
        <v>45670</v>
      </c>
      <c r="F1477" s="7" t="s">
        <v>45</v>
      </c>
      <c r="G1477" s="7" t="s">
        <v>355</v>
      </c>
      <c r="H1477" s="7" t="s">
        <v>356</v>
      </c>
      <c r="I1477" s="7">
        <v>5.43</v>
      </c>
      <c r="J1477"/>
      <c r="K1477"/>
      <c r="L1477"/>
      <c r="M1477"/>
      <c r="N1477"/>
      <c r="O1477"/>
      <c r="P1477"/>
      <c r="Q1477"/>
      <c r="R1477"/>
      <c r="S1477"/>
      <c r="T1477"/>
      <c r="U1477"/>
    </row>
    <row r="1478" spans="2:21" ht="15" x14ac:dyDescent="0.25">
      <c r="B1478" s="7">
        <v>2420024</v>
      </c>
      <c r="C1478" s="7">
        <v>2025</v>
      </c>
      <c r="D1478" s="19">
        <v>45658</v>
      </c>
      <c r="E1478" s="20">
        <v>45670</v>
      </c>
      <c r="F1478" s="7" t="s">
        <v>45</v>
      </c>
      <c r="G1478" s="7" t="s">
        <v>355</v>
      </c>
      <c r="H1478" s="7" t="s">
        <v>356</v>
      </c>
      <c r="I1478" s="7">
        <v>5.9</v>
      </c>
      <c r="J1478"/>
      <c r="K1478"/>
      <c r="L1478"/>
      <c r="M1478"/>
      <c r="N1478"/>
      <c r="O1478"/>
      <c r="P1478"/>
      <c r="Q1478"/>
      <c r="R1478"/>
      <c r="S1478"/>
      <c r="T1478"/>
      <c r="U1478"/>
    </row>
    <row r="1479" spans="2:21" ht="15" x14ac:dyDescent="0.25">
      <c r="B1479" s="7">
        <v>2420024</v>
      </c>
      <c r="C1479" s="7">
        <v>2025</v>
      </c>
      <c r="D1479" s="19">
        <v>45658</v>
      </c>
      <c r="E1479" s="20">
        <v>45670</v>
      </c>
      <c r="F1479" s="7" t="s">
        <v>45</v>
      </c>
      <c r="G1479" s="7" t="s">
        <v>355</v>
      </c>
      <c r="H1479" s="7" t="s">
        <v>356</v>
      </c>
      <c r="I1479" s="7">
        <v>3.08</v>
      </c>
      <c r="J1479"/>
      <c r="K1479"/>
      <c r="L1479"/>
      <c r="M1479"/>
      <c r="N1479"/>
      <c r="O1479"/>
      <c r="P1479"/>
      <c r="Q1479"/>
      <c r="R1479"/>
      <c r="S1479"/>
      <c r="T1479"/>
      <c r="U1479"/>
    </row>
    <row r="1480" spans="2:21" ht="15" x14ac:dyDescent="0.25">
      <c r="B1480" s="7">
        <v>2420033</v>
      </c>
      <c r="C1480" s="7">
        <v>2025</v>
      </c>
      <c r="D1480" s="19">
        <v>45658</v>
      </c>
      <c r="E1480" s="20">
        <v>45670</v>
      </c>
      <c r="F1480" s="7" t="s">
        <v>45</v>
      </c>
      <c r="G1480" s="7" t="s">
        <v>355</v>
      </c>
      <c r="H1480" s="7" t="s">
        <v>356</v>
      </c>
      <c r="I1480" s="7">
        <v>3.6</v>
      </c>
      <c r="J1480"/>
      <c r="K1480"/>
      <c r="L1480"/>
      <c r="M1480"/>
      <c r="N1480"/>
      <c r="O1480"/>
      <c r="P1480"/>
      <c r="Q1480"/>
      <c r="R1480"/>
      <c r="S1480"/>
      <c r="T1480"/>
      <c r="U1480"/>
    </row>
    <row r="1481" spans="2:21" ht="15" x14ac:dyDescent="0.25">
      <c r="B1481" s="7">
        <v>2420017</v>
      </c>
      <c r="C1481" s="7">
        <v>2025</v>
      </c>
      <c r="D1481" s="19">
        <v>45658</v>
      </c>
      <c r="E1481" s="20">
        <v>45670</v>
      </c>
      <c r="F1481" s="7" t="s">
        <v>45</v>
      </c>
      <c r="G1481" s="7" t="s">
        <v>355</v>
      </c>
      <c r="H1481" s="7" t="s">
        <v>356</v>
      </c>
      <c r="I1481" s="7">
        <v>15.8</v>
      </c>
      <c r="J1481"/>
      <c r="K1481"/>
      <c r="L1481"/>
      <c r="M1481"/>
      <c r="N1481"/>
      <c r="O1481"/>
      <c r="P1481"/>
      <c r="Q1481"/>
      <c r="R1481"/>
      <c r="S1481"/>
      <c r="T1481"/>
      <c r="U1481"/>
    </row>
    <row r="1482" spans="2:21" ht="15" x14ac:dyDescent="0.25">
      <c r="B1482" s="7">
        <v>425017</v>
      </c>
      <c r="C1482" s="7">
        <v>2025</v>
      </c>
      <c r="D1482" s="19">
        <v>45658</v>
      </c>
      <c r="E1482" s="20">
        <v>45671</v>
      </c>
      <c r="F1482" s="7" t="s">
        <v>45</v>
      </c>
      <c r="G1482" s="7" t="s">
        <v>355</v>
      </c>
      <c r="H1482" s="7" t="s">
        <v>139</v>
      </c>
      <c r="I1482" s="7">
        <v>4.68</v>
      </c>
      <c r="J1482"/>
      <c r="K1482"/>
      <c r="L1482"/>
      <c r="M1482"/>
      <c r="N1482"/>
      <c r="O1482"/>
      <c r="P1482"/>
      <c r="Q1482"/>
      <c r="R1482"/>
      <c r="S1482"/>
      <c r="T1482"/>
      <c r="U1482"/>
    </row>
    <row r="1483" spans="2:21" ht="15" x14ac:dyDescent="0.25">
      <c r="B1483" s="7">
        <v>425016</v>
      </c>
      <c r="C1483" s="7">
        <v>2025</v>
      </c>
      <c r="D1483" s="19">
        <v>45658</v>
      </c>
      <c r="E1483" s="20">
        <v>45671</v>
      </c>
      <c r="F1483" s="7" t="s">
        <v>45</v>
      </c>
      <c r="G1483" s="7" t="s">
        <v>355</v>
      </c>
      <c r="H1483" s="7" t="s">
        <v>139</v>
      </c>
      <c r="I1483" s="7">
        <v>23.3</v>
      </c>
      <c r="J1483"/>
      <c r="K1483"/>
      <c r="L1483"/>
      <c r="M1483"/>
      <c r="N1483"/>
      <c r="O1483"/>
      <c r="P1483"/>
      <c r="Q1483"/>
      <c r="R1483"/>
      <c r="S1483"/>
      <c r="T1483"/>
      <c r="U1483"/>
    </row>
    <row r="1484" spans="2:21" ht="15" x14ac:dyDescent="0.25">
      <c r="B1484" s="7">
        <v>6002</v>
      </c>
      <c r="C1484" s="7">
        <v>2025</v>
      </c>
      <c r="D1484" s="19">
        <v>45658</v>
      </c>
      <c r="E1484" s="20">
        <v>45671</v>
      </c>
      <c r="F1484" s="7" t="s">
        <v>45</v>
      </c>
      <c r="G1484" s="7" t="s">
        <v>46</v>
      </c>
      <c r="H1484" s="7" t="s">
        <v>191</v>
      </c>
      <c r="I1484" s="7">
        <v>15.43</v>
      </c>
      <c r="J1484"/>
      <c r="K1484"/>
      <c r="L1484"/>
      <c r="M1484"/>
      <c r="N1484"/>
      <c r="O1484"/>
      <c r="P1484"/>
      <c r="Q1484"/>
      <c r="R1484"/>
      <c r="S1484"/>
      <c r="T1484"/>
      <c r="U1484"/>
    </row>
    <row r="1485" spans="2:21" ht="15" x14ac:dyDescent="0.25">
      <c r="B1485" s="7">
        <v>6003</v>
      </c>
      <c r="C1485" s="7">
        <v>2025</v>
      </c>
      <c r="D1485" s="19">
        <v>45658</v>
      </c>
      <c r="E1485" s="20">
        <v>45671</v>
      </c>
      <c r="F1485" s="7" t="s">
        <v>45</v>
      </c>
      <c r="G1485" s="7" t="s">
        <v>46</v>
      </c>
      <c r="H1485" s="7" t="s">
        <v>191</v>
      </c>
      <c r="I1485" s="7">
        <v>19</v>
      </c>
      <c r="J1485"/>
      <c r="K1485"/>
      <c r="L1485"/>
      <c r="M1485"/>
      <c r="N1485"/>
      <c r="O1485"/>
      <c r="P1485"/>
      <c r="Q1485"/>
      <c r="R1485"/>
      <c r="S1485"/>
      <c r="T1485"/>
      <c r="U1485"/>
    </row>
    <row r="1486" spans="2:21" ht="15" x14ac:dyDescent="0.25">
      <c r="B1486" s="7">
        <v>6001</v>
      </c>
      <c r="C1486" s="7">
        <v>2025</v>
      </c>
      <c r="D1486" s="19">
        <v>45658</v>
      </c>
      <c r="E1486" s="20">
        <v>45671</v>
      </c>
      <c r="F1486" s="7" t="s">
        <v>45</v>
      </c>
      <c r="G1486" s="7" t="s">
        <v>46</v>
      </c>
      <c r="H1486" s="7" t="s">
        <v>191</v>
      </c>
      <c r="I1486" s="7">
        <v>17.899999999999999</v>
      </c>
      <c r="J1486"/>
      <c r="K1486"/>
      <c r="L1486"/>
      <c r="M1486"/>
      <c r="N1486"/>
      <c r="O1486"/>
      <c r="P1486"/>
      <c r="Q1486"/>
      <c r="R1486"/>
      <c r="S1486"/>
      <c r="T1486"/>
      <c r="U1486"/>
    </row>
    <row r="1487" spans="2:21" ht="15" x14ac:dyDescent="0.25">
      <c r="B1487" s="7">
        <v>6005</v>
      </c>
      <c r="C1487" s="7">
        <v>2025</v>
      </c>
      <c r="D1487" s="19">
        <v>45658</v>
      </c>
      <c r="E1487" s="20">
        <v>45671</v>
      </c>
      <c r="F1487" s="7" t="s">
        <v>45</v>
      </c>
      <c r="G1487" s="7" t="s">
        <v>46</v>
      </c>
      <c r="H1487" s="7" t="s">
        <v>191</v>
      </c>
      <c r="I1487" s="7">
        <v>21.74</v>
      </c>
      <c r="J1487"/>
      <c r="K1487"/>
      <c r="L1487"/>
      <c r="M1487"/>
      <c r="N1487"/>
      <c r="O1487"/>
      <c r="P1487"/>
      <c r="Q1487"/>
      <c r="R1487"/>
      <c r="S1487"/>
      <c r="T1487"/>
      <c r="U1487"/>
    </row>
    <row r="1488" spans="2:21" ht="15" x14ac:dyDescent="0.25">
      <c r="B1488" s="7">
        <v>6006</v>
      </c>
      <c r="C1488" s="7">
        <v>2025</v>
      </c>
      <c r="D1488" s="19">
        <v>45658</v>
      </c>
      <c r="E1488" s="20">
        <v>45671</v>
      </c>
      <c r="F1488" s="7" t="s">
        <v>45</v>
      </c>
      <c r="G1488" s="7" t="s">
        <v>46</v>
      </c>
      <c r="H1488" s="7" t="s">
        <v>191</v>
      </c>
      <c r="I1488" s="7">
        <v>6.3</v>
      </c>
      <c r="J1488"/>
      <c r="K1488"/>
      <c r="L1488"/>
      <c r="M1488"/>
      <c r="N1488"/>
      <c r="O1488"/>
      <c r="P1488"/>
      <c r="Q1488"/>
      <c r="R1488"/>
      <c r="S1488"/>
      <c r="T1488"/>
      <c r="U1488"/>
    </row>
    <row r="1489" spans="2:21" ht="15" x14ac:dyDescent="0.25">
      <c r="B1489" s="7">
        <v>425016</v>
      </c>
      <c r="C1489" s="7">
        <v>2025</v>
      </c>
      <c r="D1489" s="19">
        <v>45658</v>
      </c>
      <c r="E1489" s="20">
        <v>45671</v>
      </c>
      <c r="F1489" s="7" t="s">
        <v>45</v>
      </c>
      <c r="G1489" s="7" t="s">
        <v>355</v>
      </c>
      <c r="H1489" s="7" t="s">
        <v>139</v>
      </c>
      <c r="I1489" s="7">
        <v>11.86</v>
      </c>
      <c r="J1489"/>
      <c r="K1489"/>
      <c r="L1489"/>
      <c r="M1489"/>
      <c r="N1489"/>
      <c r="O1489"/>
      <c r="P1489"/>
      <c r="Q1489"/>
      <c r="R1489"/>
      <c r="S1489"/>
      <c r="T1489"/>
      <c r="U1489"/>
    </row>
    <row r="1490" spans="2:21" ht="15" x14ac:dyDescent="0.25">
      <c r="B1490" s="7">
        <v>425014</v>
      </c>
      <c r="C1490" s="7">
        <v>2025</v>
      </c>
      <c r="D1490" s="19">
        <v>45658</v>
      </c>
      <c r="E1490" s="20">
        <v>45671</v>
      </c>
      <c r="F1490" s="7" t="s">
        <v>45</v>
      </c>
      <c r="G1490" s="7" t="s">
        <v>355</v>
      </c>
      <c r="H1490" s="7" t="s">
        <v>139</v>
      </c>
      <c r="I1490" s="7">
        <v>30.4</v>
      </c>
      <c r="J1490"/>
      <c r="K1490"/>
      <c r="L1490"/>
      <c r="M1490"/>
      <c r="N1490"/>
      <c r="O1490"/>
      <c r="P1490"/>
      <c r="Q1490"/>
      <c r="R1490"/>
      <c r="S1490"/>
      <c r="T1490"/>
      <c r="U1490"/>
    </row>
    <row r="1491" spans="2:21" ht="15" x14ac:dyDescent="0.25">
      <c r="B1491" s="7">
        <v>425014</v>
      </c>
      <c r="C1491" s="7">
        <v>2025</v>
      </c>
      <c r="D1491" s="19">
        <v>45658</v>
      </c>
      <c r="E1491" s="20">
        <v>45672</v>
      </c>
      <c r="F1491" s="7" t="s">
        <v>45</v>
      </c>
      <c r="G1491" s="7" t="s">
        <v>355</v>
      </c>
      <c r="H1491" s="7" t="s">
        <v>139</v>
      </c>
      <c r="I1491" s="7">
        <v>0.91</v>
      </c>
      <c r="J1491"/>
      <c r="K1491"/>
      <c r="L1491"/>
      <c r="M1491"/>
      <c r="N1491"/>
      <c r="O1491"/>
      <c r="P1491"/>
      <c r="Q1491"/>
      <c r="R1491"/>
      <c r="S1491"/>
      <c r="T1491"/>
      <c r="U1491"/>
    </row>
    <row r="1492" spans="2:21" ht="15" x14ac:dyDescent="0.25">
      <c r="B1492" s="7">
        <v>425011</v>
      </c>
      <c r="C1492" s="7">
        <v>2025</v>
      </c>
      <c r="D1492" s="19">
        <v>45658</v>
      </c>
      <c r="E1492" s="20">
        <v>45672</v>
      </c>
      <c r="F1492" s="7" t="s">
        <v>45</v>
      </c>
      <c r="G1492" s="7" t="s">
        <v>355</v>
      </c>
      <c r="H1492" s="7" t="s">
        <v>139</v>
      </c>
      <c r="I1492" s="7">
        <v>15.42</v>
      </c>
      <c r="J1492"/>
      <c r="K1492"/>
      <c r="L1492"/>
      <c r="M1492"/>
      <c r="N1492"/>
      <c r="O1492"/>
      <c r="P1492"/>
      <c r="Q1492"/>
      <c r="R1492"/>
      <c r="S1492"/>
      <c r="T1492"/>
      <c r="U1492"/>
    </row>
    <row r="1493" spans="2:21" ht="15" x14ac:dyDescent="0.25">
      <c r="B1493" s="7">
        <v>425012</v>
      </c>
      <c r="C1493" s="7">
        <v>2025</v>
      </c>
      <c r="D1493" s="19">
        <v>45658</v>
      </c>
      <c r="E1493" s="20">
        <v>45672</v>
      </c>
      <c r="F1493" s="7" t="s">
        <v>45</v>
      </c>
      <c r="G1493" s="7" t="s">
        <v>355</v>
      </c>
      <c r="H1493" s="7" t="s">
        <v>139</v>
      </c>
      <c r="I1493" s="7">
        <v>3.35</v>
      </c>
      <c r="J1493"/>
      <c r="K1493"/>
      <c r="L1493"/>
      <c r="M1493"/>
      <c r="N1493"/>
      <c r="O1493"/>
      <c r="P1493"/>
      <c r="Q1493"/>
      <c r="R1493"/>
      <c r="S1493"/>
      <c r="T1493"/>
      <c r="U1493"/>
    </row>
    <row r="1494" spans="2:21" ht="15" x14ac:dyDescent="0.25">
      <c r="B1494" s="7">
        <v>6003</v>
      </c>
      <c r="C1494" s="7">
        <v>2025</v>
      </c>
      <c r="D1494" s="19">
        <v>45658</v>
      </c>
      <c r="E1494" s="20">
        <v>45672</v>
      </c>
      <c r="F1494" s="7" t="s">
        <v>45</v>
      </c>
      <c r="G1494" s="7" t="s">
        <v>46</v>
      </c>
      <c r="H1494" s="7" t="s">
        <v>191</v>
      </c>
      <c r="I1494" s="7">
        <v>20.51</v>
      </c>
      <c r="J1494"/>
      <c r="K1494"/>
      <c r="L1494"/>
      <c r="M1494"/>
      <c r="N1494"/>
      <c r="O1494"/>
      <c r="P1494"/>
      <c r="Q1494"/>
      <c r="R1494"/>
      <c r="S1494"/>
      <c r="T1494"/>
      <c r="U1494"/>
    </row>
    <row r="1495" spans="2:21" ht="15" x14ac:dyDescent="0.25">
      <c r="B1495" s="7">
        <v>6007</v>
      </c>
      <c r="C1495" s="7">
        <v>2025</v>
      </c>
      <c r="D1495" s="19">
        <v>45658</v>
      </c>
      <c r="E1495" s="20">
        <v>45672</v>
      </c>
      <c r="F1495" s="7" t="s">
        <v>45</v>
      </c>
      <c r="G1495" s="7" t="s">
        <v>46</v>
      </c>
      <c r="H1495" s="7" t="s">
        <v>191</v>
      </c>
      <c r="I1495" s="7">
        <v>14.3</v>
      </c>
      <c r="J1495"/>
      <c r="K1495"/>
      <c r="L1495"/>
      <c r="M1495"/>
      <c r="N1495"/>
      <c r="O1495"/>
      <c r="P1495"/>
      <c r="Q1495"/>
      <c r="R1495"/>
      <c r="S1495"/>
      <c r="T1495"/>
      <c r="U1495"/>
    </row>
    <row r="1496" spans="2:21" ht="15" x14ac:dyDescent="0.25">
      <c r="B1496" s="7">
        <v>6006</v>
      </c>
      <c r="C1496" s="7">
        <v>2025</v>
      </c>
      <c r="D1496" s="19">
        <v>45658</v>
      </c>
      <c r="E1496" s="20">
        <v>45672</v>
      </c>
      <c r="F1496" s="7" t="s">
        <v>45</v>
      </c>
      <c r="G1496" s="7" t="s">
        <v>46</v>
      </c>
      <c r="H1496" s="7" t="s">
        <v>191</v>
      </c>
      <c r="I1496" s="7">
        <v>22.53</v>
      </c>
      <c r="J1496"/>
      <c r="K1496"/>
      <c r="L1496"/>
      <c r="M1496"/>
      <c r="N1496"/>
      <c r="O1496"/>
      <c r="P1496"/>
      <c r="Q1496"/>
      <c r="R1496"/>
      <c r="S1496"/>
      <c r="T1496"/>
      <c r="U1496"/>
    </row>
    <row r="1497" spans="2:21" ht="15" x14ac:dyDescent="0.25">
      <c r="B1497" s="7">
        <v>6008</v>
      </c>
      <c r="C1497" s="7">
        <v>2025</v>
      </c>
      <c r="D1497" s="19">
        <v>45658</v>
      </c>
      <c r="E1497" s="20">
        <v>45672</v>
      </c>
      <c r="F1497" s="7" t="s">
        <v>45</v>
      </c>
      <c r="G1497" s="7" t="s">
        <v>46</v>
      </c>
      <c r="H1497" s="7" t="s">
        <v>191</v>
      </c>
      <c r="I1497" s="7">
        <v>18</v>
      </c>
      <c r="J1497"/>
      <c r="K1497"/>
      <c r="L1497"/>
      <c r="M1497"/>
      <c r="N1497"/>
      <c r="O1497"/>
      <c r="P1497"/>
      <c r="Q1497"/>
      <c r="R1497"/>
      <c r="S1497"/>
      <c r="T1497"/>
      <c r="U1497"/>
    </row>
    <row r="1498" spans="2:21" ht="15" x14ac:dyDescent="0.25">
      <c r="B1498" s="7">
        <v>425012</v>
      </c>
      <c r="C1498" s="7">
        <v>2025</v>
      </c>
      <c r="D1498" s="19">
        <v>45658</v>
      </c>
      <c r="E1498" s="20">
        <v>45672</v>
      </c>
      <c r="F1498" s="7" t="s">
        <v>45</v>
      </c>
      <c r="G1498" s="7" t="s">
        <v>355</v>
      </c>
      <c r="H1498" s="7" t="s">
        <v>139</v>
      </c>
      <c r="I1498" s="7">
        <v>13.4</v>
      </c>
      <c r="J1498"/>
      <c r="K1498"/>
      <c r="L1498"/>
      <c r="M1498"/>
      <c r="N1498"/>
      <c r="O1498"/>
      <c r="P1498"/>
      <c r="Q1498"/>
      <c r="R1498"/>
      <c r="S1498"/>
      <c r="T1498"/>
      <c r="U1498"/>
    </row>
    <row r="1499" spans="2:21" ht="15" x14ac:dyDescent="0.25">
      <c r="B1499" s="7">
        <v>425055</v>
      </c>
      <c r="C1499" s="7">
        <v>2025</v>
      </c>
      <c r="D1499" s="19">
        <v>45658</v>
      </c>
      <c r="E1499" s="20">
        <v>45672</v>
      </c>
      <c r="F1499" s="7" t="s">
        <v>45</v>
      </c>
      <c r="G1499" s="7" t="s">
        <v>355</v>
      </c>
      <c r="H1499" s="7" t="s">
        <v>139</v>
      </c>
      <c r="I1499" s="7">
        <v>13.05</v>
      </c>
      <c r="J1499"/>
      <c r="K1499"/>
      <c r="L1499"/>
      <c r="M1499"/>
      <c r="N1499"/>
      <c r="O1499"/>
      <c r="P1499"/>
      <c r="Q1499"/>
      <c r="R1499"/>
      <c r="S1499"/>
      <c r="T1499"/>
      <c r="U1499"/>
    </row>
    <row r="1500" spans="2:21" ht="15" x14ac:dyDescent="0.25">
      <c r="B1500" s="7">
        <v>6007</v>
      </c>
      <c r="C1500" s="7">
        <v>2025</v>
      </c>
      <c r="D1500" s="19">
        <v>45658</v>
      </c>
      <c r="E1500" s="20">
        <v>45673</v>
      </c>
      <c r="F1500" s="7" t="s">
        <v>45</v>
      </c>
      <c r="G1500" s="7" t="s">
        <v>46</v>
      </c>
      <c r="H1500" s="7" t="s">
        <v>191</v>
      </c>
      <c r="I1500" s="7">
        <v>4.7300000000000004</v>
      </c>
      <c r="J1500"/>
      <c r="K1500"/>
      <c r="L1500"/>
      <c r="M1500"/>
      <c r="N1500"/>
      <c r="O1500"/>
      <c r="P1500"/>
      <c r="Q1500"/>
      <c r="R1500"/>
      <c r="S1500"/>
      <c r="T1500"/>
      <c r="U1500"/>
    </row>
    <row r="1501" spans="2:21" ht="15" x14ac:dyDescent="0.25">
      <c r="B1501" s="7">
        <v>6008</v>
      </c>
      <c r="C1501" s="7">
        <v>2025</v>
      </c>
      <c r="D1501" s="19">
        <v>45658</v>
      </c>
      <c r="E1501" s="20">
        <v>45673</v>
      </c>
      <c r="F1501" s="7" t="s">
        <v>45</v>
      </c>
      <c r="G1501" s="7" t="s">
        <v>46</v>
      </c>
      <c r="H1501" s="7" t="s">
        <v>191</v>
      </c>
      <c r="I1501" s="7">
        <v>6</v>
      </c>
      <c r="J1501"/>
      <c r="K1501"/>
      <c r="L1501"/>
      <c r="M1501"/>
      <c r="N1501"/>
      <c r="O1501"/>
      <c r="P1501"/>
      <c r="Q1501"/>
      <c r="R1501"/>
      <c r="S1501"/>
      <c r="T1501"/>
      <c r="U1501"/>
    </row>
    <row r="1502" spans="2:21" ht="15" x14ac:dyDescent="0.25">
      <c r="B1502" s="7">
        <v>2420031</v>
      </c>
      <c r="C1502" s="7">
        <v>2025</v>
      </c>
      <c r="D1502" s="19">
        <v>45658</v>
      </c>
      <c r="E1502" s="20">
        <v>45673</v>
      </c>
      <c r="F1502" s="7" t="s">
        <v>45</v>
      </c>
      <c r="G1502" s="7" t="s">
        <v>355</v>
      </c>
      <c r="H1502" s="7" t="s">
        <v>356</v>
      </c>
      <c r="I1502" s="7">
        <v>12.29</v>
      </c>
      <c r="J1502"/>
      <c r="K1502"/>
      <c r="L1502"/>
      <c r="M1502"/>
      <c r="N1502"/>
      <c r="O1502"/>
      <c r="P1502"/>
      <c r="Q1502"/>
      <c r="R1502"/>
      <c r="S1502"/>
      <c r="T1502"/>
      <c r="U1502"/>
    </row>
    <row r="1503" spans="2:21" ht="15" x14ac:dyDescent="0.25">
      <c r="B1503" s="7">
        <v>2420030</v>
      </c>
      <c r="C1503" s="7">
        <v>2025</v>
      </c>
      <c r="D1503" s="19">
        <v>45658</v>
      </c>
      <c r="E1503" s="20">
        <v>45673</v>
      </c>
      <c r="F1503" s="7" t="s">
        <v>45</v>
      </c>
      <c r="G1503" s="7" t="s">
        <v>355</v>
      </c>
      <c r="H1503" s="7" t="s">
        <v>356</v>
      </c>
      <c r="I1503" s="7">
        <v>7</v>
      </c>
      <c r="J1503"/>
      <c r="K1503"/>
      <c r="L1503"/>
      <c r="M1503"/>
      <c r="N1503"/>
      <c r="O1503"/>
      <c r="P1503"/>
      <c r="Q1503"/>
      <c r="R1503"/>
      <c r="S1503"/>
      <c r="T1503"/>
      <c r="U1503"/>
    </row>
    <row r="1504" spans="2:21" ht="15" x14ac:dyDescent="0.25">
      <c r="B1504" s="7">
        <v>6007</v>
      </c>
      <c r="C1504" s="7">
        <v>2025</v>
      </c>
      <c r="D1504" s="19">
        <v>45658</v>
      </c>
      <c r="E1504" s="20">
        <v>45675</v>
      </c>
      <c r="F1504" s="7" t="s">
        <v>45</v>
      </c>
      <c r="G1504" s="7" t="s">
        <v>46</v>
      </c>
      <c r="H1504" s="7" t="s">
        <v>191</v>
      </c>
      <c r="I1504" s="7">
        <v>1</v>
      </c>
      <c r="J1504"/>
      <c r="K1504"/>
      <c r="L1504"/>
      <c r="M1504"/>
      <c r="N1504"/>
      <c r="O1504"/>
      <c r="P1504"/>
      <c r="Q1504"/>
      <c r="R1504"/>
      <c r="S1504"/>
      <c r="T1504"/>
      <c r="U1504"/>
    </row>
    <row r="1505" spans="2:21" ht="15" x14ac:dyDescent="0.25">
      <c r="B1505" s="7">
        <v>6010</v>
      </c>
      <c r="C1505" s="7">
        <v>2025</v>
      </c>
      <c r="D1505" s="19">
        <v>45658</v>
      </c>
      <c r="E1505" s="20">
        <v>45675</v>
      </c>
      <c r="F1505" s="7" t="s">
        <v>45</v>
      </c>
      <c r="G1505" s="7" t="s">
        <v>46</v>
      </c>
      <c r="H1505" s="7" t="s">
        <v>191</v>
      </c>
      <c r="I1505" s="7">
        <v>2.8</v>
      </c>
      <c r="J1505"/>
      <c r="K1505"/>
      <c r="L1505"/>
      <c r="M1505"/>
      <c r="N1505"/>
      <c r="O1505"/>
      <c r="P1505"/>
      <c r="Q1505"/>
      <c r="R1505"/>
      <c r="S1505"/>
      <c r="T1505"/>
      <c r="U1505"/>
    </row>
    <row r="1506" spans="2:21" ht="15" x14ac:dyDescent="0.25">
      <c r="B1506" s="7">
        <v>6008</v>
      </c>
      <c r="C1506" s="7">
        <v>2025</v>
      </c>
      <c r="D1506" s="19">
        <v>45658</v>
      </c>
      <c r="E1506" s="20">
        <v>45675</v>
      </c>
      <c r="F1506" s="7" t="s">
        <v>45</v>
      </c>
      <c r="G1506" s="7" t="s">
        <v>46</v>
      </c>
      <c r="H1506" s="7" t="s">
        <v>191</v>
      </c>
      <c r="I1506" s="7">
        <v>1.98</v>
      </c>
      <c r="J1506"/>
      <c r="K1506"/>
      <c r="L1506"/>
      <c r="M1506"/>
      <c r="N1506"/>
      <c r="O1506"/>
      <c r="P1506"/>
      <c r="Q1506"/>
      <c r="R1506"/>
      <c r="S1506"/>
      <c r="T1506"/>
      <c r="U1506"/>
    </row>
    <row r="1507" spans="2:21" ht="15" x14ac:dyDescent="0.25">
      <c r="B1507" s="7">
        <v>6009</v>
      </c>
      <c r="C1507" s="7">
        <v>2025</v>
      </c>
      <c r="D1507" s="19">
        <v>45658</v>
      </c>
      <c r="E1507" s="20">
        <v>45675</v>
      </c>
      <c r="F1507" s="7" t="s">
        <v>45</v>
      </c>
      <c r="G1507" s="7" t="s">
        <v>46</v>
      </c>
      <c r="H1507" s="7" t="s">
        <v>191</v>
      </c>
      <c r="I1507" s="7">
        <v>4.5999999999999996</v>
      </c>
      <c r="J1507"/>
      <c r="K1507"/>
      <c r="L1507"/>
      <c r="M1507"/>
      <c r="N1507"/>
      <c r="O1507"/>
      <c r="P1507"/>
      <c r="Q1507"/>
      <c r="R1507"/>
      <c r="S1507"/>
      <c r="T1507"/>
      <c r="U1507"/>
    </row>
    <row r="1508" spans="2:21" ht="15" x14ac:dyDescent="0.25">
      <c r="B1508" s="7">
        <v>2420031</v>
      </c>
      <c r="C1508" s="7">
        <v>2025</v>
      </c>
      <c r="D1508" s="19">
        <v>45658</v>
      </c>
      <c r="E1508" s="20">
        <v>45675</v>
      </c>
      <c r="F1508" s="7" t="s">
        <v>45</v>
      </c>
      <c r="G1508" s="7" t="s">
        <v>355</v>
      </c>
      <c r="H1508" s="7" t="s">
        <v>356</v>
      </c>
      <c r="I1508" s="7">
        <v>1.99</v>
      </c>
      <c r="J1508"/>
      <c r="K1508"/>
      <c r="L1508"/>
      <c r="M1508"/>
      <c r="N1508"/>
      <c r="O1508"/>
      <c r="P1508"/>
      <c r="Q1508"/>
      <c r="R1508"/>
      <c r="S1508"/>
      <c r="T1508"/>
      <c r="U1508"/>
    </row>
    <row r="1509" spans="2:21" ht="15" x14ac:dyDescent="0.25">
      <c r="B1509" s="7">
        <v>2420030</v>
      </c>
      <c r="C1509" s="7">
        <v>2025</v>
      </c>
      <c r="D1509" s="19">
        <v>45658</v>
      </c>
      <c r="E1509" s="20">
        <v>45675</v>
      </c>
      <c r="F1509" s="7" t="s">
        <v>45</v>
      </c>
      <c r="G1509" s="7" t="s">
        <v>355</v>
      </c>
      <c r="H1509" s="7" t="s">
        <v>356</v>
      </c>
      <c r="I1509" s="7">
        <v>3.61</v>
      </c>
      <c r="J1509"/>
      <c r="K1509"/>
      <c r="L1509"/>
      <c r="M1509"/>
      <c r="N1509"/>
      <c r="O1509"/>
      <c r="P1509"/>
      <c r="Q1509"/>
      <c r="R1509"/>
      <c r="S1509"/>
      <c r="T1509"/>
      <c r="U1509"/>
    </row>
    <row r="1510" spans="2:21" ht="15" x14ac:dyDescent="0.25">
      <c r="B1510" s="7">
        <v>2420032</v>
      </c>
      <c r="C1510" s="7">
        <v>2025</v>
      </c>
      <c r="D1510" s="19">
        <v>45658</v>
      </c>
      <c r="E1510" s="20">
        <v>45675</v>
      </c>
      <c r="F1510" s="7" t="s">
        <v>45</v>
      </c>
      <c r="G1510" s="7" t="s">
        <v>355</v>
      </c>
      <c r="H1510" s="7" t="s">
        <v>356</v>
      </c>
      <c r="I1510" s="7">
        <v>12.14</v>
      </c>
      <c r="J1510"/>
      <c r="K1510"/>
      <c r="L1510"/>
      <c r="M1510"/>
      <c r="N1510"/>
      <c r="O1510"/>
      <c r="P1510"/>
      <c r="Q1510"/>
      <c r="R1510"/>
      <c r="S1510"/>
      <c r="T1510"/>
      <c r="U1510"/>
    </row>
    <row r="1511" spans="2:21" ht="15" x14ac:dyDescent="0.25">
      <c r="B1511" s="7">
        <v>2418018</v>
      </c>
      <c r="C1511" s="7">
        <v>2025</v>
      </c>
      <c r="D1511" s="19">
        <v>45658</v>
      </c>
      <c r="E1511" s="20">
        <v>45675</v>
      </c>
      <c r="F1511" s="7" t="s">
        <v>45</v>
      </c>
      <c r="G1511" s="7" t="s">
        <v>355</v>
      </c>
      <c r="H1511" s="7" t="s">
        <v>572</v>
      </c>
      <c r="I1511" s="7">
        <v>11.49</v>
      </c>
      <c r="J1511"/>
      <c r="K1511"/>
      <c r="L1511"/>
      <c r="M1511"/>
      <c r="N1511"/>
      <c r="O1511"/>
      <c r="P1511"/>
      <c r="Q1511"/>
      <c r="R1511"/>
      <c r="S1511"/>
      <c r="T1511"/>
      <c r="U1511"/>
    </row>
    <row r="1512" spans="2:21" ht="15" x14ac:dyDescent="0.25">
      <c r="B1512" s="7">
        <v>6038</v>
      </c>
      <c r="C1512" s="7">
        <v>2025</v>
      </c>
      <c r="D1512" s="19">
        <v>45658</v>
      </c>
      <c r="E1512" s="20">
        <v>45677</v>
      </c>
      <c r="F1512" s="7" t="s">
        <v>45</v>
      </c>
      <c r="G1512" s="7" t="s">
        <v>355</v>
      </c>
      <c r="H1512" s="7" t="s">
        <v>191</v>
      </c>
      <c r="I1512" s="7">
        <v>3.1</v>
      </c>
      <c r="J1512"/>
      <c r="K1512"/>
      <c r="L1512"/>
      <c r="M1512"/>
      <c r="N1512"/>
      <c r="O1512"/>
      <c r="P1512"/>
      <c r="Q1512"/>
      <c r="R1512"/>
      <c r="S1512"/>
      <c r="T1512"/>
      <c r="U1512"/>
    </row>
    <row r="1513" spans="2:21" ht="15" x14ac:dyDescent="0.25">
      <c r="B1513" s="7">
        <v>6035</v>
      </c>
      <c r="C1513" s="7">
        <v>2025</v>
      </c>
      <c r="D1513" s="19">
        <v>45658</v>
      </c>
      <c r="E1513" s="20">
        <v>45677</v>
      </c>
      <c r="F1513" s="7" t="s">
        <v>45</v>
      </c>
      <c r="G1513" s="7" t="s">
        <v>355</v>
      </c>
      <c r="H1513" s="7" t="s">
        <v>191</v>
      </c>
      <c r="I1513" s="7">
        <v>18.649999999999999</v>
      </c>
      <c r="J1513"/>
      <c r="K1513"/>
      <c r="L1513"/>
      <c r="M1513"/>
      <c r="N1513"/>
      <c r="O1513"/>
      <c r="P1513"/>
      <c r="Q1513"/>
      <c r="R1513"/>
      <c r="S1513"/>
      <c r="T1513"/>
      <c r="U1513"/>
    </row>
    <row r="1514" spans="2:21" ht="15" x14ac:dyDescent="0.25">
      <c r="B1514" s="7">
        <v>6038</v>
      </c>
      <c r="C1514" s="7">
        <v>2025</v>
      </c>
      <c r="D1514" s="19">
        <v>45658</v>
      </c>
      <c r="E1514" s="20">
        <v>45677</v>
      </c>
      <c r="F1514" s="7" t="s">
        <v>45</v>
      </c>
      <c r="G1514" s="7" t="s">
        <v>355</v>
      </c>
      <c r="H1514" s="7" t="s">
        <v>191</v>
      </c>
      <c r="I1514" s="7">
        <v>26.7</v>
      </c>
      <c r="J1514"/>
      <c r="K1514"/>
      <c r="L1514"/>
      <c r="M1514"/>
      <c r="N1514"/>
      <c r="O1514"/>
      <c r="P1514"/>
      <c r="Q1514"/>
      <c r="R1514"/>
      <c r="S1514"/>
      <c r="T1514"/>
      <c r="U1514"/>
    </row>
    <row r="1515" spans="2:21" ht="15" x14ac:dyDescent="0.25">
      <c r="B1515" s="7">
        <v>6010</v>
      </c>
      <c r="C1515" s="7">
        <v>2025</v>
      </c>
      <c r="D1515" s="19">
        <v>45658</v>
      </c>
      <c r="E1515" s="20">
        <v>45677</v>
      </c>
      <c r="F1515" s="7" t="s">
        <v>45</v>
      </c>
      <c r="G1515" s="7" t="s">
        <v>46</v>
      </c>
      <c r="H1515" s="7" t="s">
        <v>191</v>
      </c>
      <c r="I1515" s="7">
        <v>17.16</v>
      </c>
      <c r="J1515"/>
      <c r="K1515"/>
      <c r="L1515"/>
      <c r="M1515"/>
      <c r="N1515"/>
      <c r="O1515"/>
      <c r="P1515"/>
      <c r="Q1515"/>
      <c r="R1515"/>
      <c r="S1515"/>
      <c r="T1515"/>
      <c r="U1515"/>
    </row>
    <row r="1516" spans="2:21" ht="15" x14ac:dyDescent="0.25">
      <c r="B1516" s="7">
        <v>6035</v>
      </c>
      <c r="C1516" s="7">
        <v>2025</v>
      </c>
      <c r="D1516" s="19">
        <v>45658</v>
      </c>
      <c r="E1516" s="20">
        <v>45677</v>
      </c>
      <c r="F1516" s="7" t="s">
        <v>45</v>
      </c>
      <c r="G1516" s="7" t="s">
        <v>46</v>
      </c>
      <c r="H1516" s="7" t="s">
        <v>191</v>
      </c>
      <c r="I1516" s="7">
        <v>21.2</v>
      </c>
      <c r="J1516"/>
      <c r="K1516"/>
      <c r="L1516"/>
      <c r="M1516"/>
      <c r="N1516"/>
      <c r="O1516"/>
      <c r="P1516"/>
      <c r="Q1516"/>
      <c r="R1516"/>
      <c r="S1516"/>
      <c r="T1516"/>
      <c r="U1516"/>
    </row>
    <row r="1517" spans="2:21" ht="15" x14ac:dyDescent="0.25">
      <c r="B1517" s="7">
        <v>6009</v>
      </c>
      <c r="C1517" s="7">
        <v>2025</v>
      </c>
      <c r="D1517" s="19">
        <v>45658</v>
      </c>
      <c r="E1517" s="20">
        <v>45677</v>
      </c>
      <c r="F1517" s="7" t="s">
        <v>45</v>
      </c>
      <c r="G1517" s="7" t="s">
        <v>46</v>
      </c>
      <c r="H1517" s="7" t="s">
        <v>191</v>
      </c>
      <c r="I1517" s="7">
        <v>8.08</v>
      </c>
      <c r="J1517"/>
      <c r="K1517"/>
      <c r="L1517"/>
      <c r="M1517"/>
      <c r="N1517"/>
      <c r="O1517"/>
      <c r="P1517"/>
      <c r="Q1517"/>
      <c r="R1517"/>
      <c r="S1517"/>
      <c r="T1517"/>
      <c r="U1517"/>
    </row>
    <row r="1518" spans="2:21" ht="15" x14ac:dyDescent="0.25">
      <c r="B1518" s="7">
        <v>6030</v>
      </c>
      <c r="C1518" s="7">
        <v>2025</v>
      </c>
      <c r="D1518" s="19">
        <v>45658</v>
      </c>
      <c r="E1518" s="20">
        <v>45677</v>
      </c>
      <c r="F1518" s="7" t="s">
        <v>45</v>
      </c>
      <c r="G1518" s="7" t="s">
        <v>46</v>
      </c>
      <c r="H1518" s="7" t="s">
        <v>191</v>
      </c>
      <c r="I1518" s="7">
        <v>20.18</v>
      </c>
      <c r="J1518"/>
      <c r="K1518"/>
      <c r="L1518"/>
      <c r="M1518"/>
      <c r="N1518"/>
      <c r="O1518"/>
      <c r="P1518"/>
      <c r="Q1518"/>
      <c r="R1518"/>
      <c r="S1518"/>
      <c r="T1518"/>
      <c r="U1518"/>
    </row>
    <row r="1519" spans="2:21" ht="15" x14ac:dyDescent="0.25">
      <c r="B1519" s="7">
        <v>6038</v>
      </c>
      <c r="C1519" s="7">
        <v>2025</v>
      </c>
      <c r="D1519" s="19">
        <v>45658</v>
      </c>
      <c r="E1519" s="20">
        <v>45677</v>
      </c>
      <c r="F1519" s="7" t="s">
        <v>45</v>
      </c>
      <c r="G1519" s="7" t="s">
        <v>46</v>
      </c>
      <c r="H1519" s="7" t="s">
        <v>191</v>
      </c>
      <c r="I1519" s="7">
        <v>10.9</v>
      </c>
      <c r="J1519"/>
      <c r="K1519"/>
      <c r="L1519"/>
      <c r="M1519"/>
      <c r="N1519"/>
      <c r="O1519"/>
      <c r="P1519"/>
      <c r="Q1519"/>
      <c r="R1519"/>
      <c r="S1519"/>
      <c r="T1519"/>
      <c r="U1519"/>
    </row>
    <row r="1520" spans="2:21" ht="15" x14ac:dyDescent="0.25">
      <c r="B1520" s="7">
        <v>2418019</v>
      </c>
      <c r="C1520" s="7">
        <v>2025</v>
      </c>
      <c r="D1520" s="19">
        <v>45689</v>
      </c>
      <c r="E1520" s="20">
        <v>45678</v>
      </c>
      <c r="F1520" s="7" t="s">
        <v>45</v>
      </c>
      <c r="G1520" s="7" t="s">
        <v>355</v>
      </c>
      <c r="H1520" s="7" t="s">
        <v>572</v>
      </c>
      <c r="I1520" s="7">
        <v>7.67</v>
      </c>
      <c r="J1520"/>
      <c r="K1520"/>
      <c r="L1520"/>
      <c r="M1520"/>
      <c r="N1520"/>
      <c r="O1520"/>
      <c r="P1520"/>
      <c r="Q1520"/>
      <c r="R1520"/>
      <c r="S1520"/>
      <c r="T1520"/>
      <c r="U1520"/>
    </row>
    <row r="1521" spans="2:21" ht="15" x14ac:dyDescent="0.25">
      <c r="B1521" s="7">
        <v>6038</v>
      </c>
      <c r="C1521" s="7">
        <v>2025</v>
      </c>
      <c r="D1521" s="19">
        <v>45689</v>
      </c>
      <c r="E1521" s="20">
        <v>45678</v>
      </c>
      <c r="F1521" s="7" t="s">
        <v>45</v>
      </c>
      <c r="G1521" s="7" t="s">
        <v>46</v>
      </c>
      <c r="H1521" s="7" t="s">
        <v>191</v>
      </c>
      <c r="I1521" s="7">
        <v>5.67</v>
      </c>
      <c r="J1521"/>
      <c r="K1521"/>
      <c r="L1521"/>
      <c r="M1521"/>
      <c r="N1521"/>
      <c r="O1521"/>
      <c r="P1521"/>
      <c r="Q1521"/>
      <c r="R1521"/>
      <c r="S1521"/>
      <c r="T1521"/>
      <c r="U1521"/>
    </row>
    <row r="1522" spans="2:21" ht="15" x14ac:dyDescent="0.25">
      <c r="B1522" s="7">
        <v>425064</v>
      </c>
      <c r="C1522" s="7">
        <v>2025</v>
      </c>
      <c r="D1522" s="19">
        <v>45689</v>
      </c>
      <c r="E1522" s="20">
        <v>45678</v>
      </c>
      <c r="F1522" s="7" t="s">
        <v>45</v>
      </c>
      <c r="G1522" s="7" t="s">
        <v>355</v>
      </c>
      <c r="H1522" s="7" t="s">
        <v>139</v>
      </c>
      <c r="I1522" s="7">
        <v>14.44</v>
      </c>
      <c r="J1522"/>
      <c r="K1522"/>
      <c r="L1522"/>
      <c r="M1522"/>
      <c r="N1522"/>
      <c r="O1522"/>
      <c r="P1522"/>
      <c r="Q1522"/>
      <c r="R1522"/>
      <c r="S1522"/>
      <c r="T1522"/>
      <c r="U1522"/>
    </row>
    <row r="1523" spans="2:21" ht="15" x14ac:dyDescent="0.25">
      <c r="B1523" s="7">
        <v>425024</v>
      </c>
      <c r="C1523" s="7">
        <v>2025</v>
      </c>
      <c r="D1523" s="19">
        <v>45689</v>
      </c>
      <c r="E1523" s="20">
        <v>45678</v>
      </c>
      <c r="F1523" s="7" t="s">
        <v>45</v>
      </c>
      <c r="G1523" s="7" t="s">
        <v>355</v>
      </c>
      <c r="H1523" s="7" t="s">
        <v>139</v>
      </c>
      <c r="I1523" s="7">
        <v>16.98</v>
      </c>
      <c r="J1523"/>
      <c r="K1523"/>
      <c r="L1523"/>
      <c r="M1523"/>
      <c r="N1523"/>
      <c r="O1523"/>
      <c r="P1523"/>
      <c r="Q1523"/>
      <c r="R1523"/>
      <c r="S1523"/>
      <c r="T1523"/>
      <c r="U1523"/>
    </row>
    <row r="1524" spans="2:21" ht="15" x14ac:dyDescent="0.25">
      <c r="B1524" s="7">
        <v>425062</v>
      </c>
      <c r="C1524" s="7">
        <v>2025</v>
      </c>
      <c r="D1524" s="19">
        <v>45689</v>
      </c>
      <c r="E1524" s="20">
        <v>45678</v>
      </c>
      <c r="F1524" s="7" t="s">
        <v>45</v>
      </c>
      <c r="G1524" s="7" t="s">
        <v>355</v>
      </c>
      <c r="H1524" s="7" t="s">
        <v>139</v>
      </c>
      <c r="I1524" s="7">
        <v>8.2899999999999991</v>
      </c>
      <c r="J1524"/>
      <c r="K1524"/>
      <c r="L1524"/>
      <c r="M1524"/>
      <c r="N1524"/>
      <c r="O1524"/>
      <c r="P1524"/>
      <c r="Q1524"/>
      <c r="R1524"/>
      <c r="S1524"/>
      <c r="T1524"/>
      <c r="U1524"/>
    </row>
    <row r="1525" spans="2:21" ht="15" x14ac:dyDescent="0.25">
      <c r="B1525" s="7">
        <v>425063</v>
      </c>
      <c r="C1525" s="7">
        <v>2025</v>
      </c>
      <c r="D1525" s="19">
        <v>45689</v>
      </c>
      <c r="E1525" s="20">
        <v>45678</v>
      </c>
      <c r="F1525" s="7" t="s">
        <v>45</v>
      </c>
      <c r="G1525" s="7" t="s">
        <v>355</v>
      </c>
      <c r="H1525" s="7" t="s">
        <v>139</v>
      </c>
      <c r="I1525" s="7">
        <v>5.4</v>
      </c>
      <c r="J1525"/>
      <c r="K1525"/>
      <c r="L1525"/>
      <c r="M1525"/>
      <c r="N1525"/>
      <c r="O1525"/>
      <c r="P1525"/>
      <c r="Q1525"/>
      <c r="R1525"/>
      <c r="S1525"/>
      <c r="T1525"/>
      <c r="U1525"/>
    </row>
    <row r="1526" spans="2:21" ht="15" x14ac:dyDescent="0.25">
      <c r="B1526" s="7">
        <v>130007</v>
      </c>
      <c r="C1526" s="7">
        <v>2025</v>
      </c>
      <c r="D1526" s="19">
        <v>45689</v>
      </c>
      <c r="E1526" s="20">
        <v>45679</v>
      </c>
      <c r="F1526" s="7" t="s">
        <v>45</v>
      </c>
      <c r="G1526" s="7" t="s">
        <v>46</v>
      </c>
      <c r="H1526" s="7" t="s">
        <v>337</v>
      </c>
      <c r="I1526" s="7">
        <v>4.8</v>
      </c>
      <c r="J1526"/>
      <c r="K1526"/>
      <c r="L1526"/>
      <c r="M1526"/>
      <c r="N1526"/>
      <c r="O1526"/>
      <c r="P1526"/>
      <c r="Q1526"/>
      <c r="R1526"/>
      <c r="S1526"/>
      <c r="T1526"/>
      <c r="U1526"/>
    </row>
    <row r="1527" spans="2:21" ht="15" x14ac:dyDescent="0.25">
      <c r="B1527" s="7">
        <v>130004</v>
      </c>
      <c r="C1527" s="7">
        <v>2025</v>
      </c>
      <c r="D1527" s="19">
        <v>45689</v>
      </c>
      <c r="E1527" s="20">
        <v>45679</v>
      </c>
      <c r="F1527" s="7" t="s">
        <v>45</v>
      </c>
      <c r="G1527" s="7" t="s">
        <v>46</v>
      </c>
      <c r="H1527" s="7" t="s">
        <v>337</v>
      </c>
      <c r="I1527" s="7">
        <v>20.3</v>
      </c>
      <c r="J1527"/>
      <c r="K1527"/>
      <c r="L1527"/>
      <c r="M1527"/>
      <c r="N1527"/>
      <c r="O1527"/>
      <c r="P1527"/>
      <c r="Q1527"/>
      <c r="R1527"/>
      <c r="S1527"/>
      <c r="T1527"/>
      <c r="U1527"/>
    </row>
    <row r="1528" spans="2:21" ht="15" x14ac:dyDescent="0.25">
      <c r="B1528" s="7">
        <v>130007</v>
      </c>
      <c r="C1528" s="7">
        <v>2025</v>
      </c>
      <c r="D1528" s="19">
        <v>45689</v>
      </c>
      <c r="E1528" s="20">
        <v>45679</v>
      </c>
      <c r="F1528" s="7" t="s">
        <v>45</v>
      </c>
      <c r="G1528" s="7" t="s">
        <v>46</v>
      </c>
      <c r="H1528" s="7" t="s">
        <v>337</v>
      </c>
      <c r="I1528" s="7">
        <v>10</v>
      </c>
      <c r="J1528"/>
      <c r="K1528"/>
      <c r="L1528"/>
      <c r="M1528"/>
      <c r="N1528"/>
      <c r="O1528"/>
      <c r="P1528"/>
      <c r="Q1528"/>
      <c r="R1528"/>
      <c r="S1528"/>
      <c r="T1528"/>
      <c r="U1528"/>
    </row>
    <row r="1529" spans="2:21" ht="15" x14ac:dyDescent="0.25">
      <c r="B1529" s="7">
        <v>2418019</v>
      </c>
      <c r="C1529" s="7">
        <v>2025</v>
      </c>
      <c r="D1529" s="19">
        <v>45689</v>
      </c>
      <c r="E1529" s="20">
        <v>45679</v>
      </c>
      <c r="F1529" s="7" t="s">
        <v>45</v>
      </c>
      <c r="G1529" s="7" t="s">
        <v>355</v>
      </c>
      <c r="H1529" s="7" t="s">
        <v>572</v>
      </c>
      <c r="I1529" s="7">
        <v>9.73</v>
      </c>
      <c r="J1529"/>
      <c r="K1529"/>
      <c r="L1529"/>
      <c r="M1529"/>
      <c r="N1529"/>
      <c r="O1529"/>
      <c r="P1529"/>
      <c r="Q1529"/>
      <c r="R1529"/>
      <c r="S1529"/>
      <c r="T1529"/>
      <c r="U1529"/>
    </row>
    <row r="1530" spans="2:21" ht="15" x14ac:dyDescent="0.25">
      <c r="B1530" s="7">
        <v>2418020</v>
      </c>
      <c r="C1530" s="7">
        <v>2025</v>
      </c>
      <c r="D1530" s="19">
        <v>45689</v>
      </c>
      <c r="E1530" s="20">
        <v>45679</v>
      </c>
      <c r="F1530" s="7" t="s">
        <v>45</v>
      </c>
      <c r="G1530" s="7" t="s">
        <v>355</v>
      </c>
      <c r="H1530" s="7" t="s">
        <v>572</v>
      </c>
      <c r="I1530" s="7">
        <v>16.510000000000002</v>
      </c>
      <c r="J1530"/>
      <c r="K1530"/>
      <c r="L1530"/>
      <c r="M1530"/>
      <c r="N1530"/>
      <c r="O1530"/>
      <c r="P1530"/>
      <c r="Q1530"/>
      <c r="R1530"/>
      <c r="S1530"/>
      <c r="T1530"/>
      <c r="U1530"/>
    </row>
    <row r="1531" spans="2:21" ht="15" x14ac:dyDescent="0.25">
      <c r="B1531" s="7">
        <v>2418017</v>
      </c>
      <c r="C1531" s="7">
        <v>2025</v>
      </c>
      <c r="D1531" s="19">
        <v>45689</v>
      </c>
      <c r="E1531" s="20">
        <v>45679</v>
      </c>
      <c r="F1531" s="7" t="s">
        <v>45</v>
      </c>
      <c r="G1531" s="7" t="s">
        <v>355</v>
      </c>
      <c r="H1531" s="7" t="s">
        <v>572</v>
      </c>
      <c r="I1531" s="7">
        <v>8.06</v>
      </c>
      <c r="J1531"/>
      <c r="K1531"/>
      <c r="L1531"/>
      <c r="M1531"/>
      <c r="N1531"/>
      <c r="O1531"/>
      <c r="P1531"/>
      <c r="Q1531"/>
      <c r="R1531"/>
      <c r="S1531"/>
      <c r="T1531"/>
      <c r="U1531"/>
    </row>
    <row r="1532" spans="2:21" ht="15" x14ac:dyDescent="0.25">
      <c r="B1532" s="7">
        <v>2418021</v>
      </c>
      <c r="C1532" s="7">
        <v>2025</v>
      </c>
      <c r="D1532" s="19">
        <v>45689</v>
      </c>
      <c r="E1532" s="20">
        <v>45679</v>
      </c>
      <c r="F1532" s="7" t="s">
        <v>45</v>
      </c>
      <c r="G1532" s="7" t="s">
        <v>355</v>
      </c>
      <c r="H1532" s="7" t="s">
        <v>572</v>
      </c>
      <c r="I1532" s="7">
        <v>6.62</v>
      </c>
      <c r="J1532"/>
      <c r="K1532"/>
      <c r="L1532"/>
      <c r="M1532"/>
      <c r="N1532"/>
      <c r="O1532"/>
      <c r="P1532"/>
      <c r="Q1532"/>
      <c r="R1532"/>
      <c r="S1532"/>
      <c r="T1532"/>
      <c r="U1532"/>
    </row>
    <row r="1533" spans="2:21" ht="15" x14ac:dyDescent="0.25">
      <c r="B1533" s="7">
        <v>2418021</v>
      </c>
      <c r="C1533" s="7">
        <v>2025</v>
      </c>
      <c r="D1533" s="19">
        <v>45689</v>
      </c>
      <c r="E1533" s="20">
        <v>45679</v>
      </c>
      <c r="F1533" s="7" t="s">
        <v>45</v>
      </c>
      <c r="G1533" s="7" t="s">
        <v>355</v>
      </c>
      <c r="H1533" s="7" t="s">
        <v>572</v>
      </c>
      <c r="I1533" s="7">
        <v>16</v>
      </c>
      <c r="J1533"/>
      <c r="K1533"/>
      <c r="L1533"/>
      <c r="M1533"/>
      <c r="N1533"/>
      <c r="O1533"/>
      <c r="P1533"/>
      <c r="Q1533"/>
      <c r="R1533"/>
      <c r="S1533"/>
      <c r="T1533"/>
      <c r="U1533"/>
    </row>
    <row r="1534" spans="2:21" ht="15" x14ac:dyDescent="0.25">
      <c r="B1534" s="7">
        <v>425018</v>
      </c>
      <c r="C1534" s="7">
        <v>2025</v>
      </c>
      <c r="D1534" s="19">
        <v>45689</v>
      </c>
      <c r="E1534" s="20">
        <v>45680</v>
      </c>
      <c r="F1534" s="7" t="s">
        <v>45</v>
      </c>
      <c r="G1534" s="7" t="s">
        <v>355</v>
      </c>
      <c r="H1534" s="7" t="s">
        <v>139</v>
      </c>
      <c r="I1534" s="7">
        <v>37.340000000000003</v>
      </c>
      <c r="J1534"/>
      <c r="K1534"/>
      <c r="L1534"/>
      <c r="M1534"/>
      <c r="N1534"/>
      <c r="O1534"/>
      <c r="P1534"/>
      <c r="Q1534"/>
      <c r="R1534"/>
      <c r="S1534"/>
      <c r="T1534"/>
      <c r="U1534"/>
    </row>
    <row r="1535" spans="2:21" ht="15" x14ac:dyDescent="0.25">
      <c r="B1535" s="7">
        <v>130007</v>
      </c>
      <c r="C1535" s="7">
        <v>2025</v>
      </c>
      <c r="D1535" s="19">
        <v>45689</v>
      </c>
      <c r="E1535" s="20">
        <v>45680</v>
      </c>
      <c r="F1535" s="7" t="s">
        <v>45</v>
      </c>
      <c r="G1535" s="7" t="s">
        <v>46</v>
      </c>
      <c r="H1535" s="7" t="s">
        <v>337</v>
      </c>
      <c r="I1535" s="7">
        <v>3.59</v>
      </c>
      <c r="J1535"/>
      <c r="K1535"/>
      <c r="L1535"/>
      <c r="M1535"/>
      <c r="N1535"/>
      <c r="O1535"/>
      <c r="P1535"/>
      <c r="Q1535"/>
      <c r="R1535"/>
      <c r="S1535"/>
      <c r="T1535"/>
      <c r="U1535"/>
    </row>
    <row r="1536" spans="2:21" ht="15" x14ac:dyDescent="0.25">
      <c r="B1536" s="7">
        <v>130005</v>
      </c>
      <c r="C1536" s="7">
        <v>2025</v>
      </c>
      <c r="D1536" s="19">
        <v>45689</v>
      </c>
      <c r="E1536" s="20">
        <v>45680</v>
      </c>
      <c r="F1536" s="7" t="s">
        <v>45</v>
      </c>
      <c r="G1536" s="7" t="s">
        <v>46</v>
      </c>
      <c r="H1536" s="7" t="s">
        <v>337</v>
      </c>
      <c r="I1536" s="7">
        <v>10.19</v>
      </c>
      <c r="J1536"/>
      <c r="K1536"/>
      <c r="L1536"/>
      <c r="M1536"/>
      <c r="N1536"/>
      <c r="O1536"/>
      <c r="P1536"/>
      <c r="Q1536"/>
      <c r="R1536"/>
      <c r="S1536"/>
      <c r="T1536"/>
      <c r="U1536"/>
    </row>
    <row r="1537" spans="2:21" ht="15" x14ac:dyDescent="0.25">
      <c r="B1537" s="7">
        <v>130006</v>
      </c>
      <c r="C1537" s="7">
        <v>2025</v>
      </c>
      <c r="D1537" s="19">
        <v>45689</v>
      </c>
      <c r="E1537" s="20">
        <v>45680</v>
      </c>
      <c r="F1537" s="7" t="s">
        <v>45</v>
      </c>
      <c r="G1537" s="7" t="s">
        <v>46</v>
      </c>
      <c r="H1537" s="7" t="s">
        <v>337</v>
      </c>
      <c r="I1537" s="7">
        <v>9.6</v>
      </c>
      <c r="J1537"/>
      <c r="K1537"/>
      <c r="L1537"/>
      <c r="M1537"/>
      <c r="N1537"/>
      <c r="O1537"/>
      <c r="P1537"/>
      <c r="Q1537"/>
      <c r="R1537"/>
      <c r="S1537"/>
      <c r="T1537"/>
      <c r="U1537"/>
    </row>
    <row r="1538" spans="2:21" ht="15" x14ac:dyDescent="0.25">
      <c r="B1538" s="7">
        <v>130001</v>
      </c>
      <c r="C1538" s="7">
        <v>2025</v>
      </c>
      <c r="D1538" s="19">
        <v>45689</v>
      </c>
      <c r="E1538" s="20">
        <v>45680</v>
      </c>
      <c r="F1538" s="7" t="s">
        <v>45</v>
      </c>
      <c r="G1538" s="7" t="s">
        <v>46</v>
      </c>
      <c r="H1538" s="7" t="s">
        <v>337</v>
      </c>
      <c r="I1538" s="7">
        <v>2.5</v>
      </c>
      <c r="J1538"/>
      <c r="K1538"/>
      <c r="L1538"/>
      <c r="M1538"/>
      <c r="N1538"/>
      <c r="O1538"/>
      <c r="P1538"/>
      <c r="Q1538"/>
      <c r="R1538"/>
      <c r="S1538"/>
      <c r="T1538"/>
      <c r="U1538"/>
    </row>
    <row r="1539" spans="2:21" ht="15" x14ac:dyDescent="0.25">
      <c r="B1539" s="7">
        <v>130004</v>
      </c>
      <c r="C1539" s="7">
        <v>2025</v>
      </c>
      <c r="D1539" s="19">
        <v>45689</v>
      </c>
      <c r="E1539" s="20">
        <v>45680</v>
      </c>
      <c r="F1539" s="7" t="s">
        <v>45</v>
      </c>
      <c r="G1539" s="7" t="s">
        <v>46</v>
      </c>
      <c r="H1539" s="7" t="s">
        <v>337</v>
      </c>
      <c r="I1539" s="7">
        <v>6.78</v>
      </c>
      <c r="J1539"/>
      <c r="K1539"/>
      <c r="L1539"/>
      <c r="M1539"/>
      <c r="N1539"/>
      <c r="O1539"/>
      <c r="P1539"/>
      <c r="Q1539"/>
      <c r="R1539"/>
      <c r="S1539"/>
      <c r="T1539"/>
      <c r="U1539"/>
    </row>
    <row r="1540" spans="2:21" ht="15" x14ac:dyDescent="0.25">
      <c r="B1540" s="7">
        <v>130003</v>
      </c>
      <c r="C1540" s="7">
        <v>2025</v>
      </c>
      <c r="D1540" s="19">
        <v>45689</v>
      </c>
      <c r="E1540" s="20">
        <v>45680</v>
      </c>
      <c r="F1540" s="7" t="s">
        <v>45</v>
      </c>
      <c r="G1540" s="7" t="s">
        <v>46</v>
      </c>
      <c r="H1540" s="7" t="s">
        <v>337</v>
      </c>
      <c r="I1540" s="7">
        <v>20.9</v>
      </c>
      <c r="J1540"/>
      <c r="K1540"/>
      <c r="L1540"/>
      <c r="M1540"/>
      <c r="N1540"/>
      <c r="O1540"/>
      <c r="P1540"/>
      <c r="Q1540"/>
      <c r="R1540"/>
      <c r="S1540"/>
      <c r="T1540"/>
      <c r="U1540"/>
    </row>
    <row r="1541" spans="2:21" ht="15" x14ac:dyDescent="0.25">
      <c r="B1541" s="7">
        <v>425018</v>
      </c>
      <c r="C1541" s="7">
        <v>2025</v>
      </c>
      <c r="D1541" s="19">
        <v>45689</v>
      </c>
      <c r="E1541" s="20">
        <v>45680</v>
      </c>
      <c r="F1541" s="7" t="s">
        <v>45</v>
      </c>
      <c r="G1541" s="7" t="s">
        <v>355</v>
      </c>
      <c r="H1541" s="7" t="s">
        <v>139</v>
      </c>
      <c r="I1541" s="7">
        <v>3.07</v>
      </c>
      <c r="J1541"/>
      <c r="K1541"/>
      <c r="L1541"/>
      <c r="M1541"/>
      <c r="N1541"/>
      <c r="O1541"/>
      <c r="P1541"/>
      <c r="Q1541"/>
      <c r="R1541"/>
      <c r="S1541"/>
      <c r="T1541"/>
      <c r="U1541"/>
    </row>
    <row r="1542" spans="2:21" ht="15" x14ac:dyDescent="0.25">
      <c r="B1542" s="7">
        <v>425012</v>
      </c>
      <c r="C1542" s="7">
        <v>2025</v>
      </c>
      <c r="D1542" s="19">
        <v>45689</v>
      </c>
      <c r="E1542" s="20">
        <v>45680</v>
      </c>
      <c r="F1542" s="7" t="s">
        <v>45</v>
      </c>
      <c r="G1542" s="7" t="s">
        <v>355</v>
      </c>
      <c r="H1542" s="7" t="s">
        <v>139</v>
      </c>
      <c r="I1542" s="7">
        <v>9.81</v>
      </c>
      <c r="J1542"/>
      <c r="K1542"/>
      <c r="L1542"/>
      <c r="M1542"/>
      <c r="N1542"/>
      <c r="O1542"/>
      <c r="P1542"/>
      <c r="Q1542"/>
      <c r="R1542"/>
      <c r="S1542"/>
      <c r="T1542"/>
      <c r="U1542"/>
    </row>
    <row r="1543" spans="2:21" ht="15" x14ac:dyDescent="0.25">
      <c r="B1543" s="7">
        <v>425009</v>
      </c>
      <c r="C1543" s="7">
        <v>2025</v>
      </c>
      <c r="D1543" s="19">
        <v>45689</v>
      </c>
      <c r="E1543" s="20">
        <v>45680</v>
      </c>
      <c r="F1543" s="7" t="s">
        <v>45</v>
      </c>
      <c r="G1543" s="7" t="s">
        <v>355</v>
      </c>
      <c r="H1543" s="7" t="s">
        <v>139</v>
      </c>
      <c r="I1543" s="7">
        <v>17.100000000000001</v>
      </c>
      <c r="J1543"/>
      <c r="K1543"/>
      <c r="L1543"/>
      <c r="M1543"/>
      <c r="N1543"/>
      <c r="O1543"/>
      <c r="P1543"/>
      <c r="Q1543"/>
      <c r="R1543"/>
      <c r="S1543"/>
      <c r="T1543"/>
      <c r="U1543"/>
    </row>
    <row r="1544" spans="2:21" ht="15" x14ac:dyDescent="0.25">
      <c r="B1544" s="7">
        <v>425003</v>
      </c>
      <c r="C1544" s="7">
        <v>2025</v>
      </c>
      <c r="D1544" s="19">
        <v>45689</v>
      </c>
      <c r="E1544" s="20">
        <v>45681</v>
      </c>
      <c r="F1544" s="7" t="s">
        <v>45</v>
      </c>
      <c r="G1544" s="7" t="s">
        <v>355</v>
      </c>
      <c r="H1544" s="7" t="s">
        <v>139</v>
      </c>
      <c r="I1544" s="7">
        <v>44.6</v>
      </c>
      <c r="J1544"/>
      <c r="K1544"/>
      <c r="L1544"/>
      <c r="M1544"/>
      <c r="N1544"/>
      <c r="O1544"/>
      <c r="P1544"/>
      <c r="Q1544"/>
      <c r="R1544"/>
      <c r="S1544"/>
      <c r="T1544"/>
      <c r="U1544"/>
    </row>
    <row r="1545" spans="2:21" ht="15" x14ac:dyDescent="0.25">
      <c r="B1545" s="7">
        <v>425003</v>
      </c>
      <c r="C1545" s="7">
        <v>2025</v>
      </c>
      <c r="D1545" s="19">
        <v>45689</v>
      </c>
      <c r="E1545" s="20">
        <v>45681</v>
      </c>
      <c r="F1545" s="7" t="s">
        <v>45</v>
      </c>
      <c r="G1545" s="7" t="s">
        <v>355</v>
      </c>
      <c r="H1545" s="7" t="s">
        <v>139</v>
      </c>
      <c r="I1545" s="7">
        <v>1.3</v>
      </c>
      <c r="J1545"/>
      <c r="K1545"/>
      <c r="L1545"/>
      <c r="M1545"/>
      <c r="N1545"/>
      <c r="O1545"/>
      <c r="P1545"/>
      <c r="Q1545"/>
      <c r="R1545"/>
      <c r="S1545"/>
      <c r="T1545"/>
      <c r="U1545"/>
    </row>
    <row r="1546" spans="2:21" ht="15" x14ac:dyDescent="0.25">
      <c r="B1546" s="7">
        <v>130001</v>
      </c>
      <c r="C1546" s="7">
        <v>2025</v>
      </c>
      <c r="D1546" s="19">
        <v>45689</v>
      </c>
      <c r="E1546" s="20">
        <v>45681</v>
      </c>
      <c r="F1546" s="7" t="s">
        <v>45</v>
      </c>
      <c r="G1546" s="7" t="s">
        <v>46</v>
      </c>
      <c r="H1546" s="7" t="s">
        <v>337</v>
      </c>
      <c r="I1546" s="7">
        <v>7.14</v>
      </c>
      <c r="J1546"/>
      <c r="K1546"/>
      <c r="L1546"/>
      <c r="M1546"/>
      <c r="N1546"/>
      <c r="O1546"/>
      <c r="P1546"/>
      <c r="Q1546"/>
      <c r="R1546"/>
      <c r="S1546"/>
      <c r="T1546"/>
      <c r="U1546"/>
    </row>
    <row r="1547" spans="2:21" ht="15" x14ac:dyDescent="0.25">
      <c r="B1547" s="7">
        <v>130002</v>
      </c>
      <c r="C1547" s="7">
        <v>2025</v>
      </c>
      <c r="D1547" s="19">
        <v>45689</v>
      </c>
      <c r="E1547" s="20">
        <v>45681</v>
      </c>
      <c r="F1547" s="7" t="s">
        <v>45</v>
      </c>
      <c r="G1547" s="7" t="s">
        <v>46</v>
      </c>
      <c r="H1547" s="7" t="s">
        <v>337</v>
      </c>
      <c r="I1547" s="7">
        <v>14.2</v>
      </c>
      <c r="J1547"/>
      <c r="K1547"/>
      <c r="L1547"/>
      <c r="M1547"/>
      <c r="N1547"/>
      <c r="O1547"/>
      <c r="P1547"/>
      <c r="Q1547"/>
      <c r="R1547"/>
      <c r="S1547"/>
      <c r="T1547"/>
      <c r="U1547"/>
    </row>
    <row r="1548" spans="2:21" ht="15" x14ac:dyDescent="0.25">
      <c r="B1548" s="7">
        <v>130003</v>
      </c>
      <c r="C1548" s="7">
        <v>2025</v>
      </c>
      <c r="D1548" s="19">
        <v>45689</v>
      </c>
      <c r="E1548" s="20">
        <v>45681</v>
      </c>
      <c r="F1548" s="7" t="s">
        <v>45</v>
      </c>
      <c r="G1548" s="7" t="s">
        <v>46</v>
      </c>
      <c r="H1548" s="7" t="s">
        <v>337</v>
      </c>
      <c r="I1548" s="7">
        <v>7.28</v>
      </c>
      <c r="J1548"/>
      <c r="K1548"/>
      <c r="L1548"/>
      <c r="M1548"/>
      <c r="N1548"/>
      <c r="O1548"/>
      <c r="P1548"/>
      <c r="Q1548"/>
      <c r="R1548"/>
      <c r="S1548"/>
      <c r="T1548"/>
      <c r="U1548"/>
    </row>
    <row r="1549" spans="2:21" ht="15" x14ac:dyDescent="0.25">
      <c r="B1549" s="7">
        <v>130008</v>
      </c>
      <c r="C1549" s="7">
        <v>2025</v>
      </c>
      <c r="D1549" s="19">
        <v>45689</v>
      </c>
      <c r="E1549" s="20">
        <v>45681</v>
      </c>
      <c r="F1549" s="7" t="s">
        <v>45</v>
      </c>
      <c r="G1549" s="7" t="s">
        <v>46</v>
      </c>
      <c r="H1549" s="7" t="s">
        <v>337</v>
      </c>
      <c r="I1549" s="7">
        <v>1.2</v>
      </c>
      <c r="J1549"/>
      <c r="K1549"/>
      <c r="L1549"/>
      <c r="M1549"/>
      <c r="N1549"/>
      <c r="O1549"/>
      <c r="P1549"/>
      <c r="Q1549"/>
      <c r="R1549"/>
      <c r="S1549"/>
      <c r="T1549"/>
      <c r="U1549"/>
    </row>
    <row r="1550" spans="2:21" ht="15" x14ac:dyDescent="0.25">
      <c r="B1550" s="7">
        <v>130008</v>
      </c>
      <c r="C1550" s="7">
        <v>2025</v>
      </c>
      <c r="D1550" s="19">
        <v>45689</v>
      </c>
      <c r="E1550" s="20">
        <v>45681</v>
      </c>
      <c r="F1550" s="7" t="s">
        <v>45</v>
      </c>
      <c r="G1550" s="7" t="s">
        <v>355</v>
      </c>
      <c r="H1550" s="7" t="s">
        <v>337</v>
      </c>
      <c r="I1550" s="7">
        <v>32.1</v>
      </c>
      <c r="J1550"/>
      <c r="K1550"/>
      <c r="L1550"/>
      <c r="M1550"/>
      <c r="N1550"/>
      <c r="O1550"/>
      <c r="P1550"/>
      <c r="Q1550"/>
      <c r="R1550"/>
      <c r="S1550"/>
      <c r="T1550"/>
      <c r="U1550"/>
    </row>
    <row r="1551" spans="2:21" ht="15" x14ac:dyDescent="0.25">
      <c r="B1551" s="7">
        <v>425006</v>
      </c>
      <c r="C1551" s="7">
        <v>2025</v>
      </c>
      <c r="D1551" s="19">
        <v>45689</v>
      </c>
      <c r="E1551" s="20">
        <v>45682</v>
      </c>
      <c r="F1551" s="7" t="s">
        <v>45</v>
      </c>
      <c r="G1551" s="7" t="s">
        <v>355</v>
      </c>
      <c r="H1551" s="7" t="s">
        <v>139</v>
      </c>
      <c r="I1551" s="7">
        <v>15.89</v>
      </c>
      <c r="J1551"/>
      <c r="K1551"/>
      <c r="L1551"/>
      <c r="M1551"/>
      <c r="N1551"/>
      <c r="O1551"/>
      <c r="P1551"/>
      <c r="Q1551"/>
      <c r="R1551"/>
      <c r="S1551"/>
      <c r="T1551"/>
      <c r="U1551"/>
    </row>
    <row r="1552" spans="2:21" ht="15" x14ac:dyDescent="0.25">
      <c r="B1552" s="7">
        <v>425004</v>
      </c>
      <c r="C1552" s="7">
        <v>2025</v>
      </c>
      <c r="D1552" s="19">
        <v>45689</v>
      </c>
      <c r="E1552" s="20">
        <v>45682</v>
      </c>
      <c r="F1552" s="7" t="s">
        <v>45</v>
      </c>
      <c r="G1552" s="7" t="s">
        <v>355</v>
      </c>
      <c r="H1552" s="7" t="s">
        <v>139</v>
      </c>
      <c r="I1552" s="7">
        <v>25.39</v>
      </c>
      <c r="J1552"/>
      <c r="K1552"/>
      <c r="L1552"/>
      <c r="M1552"/>
      <c r="N1552"/>
      <c r="O1552"/>
      <c r="P1552"/>
      <c r="Q1552"/>
      <c r="R1552"/>
      <c r="S1552"/>
      <c r="T1552"/>
      <c r="U1552"/>
    </row>
    <row r="1553" spans="2:21" ht="15" x14ac:dyDescent="0.25">
      <c r="B1553" s="7">
        <v>130002</v>
      </c>
      <c r="C1553" s="7">
        <v>2025</v>
      </c>
      <c r="D1553" s="19">
        <v>45689</v>
      </c>
      <c r="E1553" s="20">
        <v>45682</v>
      </c>
      <c r="F1553" s="7" t="s">
        <v>45</v>
      </c>
      <c r="G1553" s="7" t="s">
        <v>46</v>
      </c>
      <c r="H1553" s="7" t="s">
        <v>337</v>
      </c>
      <c r="I1553" s="7">
        <v>10.14</v>
      </c>
      <c r="J1553"/>
      <c r="K1553"/>
      <c r="L1553"/>
      <c r="M1553"/>
      <c r="N1553"/>
      <c r="O1553"/>
      <c r="P1553"/>
      <c r="Q1553"/>
      <c r="R1553"/>
      <c r="S1553"/>
      <c r="T1553"/>
      <c r="U1553"/>
    </row>
    <row r="1554" spans="2:21" ht="15" x14ac:dyDescent="0.25">
      <c r="B1554" s="7">
        <v>130008</v>
      </c>
      <c r="C1554" s="7">
        <v>2025</v>
      </c>
      <c r="D1554" s="19">
        <v>45689</v>
      </c>
      <c r="E1554" s="20">
        <v>45682</v>
      </c>
      <c r="F1554" s="7" t="s">
        <v>45</v>
      </c>
      <c r="G1554" s="7" t="s">
        <v>46</v>
      </c>
      <c r="H1554" s="7" t="s">
        <v>337</v>
      </c>
      <c r="I1554" s="7">
        <v>1.52</v>
      </c>
      <c r="J1554"/>
      <c r="K1554"/>
      <c r="L1554"/>
      <c r="M1554"/>
      <c r="N1554"/>
      <c r="O1554"/>
      <c r="P1554"/>
      <c r="Q1554"/>
      <c r="R1554"/>
      <c r="S1554"/>
      <c r="T1554"/>
      <c r="U1554"/>
    </row>
    <row r="1555" spans="2:21" ht="15" x14ac:dyDescent="0.25">
      <c r="B1555" s="7">
        <v>425025</v>
      </c>
      <c r="C1555" s="7">
        <v>2025</v>
      </c>
      <c r="D1555" s="19">
        <v>45689</v>
      </c>
      <c r="E1555" s="20">
        <v>45682</v>
      </c>
      <c r="F1555" s="7" t="s">
        <v>45</v>
      </c>
      <c r="G1555" s="7" t="s">
        <v>355</v>
      </c>
      <c r="H1555" s="7" t="s">
        <v>139</v>
      </c>
      <c r="I1555" s="7">
        <v>16.100000000000001</v>
      </c>
      <c r="J1555"/>
      <c r="K1555"/>
      <c r="L1555"/>
      <c r="M1555"/>
      <c r="N1555"/>
      <c r="O1555"/>
      <c r="P1555"/>
      <c r="Q1555"/>
      <c r="R1555"/>
      <c r="S1555"/>
      <c r="T1555"/>
      <c r="U1555"/>
    </row>
    <row r="1556" spans="2:21" ht="15" x14ac:dyDescent="0.25">
      <c r="B1556" s="7">
        <v>425026</v>
      </c>
      <c r="C1556" s="7">
        <v>2025</v>
      </c>
      <c r="D1556" s="19">
        <v>45689</v>
      </c>
      <c r="E1556" s="20">
        <v>45682</v>
      </c>
      <c r="F1556" s="7" t="s">
        <v>45</v>
      </c>
      <c r="G1556" s="7" t="s">
        <v>355</v>
      </c>
      <c r="H1556" s="7" t="s">
        <v>139</v>
      </c>
      <c r="I1556" s="7">
        <v>10.6</v>
      </c>
      <c r="J1556"/>
      <c r="K1556"/>
      <c r="L1556"/>
      <c r="M1556"/>
      <c r="N1556"/>
      <c r="O1556"/>
      <c r="P1556"/>
      <c r="Q1556"/>
      <c r="R1556"/>
      <c r="S1556"/>
      <c r="T1556"/>
      <c r="U1556"/>
    </row>
    <row r="1557" spans="2:21" ht="15" x14ac:dyDescent="0.25">
      <c r="B1557" s="7">
        <v>265004</v>
      </c>
      <c r="C1557" s="7">
        <v>2025</v>
      </c>
      <c r="D1557" s="19">
        <v>45689</v>
      </c>
      <c r="E1557" s="20">
        <v>45686</v>
      </c>
      <c r="F1557" s="7" t="s">
        <v>690</v>
      </c>
      <c r="G1557" s="7" t="s">
        <v>46</v>
      </c>
      <c r="H1557" s="7" t="s">
        <v>47</v>
      </c>
      <c r="I1557" s="7">
        <v>19.98</v>
      </c>
      <c r="J1557"/>
      <c r="K1557"/>
      <c r="L1557"/>
      <c r="M1557"/>
      <c r="N1557"/>
      <c r="O1557"/>
      <c r="P1557"/>
      <c r="Q1557"/>
      <c r="R1557"/>
      <c r="S1557"/>
      <c r="T1557"/>
      <c r="U1557"/>
    </row>
    <row r="1558" spans="2:21" ht="15" x14ac:dyDescent="0.25">
      <c r="B1558" s="7">
        <v>265023</v>
      </c>
      <c r="C1558" s="7">
        <v>2025</v>
      </c>
      <c r="D1558" s="19">
        <v>45689</v>
      </c>
      <c r="E1558" s="20">
        <v>45686</v>
      </c>
      <c r="F1558" s="7" t="s">
        <v>690</v>
      </c>
      <c r="G1558" s="7" t="s">
        <v>46</v>
      </c>
      <c r="H1558" s="7" t="s">
        <v>47</v>
      </c>
      <c r="I1558" s="7">
        <v>22.75</v>
      </c>
      <c r="J1558"/>
      <c r="K1558"/>
      <c r="L1558"/>
      <c r="M1558"/>
      <c r="N1558"/>
      <c r="O1558"/>
      <c r="P1558"/>
      <c r="Q1558"/>
      <c r="R1558"/>
      <c r="S1558"/>
      <c r="T1558"/>
      <c r="U1558"/>
    </row>
    <row r="1559" spans="2:21" ht="15" x14ac:dyDescent="0.25">
      <c r="B1559" s="7">
        <v>265019</v>
      </c>
      <c r="C1559" s="7">
        <v>2025</v>
      </c>
      <c r="D1559" s="19">
        <v>45689</v>
      </c>
      <c r="E1559" s="20">
        <v>45686</v>
      </c>
      <c r="F1559" s="7" t="s">
        <v>690</v>
      </c>
      <c r="G1559" s="7" t="s">
        <v>46</v>
      </c>
      <c r="H1559" s="7" t="s">
        <v>47</v>
      </c>
      <c r="I1559" s="7">
        <v>18.2</v>
      </c>
      <c r="J1559"/>
      <c r="K1559"/>
      <c r="L1559"/>
      <c r="M1559"/>
      <c r="N1559"/>
      <c r="O1559"/>
      <c r="P1559"/>
      <c r="Q1559"/>
      <c r="R1559"/>
      <c r="S1559"/>
      <c r="T1559"/>
      <c r="U1559"/>
    </row>
    <row r="1560" spans="2:21" ht="15" x14ac:dyDescent="0.25">
      <c r="B1560" s="7">
        <v>265024</v>
      </c>
      <c r="C1560" s="7">
        <v>2025</v>
      </c>
      <c r="D1560" s="19">
        <v>45689</v>
      </c>
      <c r="E1560" s="20">
        <v>45686</v>
      </c>
      <c r="F1560" s="7" t="s">
        <v>690</v>
      </c>
      <c r="G1560" s="7" t="s">
        <v>46</v>
      </c>
      <c r="H1560" s="7" t="s">
        <v>47</v>
      </c>
      <c r="I1560" s="7">
        <v>19.34</v>
      </c>
      <c r="J1560"/>
      <c r="K1560"/>
      <c r="L1560"/>
      <c r="M1560"/>
      <c r="N1560"/>
      <c r="O1560"/>
      <c r="P1560"/>
      <c r="Q1560"/>
      <c r="R1560"/>
      <c r="S1560"/>
      <c r="T1560"/>
      <c r="U1560"/>
    </row>
    <row r="1561" spans="2:21" ht="15" x14ac:dyDescent="0.25">
      <c r="B1561" s="7">
        <v>265025</v>
      </c>
      <c r="C1561" s="7">
        <v>2025</v>
      </c>
      <c r="D1561" s="19">
        <v>45689</v>
      </c>
      <c r="E1561" s="20">
        <v>45686</v>
      </c>
      <c r="F1561" s="7" t="s">
        <v>690</v>
      </c>
      <c r="G1561" s="7" t="s">
        <v>46</v>
      </c>
      <c r="H1561" s="7" t="s">
        <v>47</v>
      </c>
      <c r="I1561" s="7">
        <v>4.4000000000000004</v>
      </c>
      <c r="J1561"/>
      <c r="K1561"/>
      <c r="L1561"/>
      <c r="M1561"/>
      <c r="N1561"/>
      <c r="O1561"/>
      <c r="P1561"/>
      <c r="Q1561"/>
      <c r="R1561"/>
      <c r="S1561"/>
      <c r="T1561"/>
      <c r="U1561"/>
    </row>
    <row r="1562" spans="2:21" ht="15" x14ac:dyDescent="0.25">
      <c r="B1562" s="7">
        <v>425021</v>
      </c>
      <c r="C1562" s="7">
        <v>2025</v>
      </c>
      <c r="D1562" s="19">
        <v>45689</v>
      </c>
      <c r="E1562" s="20">
        <v>45686</v>
      </c>
      <c r="F1562" s="7" t="s">
        <v>691</v>
      </c>
      <c r="G1562" s="7" t="s">
        <v>355</v>
      </c>
      <c r="H1562" s="7" t="s">
        <v>139</v>
      </c>
      <c r="I1562" s="7">
        <v>39.909999999999997</v>
      </c>
      <c r="J1562"/>
      <c r="K1562"/>
      <c r="L1562"/>
      <c r="M1562"/>
      <c r="N1562"/>
      <c r="O1562"/>
      <c r="P1562"/>
      <c r="Q1562"/>
      <c r="R1562"/>
      <c r="S1562"/>
      <c r="T1562"/>
      <c r="U1562"/>
    </row>
    <row r="1563" spans="2:21" ht="15" x14ac:dyDescent="0.25">
      <c r="B1563" s="7">
        <v>425021</v>
      </c>
      <c r="C1563" s="7">
        <v>2025</v>
      </c>
      <c r="D1563" s="19">
        <v>45689</v>
      </c>
      <c r="E1563" s="20">
        <v>45686</v>
      </c>
      <c r="F1563" s="7" t="s">
        <v>691</v>
      </c>
      <c r="G1563" s="7" t="s">
        <v>355</v>
      </c>
      <c r="H1563" s="7" t="s">
        <v>139</v>
      </c>
      <c r="I1563" s="7">
        <v>20.67</v>
      </c>
      <c r="J1563"/>
      <c r="K1563"/>
      <c r="L1563"/>
      <c r="M1563"/>
      <c r="N1563"/>
      <c r="O1563"/>
      <c r="P1563"/>
      <c r="Q1563"/>
      <c r="R1563"/>
      <c r="S1563"/>
      <c r="T1563"/>
      <c r="U1563"/>
    </row>
    <row r="1564" spans="2:21" ht="15" x14ac:dyDescent="0.25">
      <c r="B1564" s="7">
        <v>425025</v>
      </c>
      <c r="C1564" s="7">
        <v>2025</v>
      </c>
      <c r="D1564" s="19">
        <v>45689</v>
      </c>
      <c r="E1564" s="20">
        <v>45686</v>
      </c>
      <c r="F1564" s="7" t="s">
        <v>691</v>
      </c>
      <c r="G1564" s="7" t="s">
        <v>355</v>
      </c>
      <c r="H1564" s="7" t="s">
        <v>139</v>
      </c>
      <c r="I1564" s="7">
        <v>17.91</v>
      </c>
      <c r="J1564"/>
      <c r="K1564"/>
      <c r="L1564"/>
      <c r="M1564"/>
      <c r="N1564"/>
      <c r="O1564"/>
      <c r="P1564"/>
      <c r="Q1564"/>
      <c r="R1564"/>
      <c r="S1564"/>
      <c r="T1564"/>
      <c r="U1564"/>
    </row>
    <row r="1565" spans="2:21" ht="15" x14ac:dyDescent="0.25">
      <c r="B1565" s="7">
        <v>425026</v>
      </c>
      <c r="C1565" s="7">
        <v>2025</v>
      </c>
      <c r="D1565" s="19">
        <v>45689</v>
      </c>
      <c r="E1565" s="20">
        <v>45686</v>
      </c>
      <c r="F1565" s="7" t="s">
        <v>691</v>
      </c>
      <c r="G1565" s="7" t="s">
        <v>355</v>
      </c>
      <c r="H1565" s="7" t="s">
        <v>139</v>
      </c>
      <c r="I1565" s="7">
        <v>15.1</v>
      </c>
      <c r="J1565"/>
      <c r="K1565"/>
      <c r="L1565"/>
      <c r="M1565"/>
      <c r="N1565"/>
      <c r="O1565"/>
      <c r="P1565"/>
      <c r="Q1565"/>
      <c r="R1565"/>
      <c r="S1565"/>
      <c r="T1565"/>
      <c r="U1565"/>
    </row>
    <row r="1566" spans="2:21" ht="15" x14ac:dyDescent="0.25">
      <c r="B1566" s="7">
        <v>265025</v>
      </c>
      <c r="C1566" s="7">
        <v>2025</v>
      </c>
      <c r="D1566" s="19">
        <v>45689</v>
      </c>
      <c r="E1566" s="20">
        <v>45686</v>
      </c>
      <c r="F1566" s="7" t="s">
        <v>690</v>
      </c>
      <c r="G1566" s="7" t="s">
        <v>46</v>
      </c>
      <c r="H1566" s="7" t="s">
        <v>47</v>
      </c>
      <c r="I1566" s="7">
        <v>18.45</v>
      </c>
      <c r="J1566"/>
      <c r="K1566"/>
      <c r="L1566"/>
      <c r="M1566"/>
      <c r="N1566"/>
      <c r="O1566"/>
      <c r="P1566"/>
      <c r="Q1566"/>
      <c r="R1566"/>
      <c r="S1566"/>
      <c r="T1566"/>
      <c r="U1566"/>
    </row>
    <row r="1567" spans="2:21" ht="15" x14ac:dyDescent="0.25">
      <c r="B1567" s="7">
        <v>265026</v>
      </c>
      <c r="C1567" s="7">
        <v>2025</v>
      </c>
      <c r="D1567" s="19">
        <v>45689</v>
      </c>
      <c r="E1567" s="20">
        <v>45686</v>
      </c>
      <c r="F1567" s="7" t="s">
        <v>690</v>
      </c>
      <c r="G1567" s="7" t="s">
        <v>46</v>
      </c>
      <c r="H1567" s="7" t="s">
        <v>47</v>
      </c>
      <c r="I1567" s="7">
        <v>13.6</v>
      </c>
      <c r="J1567"/>
      <c r="K1567"/>
      <c r="L1567"/>
      <c r="M1567"/>
      <c r="N1567"/>
      <c r="O1567"/>
      <c r="P1567"/>
      <c r="Q1567"/>
      <c r="R1567"/>
      <c r="S1567"/>
      <c r="T1567"/>
      <c r="U1567"/>
    </row>
    <row r="1568" spans="2:21" ht="15" x14ac:dyDescent="0.25">
      <c r="B1568" s="7">
        <v>425026</v>
      </c>
      <c r="C1568" s="7">
        <v>2025</v>
      </c>
      <c r="D1568" s="19">
        <v>45689</v>
      </c>
      <c r="E1568" s="20">
        <v>45687</v>
      </c>
      <c r="F1568" s="7" t="s">
        <v>691</v>
      </c>
      <c r="G1568" s="7" t="s">
        <v>355</v>
      </c>
      <c r="H1568" s="7" t="s">
        <v>139</v>
      </c>
      <c r="I1568" s="7">
        <v>4.3899999999999997</v>
      </c>
      <c r="J1568"/>
      <c r="K1568"/>
      <c r="L1568"/>
      <c r="M1568"/>
      <c r="N1568"/>
      <c r="O1568"/>
      <c r="P1568"/>
      <c r="Q1568"/>
      <c r="R1568"/>
      <c r="S1568"/>
      <c r="T1568"/>
      <c r="U1568"/>
    </row>
    <row r="1569" spans="2:21" ht="15" x14ac:dyDescent="0.25">
      <c r="B1569" s="7">
        <v>425027</v>
      </c>
      <c r="C1569" s="7">
        <v>2025</v>
      </c>
      <c r="D1569" s="19">
        <v>45689</v>
      </c>
      <c r="E1569" s="20">
        <v>45687</v>
      </c>
      <c r="F1569" s="7" t="s">
        <v>691</v>
      </c>
      <c r="G1569" s="7" t="s">
        <v>355</v>
      </c>
      <c r="H1569" s="7" t="s">
        <v>139</v>
      </c>
      <c r="I1569" s="7">
        <v>11.71</v>
      </c>
      <c r="J1569"/>
      <c r="K1569"/>
      <c r="L1569"/>
      <c r="M1569"/>
      <c r="N1569"/>
      <c r="O1569"/>
      <c r="P1569"/>
      <c r="Q1569"/>
      <c r="R1569"/>
      <c r="S1569"/>
      <c r="T1569"/>
      <c r="U1569"/>
    </row>
    <row r="1570" spans="2:21" ht="15" x14ac:dyDescent="0.25">
      <c r="B1570" s="7">
        <v>425032</v>
      </c>
      <c r="C1570" s="7">
        <v>2025</v>
      </c>
      <c r="D1570" s="19">
        <v>45689</v>
      </c>
      <c r="E1570" s="20">
        <v>45687</v>
      </c>
      <c r="F1570" s="7" t="s">
        <v>691</v>
      </c>
      <c r="G1570" s="7" t="s">
        <v>355</v>
      </c>
      <c r="H1570" s="7" t="s">
        <v>139</v>
      </c>
      <c r="I1570" s="7">
        <v>8.75</v>
      </c>
      <c r="J1570"/>
      <c r="K1570"/>
      <c r="L1570"/>
      <c r="M1570"/>
      <c r="N1570"/>
      <c r="O1570"/>
      <c r="P1570"/>
      <c r="Q1570"/>
      <c r="R1570"/>
      <c r="S1570"/>
      <c r="T1570"/>
      <c r="U1570"/>
    </row>
    <row r="1571" spans="2:21" ht="15" x14ac:dyDescent="0.25">
      <c r="B1571" s="7">
        <v>425002</v>
      </c>
      <c r="C1571" s="7">
        <v>2025</v>
      </c>
      <c r="D1571" s="19">
        <v>45689</v>
      </c>
      <c r="E1571" s="20">
        <v>45687</v>
      </c>
      <c r="F1571" s="7" t="s">
        <v>692</v>
      </c>
      <c r="G1571" s="7" t="s">
        <v>355</v>
      </c>
      <c r="H1571" s="7" t="s">
        <v>139</v>
      </c>
      <c r="I1571" s="7">
        <v>2.4</v>
      </c>
      <c r="J1571"/>
      <c r="K1571"/>
      <c r="L1571"/>
      <c r="M1571"/>
      <c r="N1571"/>
      <c r="O1571"/>
      <c r="P1571"/>
      <c r="Q1571"/>
      <c r="R1571"/>
      <c r="S1571"/>
      <c r="T1571"/>
      <c r="U1571"/>
    </row>
    <row r="1572" spans="2:21" ht="15" x14ac:dyDescent="0.25">
      <c r="B1572" s="7">
        <v>265030</v>
      </c>
      <c r="C1572" s="7">
        <v>2025</v>
      </c>
      <c r="D1572" s="19">
        <v>45689</v>
      </c>
      <c r="E1572" s="20">
        <v>45687</v>
      </c>
      <c r="F1572" s="7" t="s">
        <v>690</v>
      </c>
      <c r="G1572" s="7" t="s">
        <v>46</v>
      </c>
      <c r="H1572" s="7" t="s">
        <v>47</v>
      </c>
      <c r="I1572" s="7">
        <v>25.61</v>
      </c>
      <c r="J1572"/>
      <c r="K1572"/>
      <c r="L1572"/>
      <c r="M1572"/>
      <c r="N1572"/>
      <c r="O1572"/>
      <c r="P1572"/>
      <c r="Q1572"/>
      <c r="R1572"/>
      <c r="S1572"/>
      <c r="T1572"/>
      <c r="U1572"/>
    </row>
    <row r="1573" spans="2:21" ht="15" x14ac:dyDescent="0.25">
      <c r="B1573" s="7">
        <v>265029</v>
      </c>
      <c r="C1573" s="7">
        <v>2025</v>
      </c>
      <c r="D1573" s="19">
        <v>45689</v>
      </c>
      <c r="E1573" s="20">
        <v>45687</v>
      </c>
      <c r="F1573" s="7" t="s">
        <v>690</v>
      </c>
      <c r="G1573" s="7" t="s">
        <v>46</v>
      </c>
      <c r="H1573" s="7" t="s">
        <v>47</v>
      </c>
      <c r="I1573" s="7">
        <v>5.8</v>
      </c>
      <c r="J1573"/>
      <c r="K1573"/>
      <c r="L1573"/>
      <c r="M1573"/>
      <c r="N1573"/>
      <c r="O1573"/>
      <c r="P1573"/>
      <c r="Q1573"/>
      <c r="R1573"/>
      <c r="S1573"/>
      <c r="T1573"/>
      <c r="U1573"/>
    </row>
    <row r="1574" spans="2:21" ht="15" x14ac:dyDescent="0.25">
      <c r="B1574" s="7">
        <v>265026</v>
      </c>
      <c r="C1574" s="7">
        <v>2025</v>
      </c>
      <c r="D1574" s="19">
        <v>45689</v>
      </c>
      <c r="E1574" s="20">
        <v>45687</v>
      </c>
      <c r="F1574" s="7" t="s">
        <v>690</v>
      </c>
      <c r="G1574" s="7" t="s">
        <v>46</v>
      </c>
      <c r="H1574" s="7" t="s">
        <v>47</v>
      </c>
      <c r="I1574" s="7">
        <v>10.51</v>
      </c>
      <c r="J1574"/>
      <c r="K1574"/>
      <c r="L1574"/>
      <c r="M1574"/>
      <c r="N1574"/>
      <c r="O1574"/>
      <c r="P1574"/>
      <c r="Q1574"/>
      <c r="R1574"/>
      <c r="S1574"/>
      <c r="T1574"/>
      <c r="U1574"/>
    </row>
    <row r="1575" spans="2:21" ht="15" x14ac:dyDescent="0.25">
      <c r="B1575" s="7">
        <v>265027</v>
      </c>
      <c r="C1575" s="7">
        <v>2025</v>
      </c>
      <c r="D1575" s="19">
        <v>45689</v>
      </c>
      <c r="E1575" s="20">
        <v>45687</v>
      </c>
      <c r="F1575" s="7" t="s">
        <v>690</v>
      </c>
      <c r="G1575" s="7" t="s">
        <v>46</v>
      </c>
      <c r="H1575" s="7" t="s">
        <v>47</v>
      </c>
      <c r="I1575" s="7">
        <v>22.5</v>
      </c>
      <c r="J1575"/>
      <c r="K1575"/>
      <c r="L1575"/>
      <c r="M1575"/>
      <c r="N1575"/>
      <c r="O1575"/>
      <c r="P1575"/>
      <c r="Q1575"/>
      <c r="R1575"/>
      <c r="S1575"/>
      <c r="T1575"/>
      <c r="U1575"/>
    </row>
    <row r="1576" spans="2:21" ht="15" x14ac:dyDescent="0.25">
      <c r="B1576" s="7">
        <v>265031</v>
      </c>
      <c r="C1576" s="7">
        <v>2025</v>
      </c>
      <c r="D1576" s="19">
        <v>45689</v>
      </c>
      <c r="E1576" s="20">
        <v>45687</v>
      </c>
      <c r="F1576" s="7" t="s">
        <v>690</v>
      </c>
      <c r="G1576" s="7" t="s">
        <v>46</v>
      </c>
      <c r="H1576" s="7" t="s">
        <v>47</v>
      </c>
      <c r="I1576" s="7">
        <v>17.8</v>
      </c>
      <c r="J1576"/>
      <c r="K1576"/>
      <c r="L1576"/>
      <c r="M1576"/>
      <c r="N1576"/>
      <c r="O1576"/>
      <c r="P1576"/>
      <c r="Q1576"/>
      <c r="R1576"/>
      <c r="S1576"/>
      <c r="T1576"/>
      <c r="U1576"/>
    </row>
    <row r="1577" spans="2:21" ht="15" x14ac:dyDescent="0.25">
      <c r="B1577" s="7">
        <v>425002</v>
      </c>
      <c r="C1577" s="7">
        <v>2025</v>
      </c>
      <c r="D1577" s="19">
        <v>45689</v>
      </c>
      <c r="E1577" s="20">
        <v>45687</v>
      </c>
      <c r="F1577" s="7" t="s">
        <v>692</v>
      </c>
      <c r="G1577" s="7" t="s">
        <v>355</v>
      </c>
      <c r="H1577" s="7" t="s">
        <v>139</v>
      </c>
      <c r="I1577" s="7">
        <v>37.450000000000003</v>
      </c>
      <c r="J1577"/>
      <c r="K1577"/>
      <c r="L1577"/>
      <c r="M1577"/>
      <c r="N1577"/>
      <c r="O1577"/>
      <c r="P1577"/>
      <c r="Q1577"/>
      <c r="R1577"/>
      <c r="S1577"/>
      <c r="T1577"/>
      <c r="U1577"/>
    </row>
    <row r="1578" spans="2:21" ht="15" x14ac:dyDescent="0.25">
      <c r="B1578" s="7">
        <v>425001</v>
      </c>
      <c r="C1578" s="7">
        <v>2025</v>
      </c>
      <c r="D1578" s="19">
        <v>45689</v>
      </c>
      <c r="E1578" s="20">
        <v>45687</v>
      </c>
      <c r="F1578" s="7" t="s">
        <v>692</v>
      </c>
      <c r="G1578" s="7" t="s">
        <v>355</v>
      </c>
      <c r="H1578" s="7" t="s">
        <v>139</v>
      </c>
      <c r="I1578" s="7">
        <v>17.920000000000002</v>
      </c>
      <c r="J1578"/>
      <c r="K1578"/>
      <c r="L1578"/>
      <c r="M1578"/>
      <c r="N1578"/>
      <c r="O1578"/>
      <c r="P1578"/>
      <c r="Q1578"/>
      <c r="R1578"/>
      <c r="S1578"/>
      <c r="T1578"/>
      <c r="U1578"/>
    </row>
    <row r="1579" spans="2:21" ht="15" x14ac:dyDescent="0.25">
      <c r="B1579" s="7">
        <v>265029</v>
      </c>
      <c r="C1579" s="7">
        <v>2025</v>
      </c>
      <c r="D1579" s="19">
        <v>45689</v>
      </c>
      <c r="E1579" s="20">
        <v>45687</v>
      </c>
      <c r="F1579" s="7" t="s">
        <v>690</v>
      </c>
      <c r="G1579" s="7" t="s">
        <v>46</v>
      </c>
      <c r="H1579" s="7" t="s">
        <v>47</v>
      </c>
      <c r="I1579" s="7">
        <v>19.48</v>
      </c>
      <c r="J1579"/>
      <c r="K1579"/>
      <c r="L1579"/>
      <c r="M1579"/>
      <c r="N1579"/>
      <c r="O1579"/>
      <c r="P1579"/>
      <c r="Q1579"/>
      <c r="R1579"/>
      <c r="S1579"/>
      <c r="T1579"/>
      <c r="U1579"/>
    </row>
    <row r="1580" spans="2:21" ht="15" x14ac:dyDescent="0.25">
      <c r="B1580" s="7">
        <v>265028</v>
      </c>
      <c r="C1580" s="7">
        <v>2025</v>
      </c>
      <c r="D1580" s="19">
        <v>45689</v>
      </c>
      <c r="E1580" s="20">
        <v>45687</v>
      </c>
      <c r="F1580" s="7" t="s">
        <v>690</v>
      </c>
      <c r="G1580" s="7" t="s">
        <v>46</v>
      </c>
      <c r="H1580" s="7" t="s">
        <v>47</v>
      </c>
      <c r="I1580" s="7">
        <v>12.9</v>
      </c>
      <c r="J1580"/>
      <c r="K1580"/>
      <c r="L1580"/>
      <c r="M1580"/>
      <c r="N1580"/>
      <c r="O1580"/>
      <c r="P1580"/>
      <c r="Q1580"/>
      <c r="R1580"/>
      <c r="S1580"/>
      <c r="T1580"/>
      <c r="U1580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05D101-93D6-43A5-8BE0-E15F5F1E0CC7}">
  <sheetPr codeName="Sheet2"/>
  <dimension ref="A6:T35"/>
  <sheetViews>
    <sheetView showGridLines="0" tabSelected="1" workbookViewId="0">
      <selection activeCell="B17" sqref="B17:C18"/>
    </sheetView>
  </sheetViews>
  <sheetFormatPr defaultColWidth="9.140625" defaultRowHeight="12" customHeight="1" x14ac:dyDescent="0.2"/>
  <cols>
    <col min="1" max="1" width="3.28515625" style="13" customWidth="1"/>
    <col min="2" max="2" width="31.7109375" style="13" bestFit="1" customWidth="1"/>
    <col min="3" max="3" width="19.85546875" style="13" bestFit="1" customWidth="1"/>
    <col min="4" max="4" width="13.28515625" style="18" bestFit="1" customWidth="1"/>
    <col min="5" max="5" width="13.28515625" style="16" bestFit="1" customWidth="1"/>
    <col min="6" max="6" width="31.7109375" style="13" bestFit="1" customWidth="1"/>
    <col min="7" max="7" width="23" style="13" customWidth="1"/>
    <col min="8" max="10" width="8.140625" style="25" customWidth="1"/>
    <col min="11" max="13" width="8.140625" style="13" customWidth="1"/>
    <col min="14" max="14" width="13.28515625" style="13" bestFit="1" customWidth="1"/>
    <col min="15" max="15" width="31.7109375" style="13" bestFit="1" customWidth="1"/>
    <col min="16" max="16" width="19.140625" style="13" bestFit="1" customWidth="1"/>
    <col min="17" max="17" width="28.5703125" style="13" bestFit="1" customWidth="1"/>
    <col min="18" max="18" width="17.42578125" style="13" bestFit="1" customWidth="1"/>
    <col min="19" max="16384" width="9.140625" style="13"/>
  </cols>
  <sheetData>
    <row r="6" spans="1:20" s="7" customFormat="1" ht="12" customHeight="1" x14ac:dyDescent="0.2">
      <c r="A6" s="1"/>
      <c r="B6" s="2" t="s">
        <v>1</v>
      </c>
      <c r="C6" s="14"/>
      <c r="D6" s="17"/>
      <c r="E6" s="15"/>
      <c r="F6" s="14"/>
      <c r="G6" s="14"/>
      <c r="H6" s="24"/>
      <c r="I6" s="24"/>
      <c r="J6" s="25"/>
      <c r="K6" s="2"/>
      <c r="L6" s="2"/>
      <c r="M6" s="3"/>
      <c r="N6" s="3"/>
      <c r="O6" s="4"/>
      <c r="P6" s="4"/>
      <c r="Q6" s="5"/>
      <c r="R6" s="6"/>
      <c r="S6" s="3"/>
      <c r="T6" s="3"/>
    </row>
    <row r="7" spans="1:20" s="7" customFormat="1" ht="12" customHeight="1" x14ac:dyDescent="0.2">
      <c r="A7" s="1"/>
      <c r="B7" s="8" t="s">
        <v>0</v>
      </c>
      <c r="C7" s="14"/>
      <c r="D7" s="17"/>
      <c r="E7" s="15"/>
      <c r="F7" s="14"/>
      <c r="G7" s="14"/>
      <c r="H7" s="24"/>
      <c r="I7" s="24"/>
      <c r="J7" s="25"/>
      <c r="K7" s="8"/>
      <c r="L7" s="8"/>
      <c r="M7" s="9"/>
      <c r="N7" s="9"/>
      <c r="O7" s="10"/>
      <c r="P7" s="10"/>
      <c r="Q7" s="11"/>
      <c r="R7" s="12"/>
      <c r="S7" s="9"/>
      <c r="T7" s="9"/>
    </row>
    <row r="8" spans="1:20" s="7" customFormat="1" ht="12" customHeight="1" x14ac:dyDescent="0.2">
      <c r="A8" s="14"/>
      <c r="B8" s="8"/>
      <c r="C8" s="14"/>
      <c r="D8" s="17"/>
      <c r="E8" s="15"/>
      <c r="F8" s="14"/>
      <c r="G8" s="14"/>
      <c r="H8" s="24"/>
      <c r="I8" s="24"/>
      <c r="J8" s="25"/>
      <c r="K8" s="8"/>
      <c r="L8" s="8"/>
      <c r="M8" s="9"/>
      <c r="N8" s="9"/>
      <c r="O8" s="10"/>
      <c r="P8" s="10"/>
      <c r="Q8" s="11"/>
      <c r="R8" s="12"/>
      <c r="S8" s="9"/>
      <c r="T8" s="9"/>
    </row>
    <row r="9" spans="1:20" ht="11.25" x14ac:dyDescent="0.2">
      <c r="B9" s="21" t="s">
        <v>37</v>
      </c>
      <c r="C9" s="13" t="s">
        <v>574</v>
      </c>
      <c r="H9" s="24"/>
      <c r="I9" s="24"/>
    </row>
    <row r="10" spans="1:20" ht="12" customHeight="1" x14ac:dyDescent="0.2">
      <c r="H10" s="24"/>
      <c r="I10" s="24"/>
    </row>
    <row r="11" spans="1:20" ht="15" x14ac:dyDescent="0.25">
      <c r="B11" s="21" t="s">
        <v>36</v>
      </c>
      <c r="C11" s="13" t="s">
        <v>41</v>
      </c>
      <c r="D11"/>
      <c r="H11" s="24"/>
      <c r="I11" s="24"/>
    </row>
    <row r="12" spans="1:20" ht="15" x14ac:dyDescent="0.25">
      <c r="B12" s="13" t="s">
        <v>25</v>
      </c>
      <c r="C12" s="22">
        <v>223.13999999999996</v>
      </c>
      <c r="D12"/>
      <c r="H12" s="24"/>
      <c r="I12" s="24"/>
    </row>
    <row r="13" spans="1:20" ht="15" x14ac:dyDescent="0.25">
      <c r="B13" s="13" t="s">
        <v>28</v>
      </c>
      <c r="C13" s="22">
        <v>134.07</v>
      </c>
      <c r="D13"/>
      <c r="H13" s="24"/>
      <c r="I13" s="24"/>
    </row>
    <row r="14" spans="1:20" ht="15" x14ac:dyDescent="0.25">
      <c r="B14" s="13" t="s">
        <v>10</v>
      </c>
      <c r="C14" s="22">
        <v>558.81000000000017</v>
      </c>
      <c r="D14"/>
      <c r="H14" s="24"/>
      <c r="I14" s="24"/>
    </row>
    <row r="15" spans="1:20" ht="15" x14ac:dyDescent="0.25">
      <c r="B15" s="13" t="s">
        <v>30</v>
      </c>
      <c r="C15" s="22">
        <v>280.77</v>
      </c>
      <c r="D15"/>
      <c r="H15" s="24"/>
      <c r="I15" s="24"/>
    </row>
    <row r="16" spans="1:20" ht="15" x14ac:dyDescent="0.25">
      <c r="B16" s="13" t="s">
        <v>31</v>
      </c>
      <c r="C16" s="22">
        <v>270.09999999999997</v>
      </c>
      <c r="D16"/>
      <c r="H16" s="24"/>
      <c r="I16" s="24"/>
    </row>
    <row r="17" spans="2:10" ht="15" x14ac:dyDescent="0.25">
      <c r="B17" s="13" t="s">
        <v>23</v>
      </c>
      <c r="C17" s="22">
        <v>194.87</v>
      </c>
      <c r="D17"/>
      <c r="H17" s="24"/>
      <c r="I17" s="24"/>
    </row>
    <row r="18" spans="2:10" ht="15" x14ac:dyDescent="0.25">
      <c r="B18" s="13" t="s">
        <v>21</v>
      </c>
      <c r="C18" s="22">
        <v>25.42</v>
      </c>
      <c r="D18"/>
      <c r="H18" s="24"/>
      <c r="I18" s="24"/>
    </row>
    <row r="19" spans="2:10" ht="15" x14ac:dyDescent="0.25">
      <c r="B19" s="13" t="s">
        <v>19</v>
      </c>
      <c r="C19" s="22">
        <v>241.52</v>
      </c>
      <c r="D19"/>
      <c r="H19" s="24"/>
      <c r="I19" s="24"/>
    </row>
    <row r="20" spans="2:10" ht="15" x14ac:dyDescent="0.25">
      <c r="B20" s="13" t="s">
        <v>2</v>
      </c>
      <c r="C20" s="22">
        <v>1236.76</v>
      </c>
      <c r="D20"/>
      <c r="H20" s="24"/>
      <c r="I20" s="24"/>
    </row>
    <row r="21" spans="2:10" ht="15" x14ac:dyDescent="0.25">
      <c r="B21" s="13" t="s">
        <v>45</v>
      </c>
      <c r="C21" s="22">
        <v>187.46</v>
      </c>
      <c r="D21"/>
      <c r="H21" s="24"/>
      <c r="I21" s="24"/>
    </row>
    <row r="22" spans="2:10" ht="15" x14ac:dyDescent="0.25">
      <c r="B22" s="13" t="s">
        <v>295</v>
      </c>
      <c r="C22" s="22">
        <v>148.74</v>
      </c>
      <c r="D22"/>
      <c r="G22" s="23"/>
      <c r="H22" s="26"/>
      <c r="I22" s="26"/>
      <c r="J22" s="26"/>
    </row>
    <row r="23" spans="2:10" ht="15" x14ac:dyDescent="0.25">
      <c r="B23" s="13" t="s">
        <v>690</v>
      </c>
      <c r="C23" s="22">
        <v>231.32</v>
      </c>
      <c r="D23"/>
    </row>
    <row r="24" spans="2:10" ht="15" x14ac:dyDescent="0.25">
      <c r="B24" s="13" t="s">
        <v>691</v>
      </c>
      <c r="C24" s="22">
        <v>118.44</v>
      </c>
      <c r="D24"/>
    </row>
    <row r="25" spans="2:10" ht="15" x14ac:dyDescent="0.25">
      <c r="B25" s="13" t="s">
        <v>692</v>
      </c>
      <c r="C25" s="22">
        <v>57.77</v>
      </c>
      <c r="D25"/>
    </row>
    <row r="26" spans="2:10" ht="15" x14ac:dyDescent="0.25">
      <c r="B26" s="13" t="s">
        <v>573</v>
      </c>
      <c r="C26" s="22">
        <v>3909.19</v>
      </c>
      <c r="D26"/>
    </row>
    <row r="27" spans="2:10" ht="12" customHeight="1" x14ac:dyDescent="0.25">
      <c r="B27"/>
      <c r="C27" s="27"/>
      <c r="D27"/>
    </row>
    <row r="28" spans="2:10" ht="12" customHeight="1" x14ac:dyDescent="0.25">
      <c r="B28"/>
      <c r="C28" s="27"/>
      <c r="D28"/>
    </row>
    <row r="30" spans="2:10" ht="12" customHeight="1" x14ac:dyDescent="0.2">
      <c r="C30" s="22"/>
    </row>
    <row r="31" spans="2:10" ht="12" customHeight="1" x14ac:dyDescent="0.2">
      <c r="C31" s="13">
        <v>1236.76</v>
      </c>
    </row>
    <row r="32" spans="2:10" ht="12" customHeight="1" x14ac:dyDescent="0.2">
      <c r="C32" s="13">
        <v>341.05999999999995</v>
      </c>
    </row>
    <row r="33" spans="3:9" ht="12" customHeight="1" x14ac:dyDescent="0.2">
      <c r="C33" s="13">
        <f>C31-C32</f>
        <v>895.7</v>
      </c>
    </row>
    <row r="35" spans="3:9" ht="12" customHeight="1" x14ac:dyDescent="0.25">
      <c r="I35" s="27"/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6E7EA90-95C5-4CE8-B887-E91145D5C8F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BRACELL CELULOSE SP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Giovani Santos Pontes Maciel</dc:creator>
  <cp:lastModifiedBy>Giovani Santos Pontes Maciel</cp:lastModifiedBy>
  <dcterms:created xsi:type="dcterms:W3CDTF">2024-05-21T13:32:25Z</dcterms:created>
  <dcterms:modified xsi:type="dcterms:W3CDTF">2025-01-31T13:58:12Z</dcterms:modified>
</cp:coreProperties>
</file>