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8_{74906FA2-AAFC-489D-86F4-ACC67329B3FE}" xr6:coauthVersionLast="36" xr6:coauthVersionMax="36" xr10:uidLastSave="{00000000-0000-0000-0000-000000000000}"/>
  <bookViews>
    <workbookView xWindow="-120" yWindow="-120" windowWidth="29040" windowHeight="15720" tabRatio="542" activeTab="1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_xlnm._FilterDatabase" localSheetId="1" hidden="1">choices!$A$2:$D$16</definedName>
    <definedName name="appear">Appearances!$A$44</definedName>
    <definedName name="appearAudio">Appearances!$A$45</definedName>
    <definedName name="appearBarcode">Appearances!$A$46:$A$47</definedName>
    <definedName name="appearBeginGrp">Appearances!$A$48:$A$51</definedName>
    <definedName name="appearBeginRpt">Appearances!$A$52:$A$56</definedName>
    <definedName name="appearDate">Appearances!$A$57:$A$60</definedName>
    <definedName name="appearDateTime">Appearances!$A$61</definedName>
    <definedName name="appearDecimal">Appearances!$A$62:$A$67</definedName>
    <definedName name="appearFile">Appearances!$A$68:$A$69</definedName>
    <definedName name="appearGeopoint">Appearances!$A$70:$A$72</definedName>
    <definedName name="appearGeoshape">Appearances!$A$73:$A$74</definedName>
    <definedName name="appearGeotrace">Appearances!$A$75:$A$76</definedName>
    <definedName name="appearImage">Appearances!$A$77:$A$86</definedName>
    <definedName name="appearInteger">Appearances!$A$87:$A$92</definedName>
    <definedName name="appearNote">Appearances!$A$93</definedName>
    <definedName name="appearRange">Appearances!$A$94:$A$95</definedName>
    <definedName name="appearRank">Appearances!$A$96</definedName>
    <definedName name="appearSelMulti">Appearances!$A$97:$A$102</definedName>
    <definedName name="appearSelOne">Appearances!$A$103:$A$110</definedName>
    <definedName name="appearText">Appearances!$A$111:$A$116</definedName>
    <definedName name="appearTime">Appearances!$A$117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<sst xmlns="http://schemas.openxmlformats.org/spreadsheetml/2006/main" count="2932" uniqueCount="1908">
  <si>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</si>
  <si>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</si>
  <si>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</si>
  <si>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</si>
  <si>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</si>
  <si>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</si>
  <si>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</si>
  <si>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</si>
  <si>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</si>
  <si>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</si>
  <si>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</si>
  <si>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</si>
  <si>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</si>
  <si>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</si>
  <si>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</si>
  <si>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</si>
  <si>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</si>
  <si>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</si>
  <si>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</si>
  <si>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</si>
  <si>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</si>
  <si>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</si>
  <si>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</si>
  <si>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</si>
  <si>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</si>
  <si>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</si>
  <si>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</si>
  <si>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</si>
  <si>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</si>
  <si>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</si>
  <si>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</si>
  <si>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</si>
  <si>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</si>
  <si>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</si>
  <si>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</si>
  <si>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</si>
  <si>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</si>
  <si>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</si>
  <si>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</si>
  <si>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</si>
  <si>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</si>
  <si>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</si>
  <si>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</si>
  <si>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</si>
  <si>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</si>
  <si>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</si>
  <si>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</si>
  <si>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</si>
  <si>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</si>
  <si>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</si>
  <si>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</si>
  <si>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</si>
  <si>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</si>
  <si>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</si>
  <si>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</si>
  <si>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</si>
  <si>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</si>
  <si>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</si>
  <si>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</si>
  <si>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</si>
  <si>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</si>
  <si>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</si>
  <si>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</si>
  <si>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</si>
  <si>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</si>
  <si>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</si>
  <si>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</si>
  <si>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</si>
  <si>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</si>
  <si>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</si>
  <si>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</si>
  <si>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</si>
  <si>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</si>
  <si>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</si>
  <si>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</si>
  <si>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</si>
  <si>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</si>
  <si>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</si>
  <si>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</si>
  <si>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</si>
  <si>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</si>
  <si>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</si>
  <si>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</si>
  <si>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</si>
  <si>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</si>
  <si>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</si>
  <si>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</si>
  <si>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</si>
  <si>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</si>
  <si>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</si>
  <si>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</si>
  <si>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</si>
  <si>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</si>
  <si>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</si>
  <si>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</si>
  <si>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</si>
  <si>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</si>
  <si>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</si>
  <si>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</si>
  <si>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</si>
  <si>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</si>
  <si>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</si>
  <si>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</si>
  <si>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</si>
  <si>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</si>
  <si>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</si>
  <si>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</si>
  <si>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</si>
  <si>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</si>
  <si>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</si>
  <si>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</si>
  <si>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</si>
  <si>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</si>
  <si>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</si>
  <si>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</si>
  <si>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</si>
  <si>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</si>
  <si>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</si>
  <si>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</si>
  <si>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</si>
  <si>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</si>
  <si>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</si>
  <si>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</si>
  <si>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</si>
  <si>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</si>
  <si>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</si>
  <si>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</si>
  <si>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</si>
  <si>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</si>
  <si>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</si>
  <si>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</si>
  <si>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</si>
  <si>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</si>
  <si>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</si>
  <si>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</si>
  <si>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</si>
  <si>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</si>
  <si>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</si>
  <si>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</si>
  <si>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</si>
  <si>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</si>
  <si>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</si>
  <si>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</si>
  <si>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</si>
  <si>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</si>
  <si>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</si>
  <si>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</si>
  <si>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</si>
  <si>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</si>
  <si>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</si>
  <si>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</si>
  <si>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</si>
  <si>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</si>
  <si>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</si>
  <si>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</si>
  <si>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</si>
  <si>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</si>
  <si>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</si>
  <si>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</si>
  <si>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</si>
  <si>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</si>
  <si>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</si>
  <si>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</si>
  <si>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</si>
  <si>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</si>
  <si>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</si>
  <si>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</si>
  <si>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</si>
  <si>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</si>
  <si>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</si>
  <si>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</si>
  <si>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</si>
  <si>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</si>
  <si>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</si>
  <si>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</si>
  <si>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</si>
  <si>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</si>
  <si>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</si>
  <si>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</si>
  <si>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</si>
  <si>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</si>
  <si>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</si>
  <si>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</si>
  <si>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</si>
  <si>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</si>
  <si>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</si>
  <si>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</si>
  <si>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</si>
  <si>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</si>
  <si>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</si>
  <si>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</si>
  <si>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</si>
  <si>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</si>
  <si>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</si>
  <si>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</si>
  <si>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</si>
  <si>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</si>
  <si>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</si>
  <si>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</si>
  <si>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</si>
  <si>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</si>
  <si>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</si>
  <si>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</si>
  <si>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</si>
  <si>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</si>
  <si>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</si>
  <si>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</si>
  <si>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</si>
  <si>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</si>
  <si>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</si>
  <si>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</si>
  <si>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</si>
  <si>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</si>
  <si>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</si>
  <si>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</si>
  <si>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</si>
  <si>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</si>
  <si>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</si>
  <si>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</si>
  <si>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</si>
  <si>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</si>
  <si>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</si>
  <si>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</si>
  <si>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</si>
  <si>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</si>
  <si>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</si>
  <si>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</si>
  <si>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</si>
  <si>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</si>
  <si>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</si>
  <si>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</si>
  <si>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</si>
  <si>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</si>
  <si>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</si>
  <si>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</si>
  <si>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</si>
  <si>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</si>
  <si>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</si>
  <si>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</si>
  <si>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</si>
  <si>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</si>
  <si>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</si>
  <si>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</si>
  <si>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</si>
  <si>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</si>
  <si>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</si>
  <si>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</si>
  <si>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</si>
  <si>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</si>
  <si>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</si>
  <si>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</si>
  <si>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</si>
  <si>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</si>
  <si>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</si>
  <si>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</si>
  <si>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</si>
  <si>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</si>
  <si>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</si>
  <si>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</si>
  <si>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</si>
  <si>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</si>
  <si>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</si>
  <si>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</si>
  <si>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</si>
  <si>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</si>
  <si>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</si>
  <si>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</si>
  <si>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</si>
  <si>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</si>
  <si>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</si>
  <si>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</si>
  <si>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</si>
  <si>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</si>
  <si>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</si>
  <si>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</si>
  <si>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</si>
  <si>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</si>
  <si>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</si>
  <si>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</si>
  <si>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</si>
  <si>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</si>
  <si>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</si>
  <si>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</si>
  <si>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</si>
  <si>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</si>
  <si>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</si>
  <si>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</si>
  <si>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</si>
  <si>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</si>
  <si>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</si>
  <si>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</si>
  <si>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</si>
  <si>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</si>
  <si>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</si>
  <si>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</si>
  <si>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</si>
  <si>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</si>
  <si>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</si>
  <si>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</si>
  <si>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</si>
  <si>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</si>
  <si>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</si>
  <si>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</si>
  <si>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</si>
  <si>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</si>
  <si>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</si>
  <si>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</si>
  <si>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</si>
  <si>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</si>
  <si>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</si>
  <si>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</si>
  <si>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</si>
  <si>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</si>
  <si>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</si>
  <si>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</si>
  <si>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</si>
  <si>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</si>
  <si>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</si>
  <si>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</si>
  <si>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</si>
  <si>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</si>
  <si>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</si>
  <si>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</si>
  <si>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</si>
  <si>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</si>
  <si>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</si>
  <si>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</si>
  <si>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</si>
  <si>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</si>
  <si>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</si>
  <si>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</si>
  <si>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</si>
  <si>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</si>
  <si>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</si>
  <si>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</si>
  <si>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</si>
  <si>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</si>
  <si>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</si>
  <si>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</si>
  <si>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</si>
  <si>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</si>
  <si>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</si>
  <si>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</si>
  <si>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</si>
  <si>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</si>
  <si>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</si>
  <si>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</si>
  <si>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</si>
  <si>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</si>
  <si>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</si>
  <si>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</si>
  <si>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</si>
  <si>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</si>
  <si>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</si>
  <si>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</si>
  <si>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</si>
  <si>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</si>
  <si>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</si>
  <si>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</si>
  <si>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</si>
  <si>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</si>
  <si>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</si>
  <si>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</si>
  <si>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</si>
  <si>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</si>
  <si>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</si>
  <si>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</si>
  <si>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</si>
  <si>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</si>
  <si>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</si>
  <si>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</si>
  <si>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</si>
  <si>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</si>
  <si>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</si>
  <si>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</si>
  <si>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</si>
  <si>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</si>
  <si>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</si>
  <si>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</si>
  <si>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</si>
  <si>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</si>
  <si>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</si>
  <si>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</si>
  <si>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</si>
  <si>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</si>
  <si>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</si>
  <si>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</si>
  <si>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</si>
  <si>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</si>
  <si>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</si>
  <si>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</si>
  <si>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</si>
  <si>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</si>
  <si>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</si>
  <si>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</si>
  <si>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</si>
  <si>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</si>
  <si>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</si>
  <si>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</si>
  <si>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</si>
  <si>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</si>
  <si>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</si>
  <si>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</si>
  <si>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</si>
  <si>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</si>
  <si>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</si>
  <si>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</si>
  <si>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</si>
  <si>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</si>
  <si>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</si>
  <si>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</si>
  <si>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</si>
  <si>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</si>
  <si>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</si>
  <si>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</si>
  <si>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</si>
  <si>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</si>
  <si>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</si>
  <si>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</si>
  <si>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</si>
  <si>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</si>
  <si>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</si>
  <si>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</si>
  <si>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</si>
  <si>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</si>
  <si>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</si>
  <si>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</si>
  <si>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</si>
  <si>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</si>
  <si>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</si>
  <si>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</si>
  <si>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</si>
  <si>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</si>
  <si>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</si>
  <si>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</si>
  <si>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</si>
  <si>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</si>
  <si>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</si>
  <si>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</si>
  <si>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</si>
  <si>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</si>
  <si>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</si>
  <si>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</si>
  <si>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</si>
  <si>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</si>
  <si>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</si>
  <si>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</si>
  <si>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</si>
  <si>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</si>
  <si>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</si>
  <si>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</si>
  <si>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</si>
  <si>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</si>
  <si>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</si>
  <si>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</si>
  <si>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</si>
  <si>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</si>
  <si>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</si>
  <si>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</si>
  <si>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</si>
  <si>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</si>
  <si>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</si>
  <si>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</si>
  <si>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</si>
  <si>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</si>
  <si>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</si>
  <si>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</si>
  <si>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</si>
  <si>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</si>
  <si>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</si>
  <si>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</si>
  <si>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</si>
  <si>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</si>
  <si>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</si>
  <si>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</si>
  <si>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</si>
  <si>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</si>
  <si>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</si>
  <si>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</si>
  <si>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</si>
  <si>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</si>
  <si>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</si>
  <si>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</si>
  <si>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</si>
  <si>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</si>
  <si>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</si>
  <si>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</si>
  <si>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</si>
  <si>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</si>
  <si>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</si>
  <si>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</si>
  <si>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</si>
  <si>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</si>
  <si>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</si>
  <si>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</si>
  <si>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</si>
  <si>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</si>
  <si>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</si>
  <si>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</si>
  <si>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</si>
  <si>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</si>
  <si>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</si>
  <si>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</si>
  <si>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</si>
  <si>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</si>
  <si>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</si>
  <si>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</si>
  <si>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</si>
  <si>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</si>
  <si>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</si>
  <si>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</si>
  <si>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</si>
  <si>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</si>
  <si>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</si>
  <si>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</si>
  <si>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</si>
  <si>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</si>
  <si>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</si>
  <si>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</si>
  <si>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</si>
  <si>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</si>
  <si>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</si>
  <si>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</si>
  <si>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</si>
  <si>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</si>
  <si>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</si>
  <si>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</si>
  <si>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</si>
  <si>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</si>
  <si>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</si>
  <si>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</si>
  <si>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</si>
  <si>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</si>
  <si>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</si>
  <si>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</si>
  <si>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</si>
  <si>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</si>
  <si>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</si>
  <si>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</si>
  <si>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</si>
  <si>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</si>
  <si>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</si>
  <si>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</si>
  <si>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</si>
  <si>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</si>
  <si>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</si>
  <si>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</si>
  <si>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</si>
  <si>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</si>
  <si>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</si>
  <si>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</si>
  <si>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</si>
  <si>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</si>
  <si>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</si>
  <si>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</si>
  <si>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</si>
  <si>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</si>
  <si>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</si>
  <si>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</si>
  <si>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</si>
  <si>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</si>
  <si>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</si>
  <si>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</si>
  <si>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</si>
  <si>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</si>
  <si>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</si>
  <si>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</si>
  <si>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</si>
  <si>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</si>
  <si>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</si>
  <si>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</si>
  <si>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</si>
  <si>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</si>
  <si>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</si>
  <si>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</si>
  <si>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</si>
  <si>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</si>
  <si>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</si>
  <si>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</si>
  <si>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</si>
  <si>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</si>
  <si>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</si>
  <si>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</si>
  <si>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</si>
  <si>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</si>
  <si>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</si>
  <si>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</si>
  <si>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</si>
  <si>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</si>
  <si>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</si>
  <si>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</si>
  <si>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</si>
  <si>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</si>
  <si>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</si>
  <si>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</si>
  <si>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</si>
  <si>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</si>
  <si>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</si>
  <si>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</si>
  <si>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</si>
  <si>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</si>
  <si>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</si>
  <si>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</si>
  <si>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</si>
  <si>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</si>
  <si>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</si>
  <si>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</si>
  <si>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</si>
  <si>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</si>
  <si>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</si>
  <si>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</si>
  <si>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</si>
  <si>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</si>
  <si>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</si>
  <si>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</si>
  <si>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</si>
  <si>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</si>
  <si>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</si>
  <si>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</si>
  <si>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</si>
  <si>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</si>
  <si>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</si>
  <si>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</si>
  <si>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</si>
  <si>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</si>
  <si>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</si>
  <si>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</si>
  <si>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</si>
  <si>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</si>
  <si>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</si>
  <si>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</si>
  <si>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</si>
  <si>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</si>
  <si>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</si>
  <si>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</si>
  <si>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</si>
  <si>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</si>
  <si>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</si>
  <si>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</si>
  <si>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</si>
  <si>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</si>
  <si>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</si>
  <si>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</si>
  <si>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</si>
  <si>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</si>
  <si>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</si>
  <si>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</si>
  <si>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</si>
  <si>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</si>
  <si>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</si>
  <si>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</si>
  <si>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</si>
  <si>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</si>
  <si>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</si>
  <si>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</si>
  <si>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</si>
  <si>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</si>
  <si>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</si>
  <si>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</si>
  <si>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</si>
  <si>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</si>
  <si>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</si>
  <si>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</si>
  <si>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</si>
  <si>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</si>
  <si>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</si>
  <si>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</si>
  <si>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</si>
  <si>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</si>
  <si>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</si>
  <si>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</si>
  <si>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</si>
  <si>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</si>
  <si>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</si>
  <si>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</si>
  <si>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</si>
  <si>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</si>
  <si>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</si>
  <si>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</si>
  <si>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</si>
  <si>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</si>
  <si>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</si>
  <si>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</si>
  <si>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</si>
  <si>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</si>
  <si>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</si>
  <si>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</si>
  <si>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</si>
  <si>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</si>
  <si>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</si>
  <si>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</si>
  <si>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</si>
  <si>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</si>
  <si>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</si>
  <si>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</si>
  <si>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</si>
  <si>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</si>
  <si>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</si>
  <si>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</si>
  <si>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</si>
  <si>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</si>
  <si>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</si>
  <si>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</si>
  <si>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</si>
  <si>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</si>
  <si>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</si>
  <si>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</si>
  <si>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</si>
  <si>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</si>
  <si>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</si>
  <si>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</si>
  <si>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</si>
  <si>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</si>
  <si>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</si>
  <si>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</si>
  <si>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</si>
  <si>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</si>
  <si>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</si>
  <si>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</si>
  <si>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</si>
  <si>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</si>
  <si>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</si>
  <si>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</si>
  <si>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</si>
  <si>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</si>
  <si>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</si>
  <si>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</si>
  <si>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</si>
  <si>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</si>
  <si>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</si>
  <si>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</si>
  <si>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</si>
  <si>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</si>
  <si>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</si>
  <si>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</si>
  <si>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</si>
  <si>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</si>
  <si>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</si>
  <si>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</si>
  <si>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</si>
  <si>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</si>
  <si>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</si>
  <si>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</si>
  <si>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</si>
  <si>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</si>
  <si>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</si>
  <si>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</si>
  <si>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</si>
  <si>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</si>
  <si>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</si>
  <si>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</si>
  <si>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</si>
  <si>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</si>
  <si>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</si>
  <si>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</si>
  <si>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</si>
  <si>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</si>
  <si>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</si>
  <si>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</si>
  <si>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</si>
  <si>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</si>
  <si>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</si>
  <si>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</si>
  <si>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</si>
  <si>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</si>
  <si>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</si>
  <si>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</si>
  <si>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</si>
  <si>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</si>
  <si>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</si>
  <si>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</si>
  <si>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</si>
  <si>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</si>
  <si>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</si>
  <si>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</si>
  <si>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</si>
  <si>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</si>
  <si>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</si>
  <si>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</si>
  <si>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</si>
  <si>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</si>
  <si>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</si>
  <si>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</si>
  <si>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</si>
  <si>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</si>
  <si>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</si>
  <si>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</si>
  <si>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</si>
  <si>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</si>
  <si>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</si>
  <si>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</si>
  <si>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</si>
  <si>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</si>
  <si>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</si>
  <si>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</si>
  <si>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</si>
  <si>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</si>
  <si>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</si>
  <si>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</si>
  <si>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</si>
  <si>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</si>
  <si>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</si>
  <si>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</si>
  <si>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</si>
  <si>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</si>
  <si>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</si>
  <si>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</si>
  <si>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</si>
  <si>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</si>
  <si>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</si>
  <si>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</si>
  <si>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</si>
  <si>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</si>
  <si>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</si>
  <si>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</si>
  <si>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</si>
  <si>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</si>
  <si>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</si>
  <si>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</si>
  <si>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</si>
  <si>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</si>
  <si>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</si>
  <si>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</si>
  <si>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</si>
  <si>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</si>
  <si>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</si>
  <si>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</si>
  <si>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</si>
  <si>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</si>
  <si>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</si>
  <si>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</si>
  <si>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</si>
  <si>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</si>
  <si>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</si>
  <si>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</si>
  <si>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</si>
  <si>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</si>
  <si>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</si>
  <si>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</si>
  <si>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</si>
  <si>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</si>
  <si>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</si>
  <si>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</si>
  <si>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</si>
  <si>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</si>
  <si>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</si>
  <si>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</si>
  <si>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</si>
  <si>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</si>
  <si>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</si>
  <si>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</si>
  <si>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</si>
  <si>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</si>
  <si>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</si>
  <si>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</si>
  <si>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</si>
  <si>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</si>
  <si>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</si>
  <si>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</si>
  <si>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</si>
  <si>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</si>
  <si>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</si>
  <si>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</si>
  <si>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</si>
  <si>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</si>
  <si>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</si>
  <si>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</si>
  <si>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</si>
  <si>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</si>
  <si>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</si>
  <si>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</si>
  <si>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</si>
  <si>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</si>
  <si>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</si>
  <si>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</si>
  <si>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</si>
  <si>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</si>
  <si>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</si>
  <si>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</si>
  <si>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</si>
  <si>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</si>
  <si>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</si>
  <si>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</si>
  <si>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</si>
  <si>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</si>
  <si>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</si>
  <si>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</si>
  <si>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</si>
  <si>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</si>
  <si>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</si>
  <si>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</si>
  <si>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</si>
  <si>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</si>
  <si>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</si>
  <si>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</si>
  <si>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</si>
  <si>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</si>
  <si>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</si>
  <si>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</si>
  <si>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</si>
  <si>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</si>
  <si>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</si>
  <si>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</si>
  <si>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</si>
  <si>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</si>
  <si>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</si>
  <si>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</si>
  <si>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</si>
  <si>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</si>
  <si>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</si>
  <si>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</si>
  <si>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</si>
  <si>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</si>
  <si>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</si>
  <si>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</si>
  <si>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</si>
  <si>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</si>
  <si>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</si>
  <si>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</si>
  <si>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</si>
  <si>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</si>
  <si>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</si>
  <si>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</si>
  <si>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</si>
  <si>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</si>
  <si>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</si>
  <si>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</si>
  <si>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</si>
  <si>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</si>
  <si>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</si>
  <si>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</si>
  <si>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</si>
  <si>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</si>
  <si>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</si>
  <si>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</si>
  <si>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</si>
  <si>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</si>
  <si>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</si>
  <si>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</si>
  <si>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</si>
  <si>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</si>
  <si>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</si>
  <si>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</si>
  <si>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</si>
  <si>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</si>
  <si>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</si>
  <si>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</si>
  <si>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</si>
  <si>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</si>
  <si>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</si>
  <si>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</si>
  <si>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</si>
  <si>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</si>
  <si>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</si>
  <si>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</si>
  <si>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</si>
  <si>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</si>
  <si>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</si>
  <si>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</si>
  <si>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</si>
  <si>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</si>
  <si>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</si>
  <si>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</si>
  <si>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</si>
  <si>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</si>
  <si>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</si>
  <si>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</si>
  <si>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</si>
  <si>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</si>
  <si>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</si>
  <si>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</si>
  <si>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</si>
  <si>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</si>
  <si>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</si>
  <si>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</si>
  <si>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</si>
  <si>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</si>
  <si>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</si>
  <si>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</si>
  <si>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</si>
  <si>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</si>
  <si>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</si>
  <si>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</si>
  <si>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</si>
  <si>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</si>
  <si>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</si>
  <si>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</si>
  <si>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</si>
  <si>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</si>
  <si>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</si>
  <si>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</si>
  <si>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</si>
  <si>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</si>
  <si>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</si>
  <si>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</si>
  <si>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</si>
  <si>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</si>
  <si>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</si>
  <si>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</si>
  <si>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</si>
  <si>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</si>
  <si>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</si>
  <si>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</si>
  <si>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</si>
  <si>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</si>
  <si>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</si>
  <si>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</si>
  <si>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</si>
  <si>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</si>
  <si>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</si>
  <si>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</si>
  <si>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</si>
  <si>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</si>
  <si>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</si>
  <si>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</si>
  <si>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</si>
  <si>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</si>
  <si>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</si>
  <si>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</si>
  <si>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</si>
  <si>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</si>
  <si>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</si>
  <si>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</si>
  <si>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</si>
  <si>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</si>
  <si>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</si>
  <si>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</si>
  <si>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</si>
  <si>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</si>
  <si>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</si>
  <si>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</si>
  <si>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</si>
  <si>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</si>
  <si>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</si>
  <si>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</si>
  <si>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</si>
  <si>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</si>
  <si>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</si>
  <si>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</si>
  <si>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</si>
  <si>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</si>
  <si>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</si>
  <si>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</si>
  <si>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</si>
  <si>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</si>
  <si>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</si>
  <si>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</si>
  <si>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</si>
  <si>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</si>
  <si>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</si>
  <si>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</si>
  <si>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</si>
  <si>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</si>
  <si>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</si>
  <si>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</si>
  <si>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</si>
  <si>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</si>
  <si>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</si>
  <si>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</si>
  <si>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</si>
  <si>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</si>
  <si>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</si>
  <si>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</si>
  <si>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</si>
  <si>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</si>
  <si>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</si>
  <si>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</si>
  <si>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</si>
  <si>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</si>
  <si>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</si>
  <si>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</si>
  <si>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</si>
  <si>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</si>
  <si>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</si>
  <si>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</si>
  <si>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</si>
  <si>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</si>
  <si>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</si>
  <si>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</si>
  <si>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</si>
  <si>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</si>
  <si>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</si>
  <si>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</si>
  <si>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</si>
  <si>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</si>
  <si>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</si>
  <si>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</si>
  <si>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</si>
  <si>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</si>
  <si>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</si>
  <si>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</si>
  <si>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</si>
  <si>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</si>
  <si>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</si>
  <si>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</si>
  <si>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</si>
  <si>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</si>
  <si>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</si>
  <si>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</si>
  <si>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</si>
  <si>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</si>
  <si>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</si>
  <si>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</si>
  <si>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</si>
  <si>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</si>
  <si>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</si>
  <si>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</si>
  <si>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</si>
  <si>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</si>
  <si>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</si>
  <si>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</si>
  <si>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</si>
  <si>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</si>
  <si>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</si>
  <si>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</si>
  <si>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</si>
  <si>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</si>
  <si>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</si>
  <si>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</si>
  <si>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</si>
  <si>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</si>
  <si>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</si>
  <si>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</si>
  <si>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</si>
  <si>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</si>
  <si>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</si>
  <si>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</si>
  <si>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</si>
  <si>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</si>
  <si>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</si>
  <si>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</si>
  <si>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</si>
  <si>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</si>
  <si>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</si>
  <si>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</si>
  <si>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</si>
  <si>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</si>
  <si>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</si>
  <si>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</si>
  <si>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</si>
  <si>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</si>
  <si>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</si>
  <si>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</si>
  <si>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</si>
  <si>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</si>
  <si>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</si>
  <si>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</si>
  <si>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</si>
  <si>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</si>
  <si>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</si>
  <si>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</si>
  <si>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</si>
  <si>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</si>
  <si>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</si>
  <si>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</si>
  <si>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</si>
  <si>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</si>
  <si>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</si>
  <si>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</si>
  <si>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</si>
  <si>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</si>
  <si>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</si>
  <si>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</si>
  <si>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</si>
  <si>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</si>
  <si>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</si>
  <si>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</si>
  <si>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</si>
  <si>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</si>
  <si>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</si>
  <si>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</si>
  <si>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</si>
  <si>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</si>
  <si>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</si>
  <si>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</si>
  <si>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</si>
  <si>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</si>
  <si>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</si>
  <si>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</si>
  <si>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</si>
  <si>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</si>
  <si>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</si>
  <si>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</si>
  <si>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</si>
  <si>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</si>
  <si>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</si>
  <si>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</si>
  <si>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</si>
  <si>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</si>
  <si>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</si>
  <si>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</si>
  <si>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</si>
  <si>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</si>
  <si>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</si>
  <si>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</si>
  <si>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</si>
  <si>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</si>
  <si>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</si>
  <si>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</si>
  <si>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</si>
  <si>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</si>
  <si>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</si>
  <si>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</si>
  <si>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</si>
  <si>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</si>
  <si>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</si>
  <si>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</si>
  <si>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</si>
  <si>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</si>
  <si>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</si>
  <si>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</si>
  <si>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</si>
  <si>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</si>
  <si>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</si>
  <si>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</si>
  <si>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</si>
  <si>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</si>
  <si>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</si>
  <si>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</si>
  <si>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</si>
  <si>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</si>
  <si>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</si>
  <si>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</si>
  <si>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</si>
  <si>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</si>
  <si>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</si>
  <si>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</si>
  <si>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</si>
  <si>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</si>
  <si>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</si>
  <si>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</si>
  <si>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</si>
  <si>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</si>
  <si>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</si>
  <si>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</si>
  <si>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</si>
  <si>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</si>
  <si>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</si>
  <si>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</si>
  <si>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</si>
  <si>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</si>
  <si>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</si>
  <si>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</si>
  <si>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</si>
  <si>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</si>
  <si>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</si>
  <si>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</si>
  <si>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</si>
  <si>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</si>
  <si>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</si>
  <si>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</si>
  <si>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</si>
  <si>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</si>
  <si>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</si>
  <si>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</si>
  <si>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</si>
  <si>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</si>
  <si>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</si>
  <si>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</si>
  <si>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</si>
  <si>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</si>
  <si>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</si>
  <si>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</si>
  <si>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</si>
  <si>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</si>
  <si>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</si>
  <si>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</si>
  <si>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</si>
  <si>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</si>
  <si>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</si>
  <si>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</si>
  <si>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</si>
  <si>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</si>
  <si>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</si>
  <si>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</si>
  <si>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</si>
  <si>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</si>
  <si>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</si>
  <si>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</si>
  <si>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</si>
  <si>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</si>
  <si>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</si>
  <si>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</si>
  <si>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</si>
  <si>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</si>
  <si>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</si>
  <si>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</si>
  <si>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</si>
  <si>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</si>
  <si>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</si>
  <si>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</si>
  <si>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</si>
  <si>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</si>
  <si>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</si>
  <si>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</si>
  <si>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</si>
  <si>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</si>
  <si>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</si>
  <si>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</si>
  <si>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</si>
  <si>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</si>
  <si>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</si>
  <si>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</si>
  <si>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</si>
  <si>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</si>
  <si>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</si>
  <si>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</si>
  <si>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</si>
  <si>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</si>
  <si>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</si>
  <si>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</si>
  <si>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</si>
  <si>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</si>
  <si>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</si>
  <si>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</si>
  <si>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</si>
  <si>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</si>
  <si>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</si>
  <si>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</si>
  <si>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</si>
  <si>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</si>
  <si>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</si>
  <si>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</si>
  <si>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</si>
  <si>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</si>
  <si>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</si>
  <si>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</si>
  <si>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</si>
  <si>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</si>
  <si>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</si>
  <si>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</si>
  <si>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</si>
  <si>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</si>
  <si>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</si>
  <si>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</si>
  <si>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</si>
  <si>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</si>
  <si>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</si>
  <si>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</si>
  <si>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</si>
  <si>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</si>
  <si>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</si>
  <si>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</si>
  <si>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</si>
  <si>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</si>
  <si>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</si>
  <si>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</si>
  <si>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</si>
  <si>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</si>
  <si>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</si>
  <si>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</si>
  <si>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</si>
  <si>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</si>
  <si>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</si>
  <si>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</si>
  <si>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</si>
  <si>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</si>
  <si>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</si>
  <si>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</si>
  <si>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</si>
  <si>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</si>
  <si>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</si>
  <si>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</si>
  <si>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</si>
  <si>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</si>
  <si>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</si>
  <si>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</si>
  <si>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</si>
  <si>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</si>
  <si>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</si>
  <si>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</si>
  <si>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</si>
  <si>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</si>
  <si>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</si>
  <si>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</si>
  <si>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</si>
  <si>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</si>
  <si>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</si>
  <si>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</si>
  <si>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</si>
  <si>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</si>
  <si>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</si>
  <si>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</si>
  <si>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</si>
  <si>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</si>
  <si>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</si>
  <si>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</si>
  <si>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</si>
  <si>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</si>
  <si>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</si>
  <si>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</si>
  <si>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</si>
  <si>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</si>
  <si>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</si>
  <si>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</si>
  <si>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</si>
  <si>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</si>
  <si>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</si>
  <si>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</si>
  <si>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</si>
  <si>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</si>
  <si>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</si>
  <si>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</si>
  <si>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</si>
  <si>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</si>
  <si>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</si>
  <si>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</si>
  <si>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</si>
  <si>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</si>
  <si>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</si>
  <si>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</si>
  <si>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</si>
  <si>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</si>
  <si>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</si>
  <si>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</si>
  <si>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</si>
  <si>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</si>
  <si>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</si>
  <si>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</si>
  <si>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</si>
  <si>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</si>
  <si>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</si>
  <si>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</si>
  <si>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</si>
  <si>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</si>
  <si>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</si>
  <si>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</si>
  <si>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</si>
  <si>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</si>
  <si>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</si>
  <si>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</si>
  <si>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</si>
  <si>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</si>
  <si>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</si>
  <si>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</si>
  <si>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</si>
  <si>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</si>
  <si>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</si>
  <si>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</si>
  <si>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</si>
  <si>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</si>
  <si>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</si>
  <si>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</si>
  <si>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</si>
  <si>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</si>
  <si>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</si>
  <si>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</si>
  <si>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</si>
  <si>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</si>
  <si>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</si>
  <si>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</si>
  <si>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</si>
  <si>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</si>
  <si>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</si>
  <si>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</si>
  <si>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</si>
  <si>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</si>
  <si>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</si>
  <si>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</si>
  <si>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</si>
  <si>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</si>
  <si>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</si>
  <si>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</si>
  <si>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</si>
  <si>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</si>
  <si>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</si>
  <si>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</si>
  <si>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</si>
  <si>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</si>
  <si>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</si>
  <si>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</si>
  <si>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</si>
  <si>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</si>
  <si>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</si>
  <si>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</si>
  <si>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</si>
  <si>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</si>
  <si>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</si>
  <si>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</si>
  <si>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</si>
  <si>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</si>
  <si>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</si>
  <si>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</si>
  <si>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</si>
  <si>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</si>
  <si>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</si>
  <si>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</si>
  <si>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</si>
  <si>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</si>
  <si>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</si>
  <si>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</si>
  <si>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</si>
  <si>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</si>
  <si>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</si>
  <si>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</si>
  <si>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</si>
  <si>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</si>
  <si>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</si>
  <si>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</si>
  <si>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</si>
  <si>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</si>
  <si>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</si>
  <si>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</si>
  <si>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</si>
  <si>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</si>
  <si>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</si>
  <si>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</si>
  <si>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</si>
  <si>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</si>
  <si>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</si>
  <si>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</si>
  <si>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</si>
  <si>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</si>
  <si>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</si>
  <si>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</si>
  <si>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</si>
  <si>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</si>
  <si>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</si>
  <si>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</si>
  <si>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</si>
  <si>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</si>
  <si>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</si>
  <si>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</si>
  <si>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</si>
  <si>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</si>
  <si>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</si>
  <si>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</si>
  <si>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</si>
  <si>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</si>
  <si>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</si>
  <si>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</si>
  <si>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</si>
  <si>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</si>
  <si>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</si>
  <si>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</si>
  <si>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</si>
  <si>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</si>
  <si>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</si>
  <si>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</si>
  <si>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</si>
  <si>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</si>
  <si>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3.18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</si>
  <si>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</si>
  <si>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</si>
  <si>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</si>
  <si>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</si>
  <si>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</si>
  <si>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</si>
  <si>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</si>
  <si>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</si>
  <si>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informacoes</t>
  </si>
  <si>
    <t>&lt;body style="background-color:#0054a4"&gt;&lt;span style="color:#FFFFFF"&gt;&lt;b&gt;&lt;center&gt;Informações Gerais&lt;center&gt;&lt;/b&gt;&lt;span&gt;&lt;/body&gt;</t>
  </si>
  <si>
    <t>data</t>
  </si>
  <si>
    <t>Data:</t>
  </si>
  <si>
    <t>O campo é obrigatório</t>
  </si>
  <si>
    <t>select_one regiao</t>
  </si>
  <si>
    <t>regiao</t>
  </si>
  <si>
    <t>Região:</t>
  </si>
  <si>
    <t>Equipe:</t>
  </si>
  <si>
    <t>Outra:</t>
  </si>
  <si>
    <t>responsavel</t>
  </si>
  <si>
    <t>Responsável:</t>
  </si>
  <si>
    <t>select_one_from_file view_projeto_select.csv</t>
  </si>
  <si>
    <t>fazenda</t>
  </si>
  <si>
    <t>Fazenda</t>
  </si>
  <si>
    <t>talhao</t>
  </si>
  <si>
    <t>Talhão:</t>
  </si>
  <si>
    <t>&lt;font color="red"&gt;&lt;i&gt;Ex: 006&lt;/i&gt;&lt;/font&gt;</t>
  </si>
  <si>
    <t>areaha</t>
  </si>
  <si>
    <t>Área (hectares):</t>
  </si>
  <si>
    <t>select_one fase</t>
  </si>
  <si>
    <t>fase</t>
  </si>
  <si>
    <t>Fase:</t>
  </si>
  <si>
    <t>select_one coveamento</t>
  </si>
  <si>
    <t>coveamento</t>
  </si>
  <si>
    <t>Coveamento:</t>
  </si>
  <si>
    <t>irrigacao</t>
  </si>
  <si>
    <t>Irrigação:</t>
  </si>
  <si>
    <t>com_gel</t>
  </si>
  <si>
    <t>Irrigação com gel:</t>
  </si>
  <si>
    <t>select_one clima</t>
  </si>
  <si>
    <t>clima</t>
  </si>
  <si>
    <t>Condição climática:</t>
  </si>
  <si>
    <t>amostra</t>
  </si>
  <si>
    <t>&lt;body style="background-color:#92d050"&gt;&lt;span style="color:#FFFFFF"&gt;&lt;b&gt;&lt;center&gt;Número de parcelas:&lt;center&gt;&lt;/b&gt;&lt;span&gt;&lt;/body&gt;</t>
  </si>
  <si>
    <t>&lt;font color="red"&gt;&lt;i&gt;Quantidade de amostras a serem realizadas&lt;/i&gt;&lt;/font&gt;</t>
  </si>
  <si>
    <t>if(${areaha}&gt;14.9999, ${areaha} div 5, 3)</t>
  </si>
  <si>
    <t>nc_parcela</t>
  </si>
  <si>
    <t>&lt;body style="background-color:#0054a4"&gt;&lt;span style="color:#FFFFFF"&gt;&lt;b&gt;&lt;center&gt;Avaliação&lt;center&gt;&lt;/b&gt;&lt;span&gt;&lt;/body&gt;</t>
  </si>
  <si>
    <t>nc_conforme</t>
  </si>
  <si>
    <t>Muda não conforme:</t>
  </si>
  <si>
    <t>.&gt;=0</t>
  </si>
  <si>
    <t>motivo</t>
  </si>
  <si>
    <t>Motivo</t>
  </si>
  <si>
    <t>select_multiple nc</t>
  </si>
  <si>
    <t>parametros</t>
  </si>
  <si>
    <t>Parametros:</t>
  </si>
  <si>
    <t>nc_total</t>
  </si>
  <si>
    <t>&lt;body style="background-color:#92d050"&gt;&lt;span style="color:#FFFFFF"&gt;&lt;b&gt;NC(%) da parcela&lt;/b&gt;&lt;span&gt;&lt;/body&gt;</t>
  </si>
  <si>
    <t>(${nc_conforme} div 50) * 100</t>
  </si>
  <si>
    <t>finalizacao</t>
  </si>
  <si>
    <t>&lt;body style="background-color:#0054a4"&gt;&lt;span style="color:#FFFFFF"&gt;&lt;b&gt;&lt;center&gt;Finalização&lt;center&gt;&lt;/b&gt;&lt;span&gt;&lt;/body&gt;</t>
  </si>
  <si>
    <t>nc_talhao</t>
  </si>
  <si>
    <t>observacoes</t>
  </si>
  <si>
    <t>Observações:</t>
  </si>
  <si>
    <t>${amostra}</t>
  </si>
  <si>
    <t>${nc_conforme}</t>
  </si>
  <si>
    <t>Start=0</t>
  </si>
  <si>
    <t>&gt;999&lt;</t>
  </si>
  <si>
    <t>outro_equipe</t>
  </si>
  <si>
    <t>Outro</t>
  </si>
  <si>
    <t>Implantação</t>
  </si>
  <si>
    <t>Reforma</t>
  </si>
  <si>
    <t>Realinhamento</t>
  </si>
  <si>
    <t>SP</t>
  </si>
  <si>
    <t>MS</t>
  </si>
  <si>
    <t>Sol</t>
  </si>
  <si>
    <t>Nublado</t>
  </si>
  <si>
    <t>Nublado com possibilidade de chuva</t>
  </si>
  <si>
    <t>nc</t>
  </si>
  <si>
    <t>Plantio Operacional</t>
  </si>
  <si>
    <t>equipe</t>
  </si>
  <si>
    <t>select_one equipe</t>
  </si>
  <si>
    <t>filter</t>
  </si>
  <si>
    <t>GERAÇÃO</t>
  </si>
  <si>
    <t>JFI DUARTINA</t>
  </si>
  <si>
    <t>SOLLUM</t>
  </si>
  <si>
    <t>CARPELO</t>
  </si>
  <si>
    <t>VEMFLORS</t>
  </si>
  <si>
    <t>EMFLORA</t>
  </si>
  <si>
    <t>LB FLORESTAL</t>
  </si>
  <si>
    <t>JFI CAPÃO</t>
  </si>
  <si>
    <t>JFI ITATINGA</t>
  </si>
  <si>
    <t>JFI DOURADO</t>
  </si>
  <si>
    <t>JEMA</t>
  </si>
  <si>
    <t>AMBIENT II</t>
  </si>
  <si>
    <t>ASJ</t>
  </si>
  <si>
    <t>PARCETEC</t>
  </si>
  <si>
    <t>LARSIL II</t>
  </si>
  <si>
    <t>TECA</t>
  </si>
  <si>
    <t>Mecanizado</t>
  </si>
  <si>
    <t>Manual</t>
  </si>
  <si>
    <t>Sim</t>
  </si>
  <si>
    <t>sim_nao</t>
  </si>
  <si>
    <t>Não</t>
  </si>
  <si>
    <t>Coleto afogado</t>
  </si>
  <si>
    <t>Substrato exposto</t>
  </si>
  <si>
    <t>Muda danificada</t>
  </si>
  <si>
    <t>Muda inclinada</t>
  </si>
  <si>
    <t>Muda encostada no solo</t>
  </si>
  <si>
    <t>Muda descentralizada</t>
  </si>
  <si>
    <t>Muda solta</t>
  </si>
  <si>
    <t>Ausência de cova</t>
  </si>
  <si>
    <t>Ausência de muda</t>
  </si>
  <si>
    <t>Outros (máquina,sanidade,etc.)</t>
  </si>
  <si>
    <t>select_one sim_nao</t>
  </si>
  <si>
    <t>select_multiple sim_nao</t>
  </si>
  <si>
    <t>selected(${regiao},filter)</t>
  </si>
  <si>
    <t>Coleto_afogado</t>
  </si>
  <si>
    <t>Substrato_exposto</t>
  </si>
  <si>
    <t>Muda_danificada</t>
  </si>
  <si>
    <t>Muda_inclinada</t>
  </si>
  <si>
    <t>Muda_descentralizada</t>
  </si>
  <si>
    <t>Muda_solta</t>
  </si>
  <si>
    <t>Ausência_de_cova</t>
  </si>
  <si>
    <t>Ausência_de_muda</t>
  </si>
  <si>
    <t>Outros_(máquina,sanidade,etc.)</t>
  </si>
  <si>
    <t>Muda_encostada_no_solo</t>
  </si>
  <si>
    <t>nivel</t>
  </si>
  <si>
    <t>1° Nível</t>
  </si>
  <si>
    <t>2° Nível</t>
  </si>
  <si>
    <t>equipe_equilibrio</t>
  </si>
  <si>
    <t>ÁGUA CLARA I</t>
  </si>
  <si>
    <t>ÁGUA CLARA II</t>
  </si>
  <si>
    <t>ÁGUA CLARA III</t>
  </si>
  <si>
    <t>ÁGUA CLARA IV</t>
  </si>
  <si>
    <t>ÁGUA CLARA V</t>
  </si>
  <si>
    <t>BATAGUASSU</t>
  </si>
  <si>
    <t>CAMPO GRANDE II</t>
  </si>
  <si>
    <t>RIBAS I</t>
  </si>
  <si>
    <t>RIBAS II</t>
  </si>
  <si>
    <t>TRÊS LAGOAS</t>
  </si>
  <si>
    <t>SANTA RITA I</t>
  </si>
  <si>
    <t>SANTA RITA II</t>
  </si>
  <si>
    <t>supervisor</t>
  </si>
  <si>
    <t>Alan Rodrigo Lima</t>
  </si>
  <si>
    <t>Aldeir Faria</t>
  </si>
  <si>
    <t>André Teixeira</t>
  </si>
  <si>
    <t>Bruno Arruda</t>
  </si>
  <si>
    <t>Daniele Monteiro</t>
  </si>
  <si>
    <t>Danilo Bavaroski</t>
  </si>
  <si>
    <t>Denilson Fernandes</t>
  </si>
  <si>
    <t>Fernando de Oliveira</t>
  </si>
  <si>
    <t>Gleison Freitas</t>
  </si>
  <si>
    <t>João Henrique Carvalho</t>
  </si>
  <si>
    <t>João Paulo Camargo</t>
  </si>
  <si>
    <t>José Borba</t>
  </si>
  <si>
    <t>Juliano Delgado</t>
  </si>
  <si>
    <t>Juliano Salvador</t>
  </si>
  <si>
    <t>Karine Madruga</t>
  </si>
  <si>
    <t>Luiz Fernando Barbosa</t>
  </si>
  <si>
    <t>Marden Alves</t>
  </si>
  <si>
    <t>Philippe Oliveira</t>
  </si>
  <si>
    <t>Richard Santos</t>
  </si>
  <si>
    <t>Sergio Pinheiro</t>
  </si>
  <si>
    <t>Vinícius Aquino</t>
  </si>
  <si>
    <t>Wagner Carvalho</t>
  </si>
  <si>
    <t>Wigor Faria</t>
  </si>
  <si>
    <t>coordenador</t>
  </si>
  <si>
    <t>Alisson Silva</t>
  </si>
  <si>
    <t>Bruno Noronha</t>
  </si>
  <si>
    <t>Danilo Santos Ribeiro</t>
  </si>
  <si>
    <t>Felipe Neckel</t>
  </si>
  <si>
    <t>Hélio Rocha</t>
  </si>
  <si>
    <t>José Ferreira Cardoso</t>
  </si>
  <si>
    <t>José Renato Drago</t>
  </si>
  <si>
    <t>Paulo Teixeira</t>
  </si>
  <si>
    <t>controle</t>
  </si>
  <si>
    <t>Houve Controle</t>
  </si>
  <si>
    <t>Não Houve Controle</t>
  </si>
  <si>
    <t>select_one nivel</t>
  </si>
  <si>
    <t>Nível</t>
  </si>
  <si>
    <t>select_one controle</t>
  </si>
  <si>
    <t>controle_1_nivel</t>
  </si>
  <si>
    <t>${nivel} = '2° Nível'</t>
  </si>
  <si>
    <t>select_one equipe_equilibrio</t>
  </si>
  <si>
    <t>Equipe Equilíbrio:</t>
  </si>
  <si>
    <t>select_one supervisor</t>
  </si>
  <si>
    <t>Supervisor:</t>
  </si>
  <si>
    <t>select_one coordenador</t>
  </si>
  <si>
    <t>Coordenador:</t>
  </si>
  <si>
    <t>houve_acompanhamento</t>
  </si>
  <si>
    <t>ciente_resultados</t>
  </si>
  <si>
    <t>Houve Acompanhamento?</t>
  </si>
  <si>
    <t>Ciente Resultados?</t>
  </si>
  <si>
    <t>evidencia_avaliacao</t>
  </si>
  <si>
    <t>Foto Geral da Área:</t>
  </si>
  <si>
    <t>evidencia_avaliacao_nc</t>
  </si>
  <si>
    <t>&lt;font color="red"&gt;&lt;i&gt;(Não Conformidade mais presente)&lt;/i&gt;&lt;/font&gt;</t>
  </si>
  <si>
    <t>&lt;font color="red"&gt;&lt;i&gt;(Panorama geral do talhão)&lt;/i&gt;&lt;/font&gt;</t>
  </si>
  <si>
    <t>Evidência Avaliação</t>
  </si>
  <si>
    <t>parcela</t>
  </si>
  <si>
    <t>&lt;font color="red"&gt;&lt;i&gt;(Print Avenza)&lt;/i&gt;&lt;/font&gt;</t>
  </si>
  <si>
    <t>Evidência da Localização</t>
  </si>
  <si>
    <t>assinatura</t>
  </si>
  <si>
    <t>Assinatura Responsável da Área</t>
  </si>
  <si>
    <t>clone</t>
  </si>
  <si>
    <t>AEC0144</t>
  </si>
  <si>
    <t>LW11</t>
  </si>
  <si>
    <t>G00510</t>
  </si>
  <si>
    <t>IPB1</t>
  </si>
  <si>
    <t>IPB1 (H13)</t>
  </si>
  <si>
    <t>CO1404</t>
  </si>
  <si>
    <t>LW09</t>
  </si>
  <si>
    <t>Eucalyptus spp.</t>
  </si>
  <si>
    <t>IPB2</t>
  </si>
  <si>
    <t>CO0520</t>
  </si>
  <si>
    <t>SUZA0217</t>
  </si>
  <si>
    <t>LW07</t>
  </si>
  <si>
    <t>CO 0520</t>
  </si>
  <si>
    <t>BRB1905</t>
  </si>
  <si>
    <t>CO1407</t>
  </si>
  <si>
    <t>IPB22</t>
  </si>
  <si>
    <t>CO1572</t>
  </si>
  <si>
    <t>IPB13</t>
  </si>
  <si>
    <t>BSP0453</t>
  </si>
  <si>
    <t>GG1928</t>
  </si>
  <si>
    <t>GG2673</t>
  </si>
  <si>
    <t>CO1644</t>
  </si>
  <si>
    <t>BSP0140</t>
  </si>
  <si>
    <t>LW08</t>
  </si>
  <si>
    <t>381</t>
  </si>
  <si>
    <t>SUZA017</t>
  </si>
  <si>
    <t>BSP0140/LW09</t>
  </si>
  <si>
    <t>GG2808</t>
  </si>
  <si>
    <t>CO510</t>
  </si>
  <si>
    <t>1404</t>
  </si>
  <si>
    <t>GU00049</t>
  </si>
  <si>
    <t>LW8</t>
  </si>
  <si>
    <t>CO0381</t>
  </si>
  <si>
    <t>ARA32864</t>
  </si>
  <si>
    <t>CO1877</t>
  </si>
  <si>
    <t>Pinos Elliottii</t>
  </si>
  <si>
    <t>Pinus sp.</t>
  </si>
  <si>
    <t>BSP0776</t>
  </si>
  <si>
    <t>Caribea Hondureses</t>
  </si>
  <si>
    <t>CO0204</t>
  </si>
  <si>
    <t>CO1058</t>
  </si>
  <si>
    <t>MPB1</t>
  </si>
  <si>
    <t>IPB (13)</t>
  </si>
  <si>
    <t>Semente</t>
  </si>
  <si>
    <t>IPB 13</t>
  </si>
  <si>
    <t>DSP140</t>
  </si>
  <si>
    <t>CO01877</t>
  </si>
  <si>
    <t>CO1507</t>
  </si>
  <si>
    <t>G510</t>
  </si>
  <si>
    <t>0381</t>
  </si>
  <si>
    <t>AEC2034</t>
  </si>
  <si>
    <t>select_one clone</t>
  </si>
  <si>
    <t>Clone:</t>
  </si>
  <si>
    <t>Controle de 1° Nível:</t>
  </si>
  <si>
    <t>outro_clone</t>
  </si>
  <si>
    <t>Outro:</t>
  </si>
  <si>
    <t>${clone} = 'Outro'</t>
  </si>
  <si>
    <t>viveiro_irrigacao</t>
  </si>
  <si>
    <t>Viveiro com Irrigação?</t>
  </si>
  <si>
    <t>viveiro_espera</t>
  </si>
  <si>
    <t>Há viveiro de espera?</t>
  </si>
  <si>
    <t>${viveiro_espera} = 'Sim'</t>
  </si>
  <si>
    <t>${irrigacao}='Sim'</t>
  </si>
  <si>
    <t>viveiro_espera_foto</t>
  </si>
  <si>
    <t>Viveiro de Espera</t>
  </si>
  <si>
    <t>&lt;font color="red"&gt;&lt;i&gt;(Foto Viveiro de Espera)&lt;/i&gt;&lt;/font&gt;</t>
  </si>
  <si>
    <t>${equipe}='Outro'</t>
  </si>
  <si>
    <t>EMFLORA I</t>
  </si>
  <si>
    <t>EMFLORA II</t>
  </si>
  <si>
    <t>CARPELO II</t>
  </si>
  <si>
    <t xml:space="preserve">JSF I </t>
  </si>
  <si>
    <t xml:space="preserve">EMFLORA I </t>
  </si>
  <si>
    <t xml:space="preserve">EMFLORA II </t>
  </si>
  <si>
    <t xml:space="preserve">CARPELO II </t>
  </si>
  <si>
    <t>AMBIENT I</t>
  </si>
  <si>
    <t>JSF I</t>
  </si>
  <si>
    <t>LARSIL I</t>
  </si>
  <si>
    <t>Elbimar Ramos</t>
  </si>
  <si>
    <t>Emerson Amorins</t>
  </si>
  <si>
    <t>Fernando Gomes</t>
  </si>
  <si>
    <t>Gustavo Henrique Bertoncini</t>
  </si>
  <si>
    <t>Pedro Bridi</t>
  </si>
  <si>
    <t>Luciano Matos</t>
  </si>
  <si>
    <t>avaliador</t>
  </si>
  <si>
    <t>CAMPO GRANDE III</t>
  </si>
  <si>
    <t>CAMPO GRANDE I</t>
  </si>
  <si>
    <t>SANTA RITA III</t>
  </si>
  <si>
    <t>SANTA RITA IV</t>
  </si>
  <si>
    <t>Francisco de Assis</t>
  </si>
  <si>
    <t>INOVESA I</t>
  </si>
  <si>
    <t>INOVESA II</t>
  </si>
  <si>
    <t>GG680</t>
  </si>
  <si>
    <t>MIGRAR</t>
  </si>
  <si>
    <t>EMFLORS I</t>
  </si>
  <si>
    <t>EMFLORS II</t>
  </si>
  <si>
    <t>${regiao} = 'SP'</t>
  </si>
  <si>
    <t>resultado_talhao</t>
  </si>
  <si>
    <t>EMFLORS</t>
  </si>
  <si>
    <t>alerta</t>
  </si>
  <si>
    <t>&lt;center&gt;&lt;body style="background-color:#ff0000"&gt;&lt;span style="color:#FFFFFF"&gt;&lt;b&gt;ALERTA&lt;/b&gt;&lt;span&gt;&lt;/body&gt;</t>
  </si>
  <si>
    <t>&lt;center&gt;&lt;font color="red"&gt;&lt;b&gt; VOCÊ ESTÁ REALIZANDO APONTAMENTO COMO 2° NÍVEL - EQUILÍBRIO &lt;b&gt;
&lt;center&gt;&lt;font color="red"&gt;&lt;b&gt; Não é permitido realizar esse apontamento se você não for da empresa Equilíbrio &lt;b&gt;</t>
  </si>
  <si>
    <t>${nivel}='2° Nível'</t>
  </si>
  <si>
    <t>Avaliador:</t>
  </si>
  <si>
    <t>Sérgio Pinheiro</t>
  </si>
  <si>
    <t>João Paulo de Assis</t>
  </si>
  <si>
    <t>select_one chuva</t>
  </si>
  <si>
    <t>chuva_anterior</t>
  </si>
  <si>
    <t>Houve ocorrência de chuva antes da avaliação?</t>
  </si>
  <si>
    <t>chuva</t>
  </si>
  <si>
    <t>formiga</t>
  </si>
  <si>
    <t>Formiga</t>
  </si>
  <si>
    <t>GERS</t>
  </si>
  <si>
    <t>Rafael Aparecido Rodrigues Junior</t>
  </si>
  <si>
    <t>resultados</t>
  </si>
  <si>
    <t>&lt;body style="background-color:#0054a4"&gt;&lt;span style="color:#FFFFFF"&gt;&lt;b&gt;&lt;center&gt;Resultados&lt;center&gt;&lt;/b&gt;&lt;span&gt;&lt;/body&gt;</t>
  </si>
  <si>
    <t>${regiao} = 'MS'</t>
  </si>
  <si>
    <t>nc_talhaosp</t>
  </si>
  <si>
    <t>&lt;body style="background-color:#92d050"&gt;&lt;span style="color:#FFFFFF"&gt;&lt;b&gt;Resultado do talhão:&lt;/b&gt;&lt;span&gt;&lt;/body&gt;</t>
  </si>
  <si>
    <t>&lt;H5&gt; Conformidade de plantio &gt; 95% &lt;/H&gt;</t>
  </si>
  <si>
    <t>&lt;body style="background-color:#92d050"&gt;&lt;span style="color:#FFFFFF"&gt;&lt;b&gt;Conformidade plantio (%)&lt;/b&gt;&lt;span&gt;&lt;/body&gt;</t>
  </si>
  <si>
    <t>&lt;H5&gt; Percentual de mudas conformes &lt;/H&gt;</t>
  </si>
  <si>
    <t>round(100 - (((sum(${nc_conforme})) div (${amostra}*50)) * 100),2)</t>
  </si>
  <si>
    <t>if(${nc_talhaosp}&lt;95,"Talhão Não conforme","Talhão conforme")</t>
  </si>
  <si>
    <t>MS - AC01</t>
  </si>
  <si>
    <t>MS - BAT01</t>
  </si>
  <si>
    <t>MS - BAT02</t>
  </si>
  <si>
    <t>MS - CG01</t>
  </si>
  <si>
    <t>mudas_nc</t>
  </si>
  <si>
    <t>&lt;body style="background-color:#92d050"&gt;&lt;span style="color:#FFFFFF"&gt;&lt;b&gt;Total de mudas não conformes:&lt;/b&gt;&lt;span&gt;&lt;/body&gt;</t>
  </si>
  <si>
    <t>sum(${nc_conforme})</t>
  </si>
  <si>
    <t>Wendell Ferreira Lima</t>
  </si>
  <si>
    <t>Gustavo Mathias</t>
  </si>
  <si>
    <t>IPB62</t>
  </si>
  <si>
    <t>MSFCC01</t>
  </si>
  <si>
    <t>resultado_talhao_ms</t>
  </si>
  <si>
    <t>if(${nc_talhao}&lt;95,"Talhão Não conforme","Talhão conforme")</t>
  </si>
  <si>
    <t>CQF06 - ITATINGA II</t>
  </si>
  <si>
    <t>CQF07 - SÃO MANUEL</t>
  </si>
  <si>
    <t>CQF08 - GUARANTÃ</t>
  </si>
  <si>
    <t>CQF09 - IGARAÇU</t>
  </si>
  <si>
    <t>CQF10 - DUARTINA</t>
  </si>
  <si>
    <t>CQF11 - BAURU III</t>
  </si>
  <si>
    <t>CQF12 - GARÇA</t>
  </si>
  <si>
    <t>CQF13 - PIRATININGA</t>
  </si>
  <si>
    <t>CQF14 - LENÇÓIS PAULISTA II</t>
  </si>
  <si>
    <t>CQF15 - CABRÁLIA PAULISTA</t>
  </si>
  <si>
    <t>CQF16 - EXTRA</t>
  </si>
  <si>
    <t>João Marcos Sanches</t>
  </si>
  <si>
    <t>Nilson Ferreira da Silva</t>
  </si>
  <si>
    <t>Nubia Martins de Brito</t>
  </si>
  <si>
    <t>Núbia Martins de Brito</t>
  </si>
  <si>
    <t>GN</t>
  </si>
  <si>
    <t>LARSIL III</t>
  </si>
  <si>
    <t>MS - BAT03</t>
  </si>
  <si>
    <t>Edivan Santana dos Santos</t>
  </si>
  <si>
    <t>INOVESA</t>
  </si>
  <si>
    <t>&lt;font color="red"&gt;&lt;i&gt;&lt;/i&gt;&lt;/font&gt;</t>
  </si>
  <si>
    <t>Vinícius Duque</t>
  </si>
  <si>
    <t>MSFC 01</t>
  </si>
  <si>
    <t>Alex Correa</t>
  </si>
  <si>
    <t>João Carlos Ribeiro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</si>
</sst>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E6D8AB08-FCF5-4248-A5AD-A4193EF46E16}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N196" totalsRowShown="0" headerRowDxfId="19">
  <tableColumns count="40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37" xr3:uid="{FD88039F-5A1B-4DDE-AC95-861EA5626671}" name="constraint_message::language (xx)"/>
    <tableColumn id="38" xr3:uid="{60115AB3-13AA-41E2-A99D-51AB58AAD1FD}" name="media::audio::language (xx)"/>
    <tableColumn id="39" xr3:uid="{FEBB23CD-4ADE-4AA3-A5A4-27B8A1A454B4}" name="media::im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  <tableColumn id="40" xr3:uid="{2430320F-B481-4715-A9A8-DD65853EC5BF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16" dataDxfId="15">
  <tableColumns count="4">
    <tableColumn id="1" xr3:uid="{5569A296-72EF-49F5-AAE4-3D3F6FCD8CD5}" name="Question type" dataDxfId="14"/>
    <tableColumn id="2" xr3:uid="{446F971D-0AFF-4279-840E-A2C6A8D1B118}" name="Description" dataDxfId="13"/>
    <tableColumn id="3" xr3:uid="{1B8C18C7-2F93-4C0A-9671-6F73913CFB2C}" name="Field app" dataDxfId="12"/>
    <tableColumn id="4" xr3:uid="{8C8D6D5B-C5A1-4E4C-8E30-41B268807ADA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8"/>
    <tableColumn id="2" xr3:uid="{E21F91EE-DEEC-4C26-8B49-009A0DA88A78}" name="Use the bind::esri:fieldType column to control the field type created in the feature layer." dataDxfId="7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2" dataDxfId="1">
  <sortState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86"/>
  <sheetViews>
    <sheetView topLeftCell="A28" zoomScaleNormal="100" workbookViewId="0">
      <pane xSplit="4" topLeftCell="E1" activePane="topRight" state="frozen"/>
      <selection pane="topRight" activeCell="D48" sqref="D48"/>
    </sheetView>
  </sheetViews>
  <sheetFormatPr defaultRowHeight="15" x14ac:dyDescent="0.25"/>
  <cols>
    <col min="1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1549</v>
      </c>
    </row>
    <row r="2" spans="1:40" x14ac:dyDescent="0.25">
      <c r="A2" t="s">
        <v>27</v>
      </c>
      <c r="B2" t="s">
        <v>1550</v>
      </c>
      <c r="C2" t="s">
        <v>1551</v>
      </c>
    </row>
    <row r="4" spans="1:40" x14ac:dyDescent="0.25">
      <c r="A4" t="s">
        <v>20</v>
      </c>
      <c r="B4" t="s">
        <v>1552</v>
      </c>
      <c r="C4" t="s">
        <v>1553</v>
      </c>
      <c r="G4" t="s">
        <v>114</v>
      </c>
      <c r="H4" t="s">
        <v>1554</v>
      </c>
      <c r="I4" t="s">
        <v>114</v>
      </c>
      <c r="J4" t="s">
        <v>117</v>
      </c>
    </row>
    <row r="6" spans="1:40" x14ac:dyDescent="0.25">
      <c r="A6" t="s">
        <v>1555</v>
      </c>
      <c r="B6" t="s">
        <v>1556</v>
      </c>
      <c r="C6" t="s">
        <v>1557</v>
      </c>
      <c r="F6" t="s">
        <v>55</v>
      </c>
      <c r="G6" t="s">
        <v>114</v>
      </c>
      <c r="H6" t="s">
        <v>1554</v>
      </c>
    </row>
    <row r="8" spans="1:40" x14ac:dyDescent="0.25">
      <c r="A8" t="s">
        <v>1720</v>
      </c>
      <c r="B8" t="s">
        <v>1668</v>
      </c>
      <c r="C8" t="s">
        <v>1721</v>
      </c>
      <c r="F8" t="s">
        <v>55</v>
      </c>
      <c r="G8" t="s">
        <v>114</v>
      </c>
      <c r="H8" t="s">
        <v>1554</v>
      </c>
    </row>
    <row r="10" spans="1:40" ht="180" x14ac:dyDescent="0.25">
      <c r="A10" t="s">
        <v>11</v>
      </c>
      <c r="B10" t="s">
        <v>1845</v>
      </c>
      <c r="C10" t="s">
        <v>1846</v>
      </c>
      <c r="D10" s="54" t="s">
        <v>1847</v>
      </c>
      <c r="I10" t="s">
        <v>114</v>
      </c>
      <c r="N10" t="s">
        <v>1848</v>
      </c>
    </row>
    <row r="12" spans="1:40" x14ac:dyDescent="0.25">
      <c r="A12" t="s">
        <v>1722</v>
      </c>
      <c r="B12" t="s">
        <v>1723</v>
      </c>
      <c r="C12" t="s">
        <v>1800</v>
      </c>
      <c r="G12" t="s">
        <v>114</v>
      </c>
      <c r="H12" t="s">
        <v>1554</v>
      </c>
      <c r="N12" t="s">
        <v>1724</v>
      </c>
    </row>
    <row r="14" spans="1:40" x14ac:dyDescent="0.25">
      <c r="A14" t="s">
        <v>1725</v>
      </c>
      <c r="B14" t="s">
        <v>1671</v>
      </c>
      <c r="C14" t="s">
        <v>1726</v>
      </c>
      <c r="F14" t="s">
        <v>57</v>
      </c>
      <c r="G14" t="s">
        <v>114</v>
      </c>
      <c r="H14" t="s">
        <v>1554</v>
      </c>
      <c r="N14" t="s">
        <v>1724</v>
      </c>
      <c r="O14" t="s">
        <v>1657</v>
      </c>
    </row>
    <row r="16" spans="1:40" x14ac:dyDescent="0.25">
      <c r="A16" t="s">
        <v>1622</v>
      </c>
      <c r="B16" t="s">
        <v>1621</v>
      </c>
      <c r="C16" t="s">
        <v>1558</v>
      </c>
      <c r="F16" t="s">
        <v>57</v>
      </c>
      <c r="G16" t="s">
        <v>114</v>
      </c>
      <c r="H16" t="s">
        <v>1554</v>
      </c>
      <c r="O16" t="s">
        <v>1657</v>
      </c>
    </row>
    <row r="18" spans="1:28" x14ac:dyDescent="0.25">
      <c r="A18" t="s">
        <v>11</v>
      </c>
      <c r="B18" t="s">
        <v>1609</v>
      </c>
      <c r="C18" t="s">
        <v>1559</v>
      </c>
      <c r="G18" t="s">
        <v>114</v>
      </c>
      <c r="N18" t="s">
        <v>1813</v>
      </c>
    </row>
    <row r="20" spans="1:28" x14ac:dyDescent="0.25">
      <c r="A20" t="s">
        <v>1727</v>
      </c>
      <c r="B20" t="s">
        <v>1684</v>
      </c>
      <c r="C20" t="s">
        <v>1728</v>
      </c>
      <c r="F20" t="s">
        <v>57</v>
      </c>
      <c r="G20" t="s">
        <v>114</v>
      </c>
      <c r="H20" t="s">
        <v>1554</v>
      </c>
      <c r="O20" t="s">
        <v>1657</v>
      </c>
    </row>
    <row r="22" spans="1:28" x14ac:dyDescent="0.25">
      <c r="A22" t="s">
        <v>1729</v>
      </c>
      <c r="B22" t="s">
        <v>1708</v>
      </c>
      <c r="C22" t="s">
        <v>1730</v>
      </c>
      <c r="F22" t="s">
        <v>57</v>
      </c>
      <c r="G22" t="s">
        <v>114</v>
      </c>
      <c r="H22" t="s">
        <v>1554</v>
      </c>
      <c r="O22" t="s">
        <v>1657</v>
      </c>
    </row>
    <row r="24" spans="1:28" x14ac:dyDescent="0.25">
      <c r="A24" t="s">
        <v>11</v>
      </c>
      <c r="B24" t="s">
        <v>1560</v>
      </c>
      <c r="C24" t="s">
        <v>1561</v>
      </c>
      <c r="G24" t="s">
        <v>114</v>
      </c>
      <c r="H24" t="s">
        <v>1554</v>
      </c>
    </row>
    <row r="26" spans="1:28" x14ac:dyDescent="0.25">
      <c r="A26" t="s">
        <v>1562</v>
      </c>
      <c r="B26" t="s">
        <v>1563</v>
      </c>
      <c r="C26" t="s">
        <v>1564</v>
      </c>
      <c r="F26" t="s">
        <v>57</v>
      </c>
      <c r="G26" t="s">
        <v>114</v>
      </c>
      <c r="H26" t="s">
        <v>1554</v>
      </c>
    </row>
    <row r="28" spans="1:28" x14ac:dyDescent="0.25">
      <c r="A28" t="s">
        <v>11</v>
      </c>
      <c r="B28" t="s">
        <v>1565</v>
      </c>
      <c r="C28" t="s">
        <v>1566</v>
      </c>
      <c r="D28" t="s">
        <v>1567</v>
      </c>
      <c r="F28" t="s">
        <v>75</v>
      </c>
      <c r="G28" t="s">
        <v>114</v>
      </c>
      <c r="H28" t="s">
        <v>1554</v>
      </c>
      <c r="M28" t="s">
        <v>114</v>
      </c>
      <c r="AB28" t="s">
        <v>1608</v>
      </c>
    </row>
    <row r="30" spans="1:28" x14ac:dyDescent="0.25">
      <c r="A30" t="s">
        <v>6</v>
      </c>
      <c r="B30" t="s">
        <v>1568</v>
      </c>
      <c r="C30" t="s">
        <v>1569</v>
      </c>
      <c r="F30" t="s">
        <v>75</v>
      </c>
    </row>
    <row r="32" spans="1:28" x14ac:dyDescent="0.25">
      <c r="A32" t="s">
        <v>1570</v>
      </c>
      <c r="B32" t="s">
        <v>1571</v>
      </c>
      <c r="C32" t="s">
        <v>1572</v>
      </c>
      <c r="F32" t="s">
        <v>55</v>
      </c>
      <c r="G32" t="s">
        <v>114</v>
      </c>
      <c r="H32" t="s">
        <v>1554</v>
      </c>
    </row>
    <row r="34" spans="1:14" x14ac:dyDescent="0.25">
      <c r="A34" t="s">
        <v>1798</v>
      </c>
      <c r="B34" t="s">
        <v>1746</v>
      </c>
      <c r="C34" t="s">
        <v>1799</v>
      </c>
      <c r="F34" t="s">
        <v>57</v>
      </c>
      <c r="G34" t="s">
        <v>114</v>
      </c>
      <c r="H34" t="s">
        <v>1554</v>
      </c>
    </row>
    <row r="36" spans="1:14" x14ac:dyDescent="0.25">
      <c r="A36" t="s">
        <v>11</v>
      </c>
      <c r="B36" t="s">
        <v>1801</v>
      </c>
      <c r="C36" t="s">
        <v>1802</v>
      </c>
      <c r="G36" t="s">
        <v>114</v>
      </c>
      <c r="H36" t="s">
        <v>1554</v>
      </c>
      <c r="N36" t="s">
        <v>1803</v>
      </c>
    </row>
    <row r="38" spans="1:14" x14ac:dyDescent="0.25">
      <c r="A38" t="s">
        <v>1573</v>
      </c>
      <c r="B38" t="s">
        <v>1574</v>
      </c>
      <c r="C38" t="s">
        <v>1575</v>
      </c>
      <c r="F38" t="s">
        <v>55</v>
      </c>
      <c r="G38" t="s">
        <v>114</v>
      </c>
    </row>
    <row r="40" spans="1:14" x14ac:dyDescent="0.25">
      <c r="A40" t="s">
        <v>1655</v>
      </c>
      <c r="B40" t="s">
        <v>1576</v>
      </c>
      <c r="C40" t="s">
        <v>1577</v>
      </c>
      <c r="D40" t="s">
        <v>1903</v>
      </c>
      <c r="F40" t="s">
        <v>55</v>
      </c>
      <c r="G40" t="s">
        <v>114</v>
      </c>
    </row>
    <row r="42" spans="1:14" x14ac:dyDescent="0.25">
      <c r="A42" t="s">
        <v>1656</v>
      </c>
      <c r="B42" t="s">
        <v>1578</v>
      </c>
      <c r="C42" t="s">
        <v>1579</v>
      </c>
      <c r="F42" t="s">
        <v>55</v>
      </c>
      <c r="G42" t="s">
        <v>114</v>
      </c>
      <c r="N42" t="s">
        <v>1809</v>
      </c>
    </row>
    <row r="44" spans="1:14" x14ac:dyDescent="0.25">
      <c r="A44" t="s">
        <v>1655</v>
      </c>
      <c r="B44" t="s">
        <v>1806</v>
      </c>
      <c r="C44" t="s">
        <v>1807</v>
      </c>
      <c r="F44" t="s">
        <v>55</v>
      </c>
      <c r="G44" t="s">
        <v>114</v>
      </c>
    </row>
    <row r="46" spans="1:14" x14ac:dyDescent="0.25">
      <c r="A46" t="s">
        <v>1655</v>
      </c>
      <c r="B46" t="s">
        <v>1804</v>
      </c>
      <c r="C46" t="s">
        <v>1805</v>
      </c>
      <c r="F46" t="s">
        <v>55</v>
      </c>
      <c r="G46" t="s">
        <v>114</v>
      </c>
      <c r="N46" t="s">
        <v>1808</v>
      </c>
    </row>
    <row r="48" spans="1:14" x14ac:dyDescent="0.25">
      <c r="A48" t="s">
        <v>1852</v>
      </c>
      <c r="B48" t="s">
        <v>1853</v>
      </c>
      <c r="C48" t="s">
        <v>1854</v>
      </c>
      <c r="F48" t="s">
        <v>55</v>
      </c>
      <c r="G48" t="s">
        <v>114</v>
      </c>
      <c r="H48" t="s">
        <v>1554</v>
      </c>
    </row>
    <row r="50" spans="1:25" x14ac:dyDescent="0.25">
      <c r="A50" t="s">
        <v>1580</v>
      </c>
      <c r="B50" t="s">
        <v>1581</v>
      </c>
      <c r="C50" t="s">
        <v>1582</v>
      </c>
      <c r="F50" t="s">
        <v>57</v>
      </c>
      <c r="G50" t="s">
        <v>114</v>
      </c>
      <c r="H50" t="s">
        <v>1554</v>
      </c>
    </row>
    <row r="52" spans="1:25" x14ac:dyDescent="0.25">
      <c r="A52" t="s">
        <v>4</v>
      </c>
      <c r="B52" t="s">
        <v>1583</v>
      </c>
      <c r="C52" t="s">
        <v>1584</v>
      </c>
      <c r="D52" t="s">
        <v>1585</v>
      </c>
      <c r="I52" t="s">
        <v>114</v>
      </c>
      <c r="K52" t="s">
        <v>1586</v>
      </c>
    </row>
    <row r="54" spans="1:25" x14ac:dyDescent="0.25">
      <c r="A54" t="s">
        <v>29</v>
      </c>
    </row>
    <row r="56" spans="1:25" x14ac:dyDescent="0.25">
      <c r="A56" t="s">
        <v>31</v>
      </c>
      <c r="B56" t="s">
        <v>1587</v>
      </c>
      <c r="C56" t="s">
        <v>1588</v>
      </c>
      <c r="F56" t="s">
        <v>51</v>
      </c>
      <c r="P56" t="s">
        <v>1605</v>
      </c>
    </row>
    <row r="57" spans="1:25" x14ac:dyDescent="0.25">
      <c r="A57" t="s">
        <v>4</v>
      </c>
      <c r="B57" t="s">
        <v>1589</v>
      </c>
      <c r="C57" t="s">
        <v>1590</v>
      </c>
      <c r="F57" t="s">
        <v>76</v>
      </c>
      <c r="G57" t="s">
        <v>114</v>
      </c>
      <c r="J57">
        <v>0</v>
      </c>
      <c r="L57" t="s">
        <v>1591</v>
      </c>
      <c r="Y57" t="s">
        <v>1607</v>
      </c>
    </row>
    <row r="58" spans="1:25" x14ac:dyDescent="0.25">
      <c r="A58" t="s">
        <v>31</v>
      </c>
      <c r="B58" t="s">
        <v>1592</v>
      </c>
      <c r="C58" t="s">
        <v>1593</v>
      </c>
      <c r="P58" t="s">
        <v>1606</v>
      </c>
    </row>
    <row r="59" spans="1:25" x14ac:dyDescent="0.25">
      <c r="A59" t="s">
        <v>1594</v>
      </c>
      <c r="B59" t="s">
        <v>1595</v>
      </c>
      <c r="C59" t="s">
        <v>1596</v>
      </c>
      <c r="F59" t="s">
        <v>57</v>
      </c>
    </row>
    <row r="60" spans="1:25" x14ac:dyDescent="0.25">
      <c r="A60" t="s">
        <v>33</v>
      </c>
    </row>
    <row r="61" spans="1:25" x14ac:dyDescent="0.25">
      <c r="A61" t="s">
        <v>6</v>
      </c>
      <c r="B61" t="s">
        <v>1597</v>
      </c>
      <c r="C61" t="s">
        <v>1598</v>
      </c>
      <c r="I61" t="s">
        <v>114</v>
      </c>
      <c r="K61" t="s">
        <v>1599</v>
      </c>
      <c r="U61">
        <v>3</v>
      </c>
    </row>
    <row r="62" spans="1:25" x14ac:dyDescent="0.25">
      <c r="A62" t="s">
        <v>33</v>
      </c>
    </row>
    <row r="64" spans="1:25" x14ac:dyDescent="0.25">
      <c r="A64" t="s">
        <v>27</v>
      </c>
      <c r="B64" t="s">
        <v>1860</v>
      </c>
      <c r="C64" t="s">
        <v>1861</v>
      </c>
    </row>
    <row r="65" spans="1:14" x14ac:dyDescent="0.25">
      <c r="A65" t="s">
        <v>6</v>
      </c>
      <c r="B65" t="s">
        <v>1874</v>
      </c>
      <c r="C65" t="s">
        <v>1875</v>
      </c>
      <c r="I65" t="s">
        <v>114</v>
      </c>
      <c r="K65" t="s">
        <v>1876</v>
      </c>
    </row>
    <row r="66" spans="1:14" x14ac:dyDescent="0.25">
      <c r="A66" t="s">
        <v>6</v>
      </c>
      <c r="B66" t="s">
        <v>1602</v>
      </c>
      <c r="C66" t="s">
        <v>1866</v>
      </c>
      <c r="D66" t="s">
        <v>1867</v>
      </c>
      <c r="I66" t="s">
        <v>114</v>
      </c>
      <c r="K66" t="s">
        <v>1868</v>
      </c>
      <c r="N66" t="s">
        <v>1862</v>
      </c>
    </row>
    <row r="67" spans="1:14" x14ac:dyDescent="0.25">
      <c r="A67" t="s">
        <v>15</v>
      </c>
      <c r="B67" t="s">
        <v>1881</v>
      </c>
      <c r="C67" t="s">
        <v>1864</v>
      </c>
      <c r="D67" t="s">
        <v>1865</v>
      </c>
      <c r="K67" t="s">
        <v>1882</v>
      </c>
      <c r="N67" t="s">
        <v>1862</v>
      </c>
    </row>
    <row r="68" spans="1:14" x14ac:dyDescent="0.25">
      <c r="A68" t="s">
        <v>6</v>
      </c>
      <c r="B68" t="s">
        <v>1863</v>
      </c>
      <c r="C68" t="s">
        <v>1866</v>
      </c>
      <c r="D68" t="s">
        <v>1867</v>
      </c>
      <c r="I68" t="s">
        <v>114</v>
      </c>
      <c r="K68" t="s">
        <v>1868</v>
      </c>
      <c r="N68" t="s">
        <v>1842</v>
      </c>
    </row>
    <row r="69" spans="1:14" x14ac:dyDescent="0.25">
      <c r="A69" t="s">
        <v>15</v>
      </c>
      <c r="B69" t="s">
        <v>1843</v>
      </c>
      <c r="C69" t="s">
        <v>1864</v>
      </c>
      <c r="D69" t="s">
        <v>1865</v>
      </c>
      <c r="K69" t="s">
        <v>1869</v>
      </c>
      <c r="N69" t="s">
        <v>1842</v>
      </c>
    </row>
    <row r="71" spans="1:14" x14ac:dyDescent="0.25">
      <c r="A71" t="s">
        <v>29</v>
      </c>
    </row>
    <row r="73" spans="1:14" x14ac:dyDescent="0.25">
      <c r="A73" t="s">
        <v>27</v>
      </c>
      <c r="B73" t="s">
        <v>1600</v>
      </c>
      <c r="C73" t="s">
        <v>1601</v>
      </c>
      <c r="F73" t="s">
        <v>79</v>
      </c>
    </row>
    <row r="74" spans="1:14" x14ac:dyDescent="0.25">
      <c r="A74" t="s">
        <v>1655</v>
      </c>
      <c r="B74" t="s">
        <v>1731</v>
      </c>
      <c r="C74" t="s">
        <v>1733</v>
      </c>
      <c r="G74" t="s">
        <v>114</v>
      </c>
      <c r="N74" t="s">
        <v>1724</v>
      </c>
    </row>
    <row r="75" spans="1:14" x14ac:dyDescent="0.25">
      <c r="A75" t="s">
        <v>1655</v>
      </c>
      <c r="B75" t="s">
        <v>1732</v>
      </c>
      <c r="C75" t="s">
        <v>1734</v>
      </c>
      <c r="G75" t="s">
        <v>114</v>
      </c>
      <c r="N75" t="s">
        <v>1724</v>
      </c>
    </row>
    <row r="76" spans="1:14" x14ac:dyDescent="0.25">
      <c r="A76" t="s">
        <v>11</v>
      </c>
      <c r="B76" t="s">
        <v>1603</v>
      </c>
      <c r="C76" t="s">
        <v>1604</v>
      </c>
      <c r="F76" t="s">
        <v>60</v>
      </c>
    </row>
    <row r="77" spans="1:14" x14ac:dyDescent="0.25">
      <c r="A77" t="s">
        <v>11</v>
      </c>
      <c r="B77" t="s">
        <v>1830</v>
      </c>
      <c r="C77" t="s">
        <v>1849</v>
      </c>
      <c r="G77" t="s">
        <v>114</v>
      </c>
      <c r="N77" t="s">
        <v>1724</v>
      </c>
    </row>
    <row r="79" spans="1:14" x14ac:dyDescent="0.25">
      <c r="A79" t="s">
        <v>26</v>
      </c>
      <c r="B79" t="s">
        <v>1735</v>
      </c>
      <c r="C79" t="s">
        <v>1736</v>
      </c>
      <c r="D79" t="s">
        <v>1739</v>
      </c>
      <c r="G79" t="s">
        <v>114</v>
      </c>
    </row>
    <row r="80" spans="1:14" x14ac:dyDescent="0.25">
      <c r="A80" t="s">
        <v>26</v>
      </c>
      <c r="B80" t="s">
        <v>1737</v>
      </c>
      <c r="C80" t="s">
        <v>1740</v>
      </c>
      <c r="D80" t="s">
        <v>1738</v>
      </c>
      <c r="G80" t="s">
        <v>114</v>
      </c>
    </row>
    <row r="81" spans="1:14" x14ac:dyDescent="0.25">
      <c r="A81" t="s">
        <v>26</v>
      </c>
      <c r="B81" t="s">
        <v>1810</v>
      </c>
      <c r="C81" t="s">
        <v>1811</v>
      </c>
      <c r="D81" t="s">
        <v>1812</v>
      </c>
      <c r="G81" t="s">
        <v>114</v>
      </c>
      <c r="N81" t="s">
        <v>1808</v>
      </c>
    </row>
    <row r="82" spans="1:14" x14ac:dyDescent="0.25">
      <c r="A82" t="s">
        <v>26</v>
      </c>
      <c r="B82" t="s">
        <v>1741</v>
      </c>
      <c r="C82" t="s">
        <v>1743</v>
      </c>
      <c r="D82" t="s">
        <v>1742</v>
      </c>
      <c r="G82" t="s">
        <v>114</v>
      </c>
    </row>
    <row r="83" spans="1:14" x14ac:dyDescent="0.25">
      <c r="A83" t="s">
        <v>26</v>
      </c>
      <c r="B83" t="s">
        <v>1744</v>
      </c>
      <c r="C83" t="s">
        <v>1745</v>
      </c>
      <c r="F83" t="s">
        <v>48</v>
      </c>
      <c r="G83" t="s">
        <v>114</v>
      </c>
    </row>
    <row r="86" spans="1:14" x14ac:dyDescent="0.25">
      <c r="A86" t="s">
        <v>29</v>
      </c>
    </row>
  </sheetData>
  <dataConsolidate/>
  <phoneticPr fontId="12" type="noConversion"/>
  <conditionalFormatting sqref="B87:B196">
    <cfRule type="duplicateValues" dxfId="27" priority="34"/>
  </conditionalFormatting>
  <conditionalFormatting sqref="B72:B86 B2:B9 B11:B63">
    <cfRule type="duplicateValues" dxfId="26" priority="6"/>
  </conditionalFormatting>
  <conditionalFormatting sqref="B10">
    <cfRule type="duplicateValues" dxfId="25" priority="5"/>
  </conditionalFormatting>
  <conditionalFormatting sqref="B70:B71 B64:B65">
    <cfRule type="duplicateValues" dxfId="24" priority="7"/>
  </conditionalFormatting>
  <conditionalFormatting sqref="B66">
    <cfRule type="duplicateValues" dxfId="23" priority="4"/>
  </conditionalFormatting>
  <conditionalFormatting sqref="B69">
    <cfRule type="duplicateValues" dxfId="22" priority="3"/>
  </conditionalFormatting>
  <conditionalFormatting sqref="B68">
    <cfRule type="duplicateValues" dxfId="21" priority="2"/>
  </conditionalFormatting>
  <conditionalFormatting sqref="B67">
    <cfRule type="duplicateValues" dxfId="20" priority="1"/>
  </conditionalFormatting>
  <dataValidations count="8">
    <dataValidation type="list" allowBlank="1" sqref="G82:G196 I82:I196 J2:J9 H2:H9 I10 G10 J11:J81 H11:H81" xr:uid="{C7AC717A-3B57-4D53-A785-406848FFD2C8}">
      <formula1>"yes"</formula1>
    </dataValidation>
    <dataValidation type="list" allowBlank="1" sqref="F82:F196 F10" xr:uid="{9BB83256-B6E3-4589-96DF-112A076EAC3D}">
      <formula1>IF(LEFT(A10,4)="rank",appearRank,IF(LEFT(A10,8)="select_m",appearSelMulti,IF(LEFT(A10,8)="select_o",appearSelOne,IF(A10="begin group",appearBeginGrp,IF(A10="begin repeat",appearBeginRpt,INDIRECT("appear"&amp;A10))))))</formula1>
    </dataValidation>
    <dataValidation type="list" allowBlank="1" sqref="A82:A196 A2:A79" xr:uid="{4E00049B-FEF7-4D25-BB6D-A8495010EF17}">
      <formula1>QuestionTypes</formula1>
    </dataValidation>
    <dataValidation type="list" allowBlank="1" sqref="G2:G9 G11:G81" xr:uid="{8EC56E37-2E58-4AAC-ADA3-C8A755B941EB}">
      <formula1>IF(LEFT(A2,4)="rank",appearRank,IF(LEFT(A2,8)="select_m",appearSelMulti,IF(LEFT(A2,8)="select_o",appearSelOne,IF(A2="begin group",appearBeginGrp,IF(A2="begin repeat",appearBeginRpt,INDIRECT("appear"&amp;A2))))))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96" xr:uid="{56316929-8A5B-499B-B600-B4DE7DD40ABB}">
      <formula1>AND(ISERR(LEFT(B2,1)*1),LEN(B2)=LEN(SUBSTITUTE(B2," ","")),LEN(B2)&lt;32,COUNTIF(Reserved,B2)=0,SUMPRODUCT(--ISNUMBER(SEARCH(SpecialChars,B2)))=0)</formula1>
    </dataValidation>
    <dataValidation type="list" allowBlank="1" showErrorMessage="1" errorTitle="Invalid Bind Type" error="The value you have entered is not one of the supported bind types." sqref="S2:S196" xr:uid="{481FBC7C-9B38-4848-801A-B246F7373153}">
      <formula1>BindTypes</formula1>
    </dataValidation>
    <dataValidation type="list" allowBlank="1" showErrorMessage="1" errorTitle="Invalid Field Type" error="The value you have entered is not one of the supported field types." sqref="T2:T196" xr:uid="{B9E3871D-F516-425B-84F7-1E014E734E66}">
      <formula1>EsriFieldTypes</formula1>
    </dataValidation>
    <dataValidation type="whole" operator="greaterThan" allowBlank="1" showErrorMessage="1" errorTitle="Invalid Field Length" error="Please enter a whole number greater than zero." sqref="U2:U196" xr:uid="{84E7D128-7329-4FA2-8F40-F02A93852F78}">
      <formula1>0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I224"/>
  <sheetViews>
    <sheetView tabSelected="1" topLeftCell="A7" workbookViewId="0">
      <selection activeCell="E27" sqref="E27"/>
    </sheetView>
  </sheetViews>
  <sheetFormatPr defaultRowHeight="15" x14ac:dyDescent="0.25"/>
  <cols>
    <col min="1" max="1" width="18.7109375" customWidth="1"/>
    <col min="2" max="3" width="34.140625" bestFit="1" customWidth="1"/>
    <col min="4" max="6" width="18.7109375" customWidth="1"/>
    <col min="7" max="7" width="22.7109375" customWidth="1"/>
    <col min="8" max="9" width="27.7109375" customWidth="1"/>
  </cols>
  <sheetData>
    <row r="1" spans="1:9" s="12" customFormat="1" x14ac:dyDescent="0.25">
      <c r="A1" s="12" t="s">
        <v>1289</v>
      </c>
      <c r="B1" s="12" t="s">
        <v>1290</v>
      </c>
      <c r="C1" s="12" t="s">
        <v>1291</v>
      </c>
      <c r="D1" s="12" t="s">
        <v>1623</v>
      </c>
      <c r="E1" s="12" t="s">
        <v>1305</v>
      </c>
      <c r="F1" s="12" t="s">
        <v>1306</v>
      </c>
      <c r="G1" s="12" t="s">
        <v>1325</v>
      </c>
      <c r="H1" s="12" t="s">
        <v>1486</v>
      </c>
      <c r="I1" s="12" t="s">
        <v>1487</v>
      </c>
    </row>
    <row r="2" spans="1:9" x14ac:dyDescent="0.25">
      <c r="A2" t="s">
        <v>1621</v>
      </c>
      <c r="B2" t="s">
        <v>1627</v>
      </c>
      <c r="C2" t="s">
        <v>1627</v>
      </c>
      <c r="D2" t="s">
        <v>1614</v>
      </c>
    </row>
    <row r="3" spans="1:9" x14ac:dyDescent="0.25">
      <c r="A3" t="s">
        <v>1621</v>
      </c>
      <c r="B3" t="s">
        <v>1629</v>
      </c>
      <c r="C3" t="s">
        <v>1629</v>
      </c>
      <c r="D3" t="s">
        <v>1614</v>
      </c>
    </row>
    <row r="4" spans="1:9" x14ac:dyDescent="0.25">
      <c r="A4" t="s">
        <v>1621</v>
      </c>
      <c r="B4" t="s">
        <v>1844</v>
      </c>
      <c r="C4" t="s">
        <v>1844</v>
      </c>
      <c r="D4" t="s">
        <v>1614</v>
      </c>
    </row>
    <row r="5" spans="1:9" x14ac:dyDescent="0.25">
      <c r="A5" t="s">
        <v>1621</v>
      </c>
      <c r="B5" t="s">
        <v>1624</v>
      </c>
      <c r="C5" t="s">
        <v>1624</v>
      </c>
      <c r="D5" t="s">
        <v>1614</v>
      </c>
    </row>
    <row r="6" spans="1:9" x14ac:dyDescent="0.25">
      <c r="A6" t="s">
        <v>1621</v>
      </c>
      <c r="B6" t="s">
        <v>1858</v>
      </c>
      <c r="C6" t="s">
        <v>1858</v>
      </c>
      <c r="D6" t="s">
        <v>1614</v>
      </c>
    </row>
    <row r="7" spans="1:9" x14ac:dyDescent="0.25">
      <c r="A7" t="s">
        <v>1621</v>
      </c>
      <c r="B7" t="s">
        <v>1898</v>
      </c>
      <c r="C7" t="s">
        <v>1898</v>
      </c>
      <c r="D7" t="s">
        <v>1614</v>
      </c>
    </row>
    <row r="8" spans="1:9" x14ac:dyDescent="0.25">
      <c r="A8" t="s">
        <v>1621</v>
      </c>
      <c r="B8" t="s">
        <v>1902</v>
      </c>
      <c r="C8" t="s">
        <v>1902</v>
      </c>
      <c r="D8" t="s">
        <v>1614</v>
      </c>
    </row>
    <row r="9" spans="1:9" x14ac:dyDescent="0.25">
      <c r="A9" t="s">
        <v>1621</v>
      </c>
      <c r="B9" t="s">
        <v>1631</v>
      </c>
      <c r="C9" t="s">
        <v>1631</v>
      </c>
      <c r="D9" t="s">
        <v>1614</v>
      </c>
    </row>
    <row r="10" spans="1:9" x14ac:dyDescent="0.25">
      <c r="A10" t="s">
        <v>1621</v>
      </c>
      <c r="B10" t="s">
        <v>1633</v>
      </c>
      <c r="C10" t="s">
        <v>1633</v>
      </c>
      <c r="D10" t="s">
        <v>1614</v>
      </c>
    </row>
    <row r="11" spans="1:9" x14ac:dyDescent="0.25">
      <c r="A11" t="s">
        <v>1621</v>
      </c>
      <c r="B11" t="s">
        <v>1625</v>
      </c>
      <c r="C11" t="s">
        <v>1625</v>
      </c>
      <c r="D11" t="s">
        <v>1614</v>
      </c>
    </row>
    <row r="12" spans="1:9" x14ac:dyDescent="0.25">
      <c r="A12" t="s">
        <v>1621</v>
      </c>
      <c r="B12" t="s">
        <v>1632</v>
      </c>
      <c r="C12" t="s">
        <v>1632</v>
      </c>
      <c r="D12" t="s">
        <v>1614</v>
      </c>
    </row>
    <row r="13" spans="1:9" x14ac:dyDescent="0.25">
      <c r="A13" t="s">
        <v>1621</v>
      </c>
      <c r="B13" t="s">
        <v>1630</v>
      </c>
      <c r="C13" t="s">
        <v>1630</v>
      </c>
      <c r="D13" t="s">
        <v>1614</v>
      </c>
    </row>
    <row r="14" spans="1:9" x14ac:dyDescent="0.25">
      <c r="A14" t="s">
        <v>1621</v>
      </c>
      <c r="B14" t="s">
        <v>1839</v>
      </c>
      <c r="C14" t="s">
        <v>1839</v>
      </c>
      <c r="D14" t="s">
        <v>1614</v>
      </c>
    </row>
    <row r="15" spans="1:9" x14ac:dyDescent="0.25">
      <c r="A15" t="s">
        <v>1621</v>
      </c>
      <c r="B15" t="s">
        <v>1626</v>
      </c>
      <c r="C15" t="s">
        <v>1626</v>
      </c>
      <c r="D15" t="s">
        <v>1614</v>
      </c>
    </row>
    <row r="16" spans="1:9" x14ac:dyDescent="0.25">
      <c r="A16" t="s">
        <v>1621</v>
      </c>
      <c r="B16" t="s">
        <v>1628</v>
      </c>
      <c r="C16" t="s">
        <v>1628</v>
      </c>
      <c r="D16" t="s">
        <v>1614</v>
      </c>
    </row>
    <row r="17" spans="1:4" x14ac:dyDescent="0.25">
      <c r="A17" t="s">
        <v>1621</v>
      </c>
      <c r="B17" t="s">
        <v>1610</v>
      </c>
      <c r="C17" t="s">
        <v>1610</v>
      </c>
      <c r="D17" t="s">
        <v>1614</v>
      </c>
    </row>
    <row r="18" spans="1:4" x14ac:dyDescent="0.25">
      <c r="A18" t="s">
        <v>1621</v>
      </c>
      <c r="B18" t="s">
        <v>1821</v>
      </c>
      <c r="C18" t="s">
        <v>1821</v>
      </c>
      <c r="D18" t="s">
        <v>1615</v>
      </c>
    </row>
    <row r="19" spans="1:4" x14ac:dyDescent="0.25">
      <c r="A19" t="s">
        <v>1621</v>
      </c>
      <c r="B19" t="s">
        <v>1635</v>
      </c>
      <c r="C19" t="s">
        <v>1635</v>
      </c>
      <c r="D19" t="s">
        <v>1615</v>
      </c>
    </row>
    <row r="20" spans="1:4" x14ac:dyDescent="0.25">
      <c r="A20" t="s">
        <v>1621</v>
      </c>
      <c r="B20" t="s">
        <v>1636</v>
      </c>
      <c r="C20" t="s">
        <v>1636</v>
      </c>
      <c r="D20" t="s">
        <v>1615</v>
      </c>
    </row>
    <row r="21" spans="1:4" x14ac:dyDescent="0.25">
      <c r="A21" t="s">
        <v>1621</v>
      </c>
      <c r="B21" t="s">
        <v>1816</v>
      </c>
      <c r="C21" t="s">
        <v>1820</v>
      </c>
      <c r="D21" t="s">
        <v>1615</v>
      </c>
    </row>
    <row r="22" spans="1:4" x14ac:dyDescent="0.25">
      <c r="A22" t="s">
        <v>1621</v>
      </c>
      <c r="B22" t="s">
        <v>1814</v>
      </c>
      <c r="C22" t="s">
        <v>1818</v>
      </c>
      <c r="D22" t="s">
        <v>1615</v>
      </c>
    </row>
    <row r="23" spans="1:4" x14ac:dyDescent="0.25">
      <c r="A23" t="s">
        <v>1621</v>
      </c>
      <c r="B23" t="s">
        <v>1815</v>
      </c>
      <c r="C23" t="s">
        <v>1819</v>
      </c>
      <c r="D23" t="s">
        <v>1615</v>
      </c>
    </row>
    <row r="24" spans="1:4" x14ac:dyDescent="0.25">
      <c r="A24" t="s">
        <v>1621</v>
      </c>
      <c r="B24" t="s">
        <v>1840</v>
      </c>
      <c r="C24" t="s">
        <v>1840</v>
      </c>
      <c r="D24" t="s">
        <v>1615</v>
      </c>
    </row>
    <row r="25" spans="1:4" x14ac:dyDescent="0.25">
      <c r="A25" t="s">
        <v>1621</v>
      </c>
      <c r="B25" t="s">
        <v>1841</v>
      </c>
      <c r="C25" t="s">
        <v>1841</v>
      </c>
      <c r="D25" t="s">
        <v>1615</v>
      </c>
    </row>
    <row r="26" spans="1:4" x14ac:dyDescent="0.25">
      <c r="A26" t="s">
        <v>1621</v>
      </c>
      <c r="B26" t="s">
        <v>1836</v>
      </c>
      <c r="C26" t="s">
        <v>1836</v>
      </c>
      <c r="D26" t="s">
        <v>1615</v>
      </c>
    </row>
    <row r="27" spans="1:4" x14ac:dyDescent="0.25">
      <c r="A27" t="s">
        <v>1621</v>
      </c>
      <c r="B27" t="s">
        <v>1837</v>
      </c>
      <c r="C27" t="s">
        <v>1837</v>
      </c>
      <c r="D27" t="s">
        <v>1615</v>
      </c>
    </row>
    <row r="28" spans="1:4" x14ac:dyDescent="0.25">
      <c r="A28" t="s">
        <v>1621</v>
      </c>
      <c r="B28" t="s">
        <v>1634</v>
      </c>
      <c r="C28" t="s">
        <v>1634</v>
      </c>
      <c r="D28" t="s">
        <v>1615</v>
      </c>
    </row>
    <row r="29" spans="1:4" x14ac:dyDescent="0.25">
      <c r="A29" t="s">
        <v>1621</v>
      </c>
      <c r="B29" t="s">
        <v>1817</v>
      </c>
      <c r="C29" t="s">
        <v>1822</v>
      </c>
      <c r="D29" t="s">
        <v>1615</v>
      </c>
    </row>
    <row r="30" spans="1:4" x14ac:dyDescent="0.25">
      <c r="A30" t="s">
        <v>1621</v>
      </c>
      <c r="B30" t="s">
        <v>1823</v>
      </c>
      <c r="C30" t="s">
        <v>1823</v>
      </c>
      <c r="D30" t="s">
        <v>1615</v>
      </c>
    </row>
    <row r="31" spans="1:4" x14ac:dyDescent="0.25">
      <c r="A31" t="s">
        <v>1621</v>
      </c>
      <c r="B31" t="s">
        <v>1638</v>
      </c>
      <c r="C31" t="s">
        <v>1638</v>
      </c>
      <c r="D31" t="s">
        <v>1615</v>
      </c>
    </row>
    <row r="32" spans="1:4" x14ac:dyDescent="0.25">
      <c r="A32" t="s">
        <v>1621</v>
      </c>
      <c r="B32" t="s">
        <v>1899</v>
      </c>
      <c r="C32" t="s">
        <v>1899</v>
      </c>
      <c r="D32" t="s">
        <v>1615</v>
      </c>
    </row>
    <row r="33" spans="1:4" x14ac:dyDescent="0.25">
      <c r="A33" t="s">
        <v>1621</v>
      </c>
      <c r="B33" t="s">
        <v>1637</v>
      </c>
      <c r="C33" t="s">
        <v>1637</v>
      </c>
      <c r="D33" t="s">
        <v>1615</v>
      </c>
    </row>
    <row r="34" spans="1:4" x14ac:dyDescent="0.25">
      <c r="A34" t="s">
        <v>1621</v>
      </c>
      <c r="B34" t="s">
        <v>1639</v>
      </c>
      <c r="C34" t="s">
        <v>1639</v>
      </c>
      <c r="D34" t="s">
        <v>1615</v>
      </c>
    </row>
    <row r="35" spans="1:4" x14ac:dyDescent="0.25">
      <c r="A35" t="s">
        <v>1621</v>
      </c>
      <c r="B35" t="s">
        <v>1905</v>
      </c>
      <c r="C35" t="s">
        <v>1905</v>
      </c>
      <c r="D35" t="s">
        <v>1615</v>
      </c>
    </row>
    <row r="36" spans="1:4" x14ac:dyDescent="0.25">
      <c r="A36" t="s">
        <v>1621</v>
      </c>
      <c r="B36" t="s">
        <v>1610</v>
      </c>
      <c r="C36" t="s">
        <v>1610</v>
      </c>
      <c r="D36" t="s">
        <v>1615</v>
      </c>
    </row>
    <row r="39" spans="1:4" x14ac:dyDescent="0.25">
      <c r="A39" t="s">
        <v>1571</v>
      </c>
      <c r="B39" t="s">
        <v>1611</v>
      </c>
      <c r="C39" t="s">
        <v>1611</v>
      </c>
    </row>
    <row r="40" spans="1:4" x14ac:dyDescent="0.25">
      <c r="A40" t="s">
        <v>1571</v>
      </c>
      <c r="B40" t="s">
        <v>1612</v>
      </c>
      <c r="C40" t="s">
        <v>1612</v>
      </c>
    </row>
    <row r="41" spans="1:4" x14ac:dyDescent="0.25">
      <c r="A41" t="s">
        <v>1571</v>
      </c>
      <c r="B41" t="s">
        <v>1613</v>
      </c>
      <c r="C41" t="s">
        <v>1613</v>
      </c>
    </row>
    <row r="43" spans="1:4" x14ac:dyDescent="0.25">
      <c r="A43" t="s">
        <v>1574</v>
      </c>
      <c r="B43" t="s">
        <v>1640</v>
      </c>
      <c r="C43" t="s">
        <v>1640</v>
      </c>
    </row>
    <row r="44" spans="1:4" x14ac:dyDescent="0.25">
      <c r="A44" t="s">
        <v>1574</v>
      </c>
      <c r="B44" t="s">
        <v>1641</v>
      </c>
      <c r="C44" t="s">
        <v>1641</v>
      </c>
    </row>
    <row r="47" spans="1:4" x14ac:dyDescent="0.25">
      <c r="A47" t="s">
        <v>1556</v>
      </c>
      <c r="B47" t="s">
        <v>1614</v>
      </c>
      <c r="C47" t="s">
        <v>1614</v>
      </c>
    </row>
    <row r="48" spans="1:4" x14ac:dyDescent="0.25">
      <c r="A48" t="s">
        <v>1556</v>
      </c>
      <c r="B48" t="s">
        <v>1615</v>
      </c>
      <c r="C48" t="s">
        <v>1615</v>
      </c>
    </row>
    <row r="50" spans="1:3" x14ac:dyDescent="0.25">
      <c r="A50" t="s">
        <v>1643</v>
      </c>
      <c r="B50" t="s">
        <v>1642</v>
      </c>
      <c r="C50" t="s">
        <v>1642</v>
      </c>
    </row>
    <row r="51" spans="1:3" x14ac:dyDescent="0.25">
      <c r="A51" t="s">
        <v>1643</v>
      </c>
      <c r="B51" t="s">
        <v>1644</v>
      </c>
      <c r="C51" t="s">
        <v>1644</v>
      </c>
    </row>
    <row r="53" spans="1:3" x14ac:dyDescent="0.25">
      <c r="A53" t="s">
        <v>1855</v>
      </c>
      <c r="B53" t="s">
        <v>1642</v>
      </c>
      <c r="C53" t="s">
        <v>1642</v>
      </c>
    </row>
    <row r="54" spans="1:3" x14ac:dyDescent="0.25">
      <c r="A54" t="s">
        <v>1855</v>
      </c>
      <c r="B54" t="s">
        <v>1644</v>
      </c>
      <c r="C54" t="s">
        <v>1644</v>
      </c>
    </row>
    <row r="56" spans="1:3" x14ac:dyDescent="0.25">
      <c r="A56" t="s">
        <v>1581</v>
      </c>
      <c r="B56" t="s">
        <v>1616</v>
      </c>
      <c r="C56" t="s">
        <v>1616</v>
      </c>
    </row>
    <row r="57" spans="1:3" x14ac:dyDescent="0.25">
      <c r="A57" t="s">
        <v>1581</v>
      </c>
      <c r="B57" t="s">
        <v>1617</v>
      </c>
      <c r="C57" t="s">
        <v>1617</v>
      </c>
    </row>
    <row r="58" spans="1:3" x14ac:dyDescent="0.25">
      <c r="A58" t="s">
        <v>1581</v>
      </c>
      <c r="B58" t="s">
        <v>1618</v>
      </c>
      <c r="C58" t="s">
        <v>1618</v>
      </c>
    </row>
    <row r="60" spans="1:3" x14ac:dyDescent="0.25">
      <c r="A60" t="s">
        <v>1619</v>
      </c>
      <c r="B60" t="s">
        <v>1658</v>
      </c>
      <c r="C60" t="s">
        <v>1645</v>
      </c>
    </row>
    <row r="61" spans="1:3" x14ac:dyDescent="0.25">
      <c r="A61" t="s">
        <v>1619</v>
      </c>
      <c r="B61" t="s">
        <v>1856</v>
      </c>
      <c r="C61" t="s">
        <v>1857</v>
      </c>
    </row>
    <row r="62" spans="1:3" x14ac:dyDescent="0.25">
      <c r="A62" t="s">
        <v>1619</v>
      </c>
      <c r="B62" t="s">
        <v>1659</v>
      </c>
      <c r="C62" t="s">
        <v>1646</v>
      </c>
    </row>
    <row r="63" spans="1:3" x14ac:dyDescent="0.25">
      <c r="A63" t="s">
        <v>1619</v>
      </c>
      <c r="B63" t="s">
        <v>1660</v>
      </c>
      <c r="C63" t="s">
        <v>1647</v>
      </c>
    </row>
    <row r="64" spans="1:3" x14ac:dyDescent="0.25">
      <c r="A64" t="s">
        <v>1619</v>
      </c>
      <c r="B64" t="s">
        <v>1661</v>
      </c>
      <c r="C64" t="s">
        <v>1648</v>
      </c>
    </row>
    <row r="65" spans="1:4" x14ac:dyDescent="0.25">
      <c r="A65" t="s">
        <v>1619</v>
      </c>
      <c r="B65" t="s">
        <v>1667</v>
      </c>
      <c r="C65" t="s">
        <v>1649</v>
      </c>
    </row>
    <row r="66" spans="1:4" x14ac:dyDescent="0.25">
      <c r="A66" t="s">
        <v>1619</v>
      </c>
      <c r="B66" t="s">
        <v>1662</v>
      </c>
      <c r="C66" t="s">
        <v>1650</v>
      </c>
    </row>
    <row r="67" spans="1:4" x14ac:dyDescent="0.25">
      <c r="A67" t="s">
        <v>1619</v>
      </c>
      <c r="B67" t="s">
        <v>1663</v>
      </c>
      <c r="C67" t="s">
        <v>1651</v>
      </c>
    </row>
    <row r="68" spans="1:4" x14ac:dyDescent="0.25">
      <c r="A68" t="s">
        <v>1619</v>
      </c>
      <c r="B68" t="s">
        <v>1664</v>
      </c>
      <c r="C68" t="s">
        <v>1652</v>
      </c>
    </row>
    <row r="69" spans="1:4" x14ac:dyDescent="0.25">
      <c r="A69" t="s">
        <v>1619</v>
      </c>
      <c r="B69" t="s">
        <v>1665</v>
      </c>
      <c r="C69" t="s">
        <v>1653</v>
      </c>
    </row>
    <row r="70" spans="1:4" x14ac:dyDescent="0.25">
      <c r="A70" t="s">
        <v>1619</v>
      </c>
      <c r="B70" t="s">
        <v>1666</v>
      </c>
      <c r="C70" t="s">
        <v>1654</v>
      </c>
    </row>
    <row r="72" spans="1:4" x14ac:dyDescent="0.25">
      <c r="A72" t="s">
        <v>1668</v>
      </c>
      <c r="B72" t="s">
        <v>1669</v>
      </c>
      <c r="C72" t="s">
        <v>1669</v>
      </c>
    </row>
    <row r="73" spans="1:4" x14ac:dyDescent="0.25">
      <c r="A73" t="s">
        <v>1668</v>
      </c>
      <c r="B73" t="s">
        <v>1670</v>
      </c>
      <c r="C73" t="s">
        <v>1670</v>
      </c>
    </row>
    <row r="76" spans="1:4" x14ac:dyDescent="0.25">
      <c r="A76" t="s">
        <v>1671</v>
      </c>
      <c r="B76" t="s">
        <v>1672</v>
      </c>
      <c r="C76" t="s">
        <v>1672</v>
      </c>
      <c r="D76" t="s">
        <v>1615</v>
      </c>
    </row>
    <row r="77" spans="1:4" x14ac:dyDescent="0.25">
      <c r="A77" t="s">
        <v>1671</v>
      </c>
      <c r="B77" t="s">
        <v>1673</v>
      </c>
      <c r="C77" t="s">
        <v>1673</v>
      </c>
      <c r="D77" t="s">
        <v>1615</v>
      </c>
    </row>
    <row r="78" spans="1:4" x14ac:dyDescent="0.25">
      <c r="A78" t="s">
        <v>1671</v>
      </c>
      <c r="B78" t="s">
        <v>1674</v>
      </c>
      <c r="C78" t="s">
        <v>1674</v>
      </c>
      <c r="D78" t="s">
        <v>1615</v>
      </c>
    </row>
    <row r="79" spans="1:4" x14ac:dyDescent="0.25">
      <c r="A79" t="s">
        <v>1671</v>
      </c>
      <c r="B79" t="s">
        <v>1675</v>
      </c>
      <c r="C79" t="s">
        <v>1675</v>
      </c>
      <c r="D79" t="s">
        <v>1615</v>
      </c>
    </row>
    <row r="80" spans="1:4" x14ac:dyDescent="0.25">
      <c r="A80" t="s">
        <v>1671</v>
      </c>
      <c r="B80" t="s">
        <v>1676</v>
      </c>
      <c r="C80" t="s">
        <v>1676</v>
      </c>
      <c r="D80" t="s">
        <v>1615</v>
      </c>
    </row>
    <row r="81" spans="1:4" x14ac:dyDescent="0.25">
      <c r="A81" t="s">
        <v>1671</v>
      </c>
      <c r="B81" t="s">
        <v>1677</v>
      </c>
      <c r="C81" t="s">
        <v>1677</v>
      </c>
      <c r="D81" t="s">
        <v>1615</v>
      </c>
    </row>
    <row r="82" spans="1:4" x14ac:dyDescent="0.25">
      <c r="A82" t="s">
        <v>1671</v>
      </c>
      <c r="B82" t="s">
        <v>1832</v>
      </c>
      <c r="C82" t="s">
        <v>1832</v>
      </c>
      <c r="D82" t="s">
        <v>1615</v>
      </c>
    </row>
    <row r="83" spans="1:4" x14ac:dyDescent="0.25">
      <c r="A83" t="s">
        <v>1671</v>
      </c>
      <c r="B83" t="s">
        <v>1678</v>
      </c>
      <c r="C83" t="s">
        <v>1678</v>
      </c>
      <c r="D83" t="s">
        <v>1615</v>
      </c>
    </row>
    <row r="84" spans="1:4" x14ac:dyDescent="0.25">
      <c r="A84" t="s">
        <v>1671</v>
      </c>
      <c r="B84" t="s">
        <v>1831</v>
      </c>
      <c r="C84" t="s">
        <v>1831</v>
      </c>
      <c r="D84" t="s">
        <v>1615</v>
      </c>
    </row>
    <row r="85" spans="1:4" x14ac:dyDescent="0.25">
      <c r="A85" t="s">
        <v>1671</v>
      </c>
      <c r="B85" t="s">
        <v>1679</v>
      </c>
      <c r="C85" t="s">
        <v>1679</v>
      </c>
      <c r="D85" t="s">
        <v>1615</v>
      </c>
    </row>
    <row r="86" spans="1:4" x14ac:dyDescent="0.25">
      <c r="A86" t="s">
        <v>1671</v>
      </c>
      <c r="B86" t="s">
        <v>1680</v>
      </c>
      <c r="C86" t="s">
        <v>1680</v>
      </c>
      <c r="D86" t="s">
        <v>1615</v>
      </c>
    </row>
    <row r="87" spans="1:4" x14ac:dyDescent="0.25">
      <c r="A87" t="s">
        <v>1671</v>
      </c>
      <c r="B87" t="s">
        <v>1681</v>
      </c>
      <c r="C87" t="s">
        <v>1681</v>
      </c>
      <c r="D87" t="s">
        <v>1615</v>
      </c>
    </row>
    <row r="88" spans="1:4" x14ac:dyDescent="0.25">
      <c r="A88" t="s">
        <v>1671</v>
      </c>
      <c r="B88" t="s">
        <v>1682</v>
      </c>
      <c r="C88" t="s">
        <v>1682</v>
      </c>
      <c r="D88" t="s">
        <v>1615</v>
      </c>
    </row>
    <row r="89" spans="1:4" x14ac:dyDescent="0.25">
      <c r="A89" t="s">
        <v>1671</v>
      </c>
      <c r="B89" t="s">
        <v>1683</v>
      </c>
      <c r="C89" t="s">
        <v>1683</v>
      </c>
      <c r="D89" t="s">
        <v>1615</v>
      </c>
    </row>
    <row r="90" spans="1:4" x14ac:dyDescent="0.25">
      <c r="A90" t="s">
        <v>1671</v>
      </c>
      <c r="B90" t="s">
        <v>1833</v>
      </c>
      <c r="C90" t="s">
        <v>1833</v>
      </c>
      <c r="D90" t="s">
        <v>1615</v>
      </c>
    </row>
    <row r="91" spans="1:4" x14ac:dyDescent="0.25">
      <c r="A91" t="s">
        <v>1671</v>
      </c>
      <c r="B91" t="s">
        <v>1834</v>
      </c>
      <c r="C91" t="s">
        <v>1834</v>
      </c>
      <c r="D91" t="s">
        <v>1615</v>
      </c>
    </row>
    <row r="92" spans="1:4" x14ac:dyDescent="0.25">
      <c r="A92" t="s">
        <v>1671</v>
      </c>
      <c r="B92" t="s">
        <v>1870</v>
      </c>
      <c r="C92" t="s">
        <v>1870</v>
      </c>
      <c r="D92" t="s">
        <v>1615</v>
      </c>
    </row>
    <row r="93" spans="1:4" x14ac:dyDescent="0.25">
      <c r="A93" t="s">
        <v>1671</v>
      </c>
      <c r="B93" t="s">
        <v>1871</v>
      </c>
      <c r="C93" t="s">
        <v>1871</v>
      </c>
      <c r="D93" t="s">
        <v>1615</v>
      </c>
    </row>
    <row r="94" spans="1:4" x14ac:dyDescent="0.25">
      <c r="A94" t="s">
        <v>1671</v>
      </c>
      <c r="B94" t="s">
        <v>1872</v>
      </c>
      <c r="C94" t="s">
        <v>1872</v>
      </c>
      <c r="D94" t="s">
        <v>1615</v>
      </c>
    </row>
    <row r="95" spans="1:4" x14ac:dyDescent="0.25">
      <c r="A95" t="s">
        <v>1671</v>
      </c>
      <c r="B95" t="s">
        <v>1900</v>
      </c>
      <c r="C95" t="s">
        <v>1900</v>
      </c>
      <c r="D95" t="s">
        <v>1615</v>
      </c>
    </row>
    <row r="96" spans="1:4" x14ac:dyDescent="0.25">
      <c r="A96" t="s">
        <v>1671</v>
      </c>
      <c r="B96" t="s">
        <v>1873</v>
      </c>
      <c r="C96" t="s">
        <v>1873</v>
      </c>
      <c r="D96" t="s">
        <v>1615</v>
      </c>
    </row>
    <row r="97" spans="1:4" x14ac:dyDescent="0.25">
      <c r="A97" t="s">
        <v>1671</v>
      </c>
      <c r="B97" t="s">
        <v>1883</v>
      </c>
      <c r="C97" t="s">
        <v>1883</v>
      </c>
      <c r="D97" t="s">
        <v>1614</v>
      </c>
    </row>
    <row r="98" spans="1:4" x14ac:dyDescent="0.25">
      <c r="A98" t="s">
        <v>1671</v>
      </c>
      <c r="B98" t="s">
        <v>1884</v>
      </c>
      <c r="C98" t="s">
        <v>1884</v>
      </c>
      <c r="D98" t="s">
        <v>1614</v>
      </c>
    </row>
    <row r="99" spans="1:4" x14ac:dyDescent="0.25">
      <c r="A99" t="s">
        <v>1671</v>
      </c>
      <c r="B99" t="s">
        <v>1885</v>
      </c>
      <c r="C99" t="s">
        <v>1885</v>
      </c>
      <c r="D99" t="s">
        <v>1614</v>
      </c>
    </row>
    <row r="100" spans="1:4" x14ac:dyDescent="0.25">
      <c r="A100" t="s">
        <v>1671</v>
      </c>
      <c r="B100" t="s">
        <v>1886</v>
      </c>
      <c r="C100" t="s">
        <v>1886</v>
      </c>
      <c r="D100" t="s">
        <v>1614</v>
      </c>
    </row>
    <row r="101" spans="1:4" x14ac:dyDescent="0.25">
      <c r="A101" t="s">
        <v>1671</v>
      </c>
      <c r="B101" t="s">
        <v>1887</v>
      </c>
      <c r="C101" t="s">
        <v>1887</v>
      </c>
      <c r="D101" t="s">
        <v>1614</v>
      </c>
    </row>
    <row r="102" spans="1:4" x14ac:dyDescent="0.25">
      <c r="A102" t="s">
        <v>1671</v>
      </c>
      <c r="B102" t="s">
        <v>1888</v>
      </c>
      <c r="C102" t="s">
        <v>1888</v>
      </c>
      <c r="D102" t="s">
        <v>1614</v>
      </c>
    </row>
    <row r="103" spans="1:4" x14ac:dyDescent="0.25">
      <c r="A103" t="s">
        <v>1671</v>
      </c>
      <c r="B103" t="s">
        <v>1889</v>
      </c>
      <c r="C103" t="s">
        <v>1889</v>
      </c>
      <c r="D103" t="s">
        <v>1614</v>
      </c>
    </row>
    <row r="104" spans="1:4" x14ac:dyDescent="0.25">
      <c r="A104" t="s">
        <v>1671</v>
      </c>
      <c r="B104" t="s">
        <v>1890</v>
      </c>
      <c r="C104" t="s">
        <v>1890</v>
      </c>
      <c r="D104" t="s">
        <v>1614</v>
      </c>
    </row>
    <row r="105" spans="1:4" x14ac:dyDescent="0.25">
      <c r="A105" t="s">
        <v>1671</v>
      </c>
      <c r="B105" t="s">
        <v>1891</v>
      </c>
      <c r="C105" t="s">
        <v>1891</v>
      </c>
      <c r="D105" t="s">
        <v>1614</v>
      </c>
    </row>
    <row r="106" spans="1:4" x14ac:dyDescent="0.25">
      <c r="A106" t="s">
        <v>1671</v>
      </c>
      <c r="B106" t="s">
        <v>1892</v>
      </c>
      <c r="C106" t="s">
        <v>1892</v>
      </c>
      <c r="D106" t="s">
        <v>1614</v>
      </c>
    </row>
    <row r="107" spans="1:4" x14ac:dyDescent="0.25">
      <c r="A107" t="s">
        <v>1671</v>
      </c>
      <c r="B107" t="s">
        <v>1893</v>
      </c>
      <c r="C107" t="s">
        <v>1893</v>
      </c>
      <c r="D107" t="s">
        <v>1614</v>
      </c>
    </row>
    <row r="110" spans="1:4" x14ac:dyDescent="0.25">
      <c r="A110" t="s">
        <v>1684</v>
      </c>
      <c r="B110" t="s">
        <v>1685</v>
      </c>
      <c r="C110" t="s">
        <v>1685</v>
      </c>
      <c r="D110" t="s">
        <v>1615</v>
      </c>
    </row>
    <row r="111" spans="1:4" x14ac:dyDescent="0.25">
      <c r="A111" t="s">
        <v>1684</v>
      </c>
      <c r="B111" t="s">
        <v>1686</v>
      </c>
      <c r="C111" t="s">
        <v>1686</v>
      </c>
      <c r="D111" t="s">
        <v>1615</v>
      </c>
    </row>
    <row r="112" spans="1:4" x14ac:dyDescent="0.25">
      <c r="A112" t="s">
        <v>1684</v>
      </c>
      <c r="B112" t="s">
        <v>1906</v>
      </c>
      <c r="C112" t="s">
        <v>1906</v>
      </c>
      <c r="D112" t="s">
        <v>1615</v>
      </c>
    </row>
    <row r="113" spans="1:4" x14ac:dyDescent="0.25">
      <c r="A113" t="s">
        <v>1684</v>
      </c>
      <c r="B113" t="s">
        <v>1688</v>
      </c>
      <c r="C113" t="s">
        <v>1688</v>
      </c>
      <c r="D113" t="s">
        <v>1615</v>
      </c>
    </row>
    <row r="114" spans="1:4" x14ac:dyDescent="0.25">
      <c r="A114" t="s">
        <v>1684</v>
      </c>
      <c r="B114" t="s">
        <v>1689</v>
      </c>
      <c r="C114" t="s">
        <v>1689</v>
      </c>
      <c r="D114" t="s">
        <v>1615</v>
      </c>
    </row>
    <row r="115" spans="1:4" x14ac:dyDescent="0.25">
      <c r="A115" t="s">
        <v>1684</v>
      </c>
      <c r="B115" t="s">
        <v>1901</v>
      </c>
      <c r="C115" t="s">
        <v>1901</v>
      </c>
      <c r="D115" t="s">
        <v>1615</v>
      </c>
    </row>
    <row r="116" spans="1:4" x14ac:dyDescent="0.25">
      <c r="A116" t="s">
        <v>1684</v>
      </c>
      <c r="B116" t="s">
        <v>1824</v>
      </c>
      <c r="C116" t="s">
        <v>1824</v>
      </c>
      <c r="D116" t="s">
        <v>1615</v>
      </c>
    </row>
    <row r="117" spans="1:4" x14ac:dyDescent="0.25">
      <c r="A117" t="s">
        <v>1684</v>
      </c>
      <c r="B117" t="s">
        <v>1825</v>
      </c>
      <c r="C117" t="s">
        <v>1825</v>
      </c>
      <c r="D117" t="s">
        <v>1615</v>
      </c>
    </row>
    <row r="118" spans="1:4" x14ac:dyDescent="0.25">
      <c r="A118" t="s">
        <v>1684</v>
      </c>
      <c r="B118" t="s">
        <v>1692</v>
      </c>
      <c r="C118" t="s">
        <v>1692</v>
      </c>
      <c r="D118" t="s">
        <v>1615</v>
      </c>
    </row>
    <row r="119" spans="1:4" x14ac:dyDescent="0.25">
      <c r="A119" t="s">
        <v>1684</v>
      </c>
      <c r="B119" t="s">
        <v>1826</v>
      </c>
      <c r="C119" t="s">
        <v>1826</v>
      </c>
      <c r="D119" t="s">
        <v>1615</v>
      </c>
    </row>
    <row r="120" spans="1:4" x14ac:dyDescent="0.25">
      <c r="A120" t="s">
        <v>1684</v>
      </c>
      <c r="B120" t="s">
        <v>1878</v>
      </c>
      <c r="C120" t="s">
        <v>1878</v>
      </c>
      <c r="D120" t="s">
        <v>1615</v>
      </c>
    </row>
    <row r="121" spans="1:4" x14ac:dyDescent="0.25">
      <c r="A121" t="s">
        <v>1684</v>
      </c>
      <c r="B121" t="s">
        <v>1694</v>
      </c>
      <c r="C121" t="s">
        <v>1694</v>
      </c>
      <c r="D121" t="s">
        <v>1615</v>
      </c>
    </row>
    <row r="122" spans="1:4" x14ac:dyDescent="0.25">
      <c r="A122" t="s">
        <v>1684</v>
      </c>
      <c r="B122" t="s">
        <v>1894</v>
      </c>
      <c r="C122" t="s">
        <v>1894</v>
      </c>
      <c r="D122" t="s">
        <v>1615</v>
      </c>
    </row>
    <row r="123" spans="1:4" x14ac:dyDescent="0.25">
      <c r="A123" t="s">
        <v>1684</v>
      </c>
      <c r="B123" t="s">
        <v>1695</v>
      </c>
      <c r="C123" t="s">
        <v>1695</v>
      </c>
      <c r="D123" t="s">
        <v>1615</v>
      </c>
    </row>
    <row r="124" spans="1:4" x14ac:dyDescent="0.25">
      <c r="A124" t="s">
        <v>1684</v>
      </c>
      <c r="B124" t="s">
        <v>1907</v>
      </c>
      <c r="C124" t="s">
        <v>1907</v>
      </c>
      <c r="D124" t="s">
        <v>1615</v>
      </c>
    </row>
    <row r="125" spans="1:4" x14ac:dyDescent="0.25">
      <c r="A125" t="s">
        <v>1684</v>
      </c>
      <c r="B125" t="s">
        <v>1698</v>
      </c>
      <c r="C125" t="s">
        <v>1698</v>
      </c>
      <c r="D125" t="s">
        <v>1615</v>
      </c>
    </row>
    <row r="126" spans="1:4" x14ac:dyDescent="0.25">
      <c r="A126" t="s">
        <v>1684</v>
      </c>
      <c r="B126" t="s">
        <v>1895</v>
      </c>
      <c r="C126" t="s">
        <v>1895</v>
      </c>
      <c r="D126" t="s">
        <v>1615</v>
      </c>
    </row>
    <row r="127" spans="1:4" x14ac:dyDescent="0.25">
      <c r="A127" t="s">
        <v>1684</v>
      </c>
      <c r="B127" t="s">
        <v>1896</v>
      </c>
      <c r="C127" t="s">
        <v>1897</v>
      </c>
      <c r="D127" t="s">
        <v>1615</v>
      </c>
    </row>
    <row r="128" spans="1:4" x14ac:dyDescent="0.25">
      <c r="A128" t="s">
        <v>1684</v>
      </c>
      <c r="B128" t="s">
        <v>1702</v>
      </c>
      <c r="C128" t="s">
        <v>1702</v>
      </c>
      <c r="D128" t="s">
        <v>1615</v>
      </c>
    </row>
    <row r="129" spans="1:4" x14ac:dyDescent="0.25">
      <c r="A129" t="s">
        <v>1684</v>
      </c>
      <c r="B129" t="s">
        <v>1704</v>
      </c>
      <c r="C129" t="s">
        <v>1704</v>
      </c>
      <c r="D129" t="s">
        <v>1615</v>
      </c>
    </row>
    <row r="130" spans="1:4" x14ac:dyDescent="0.25">
      <c r="A130" t="s">
        <v>1684</v>
      </c>
      <c r="B130" t="s">
        <v>1706</v>
      </c>
      <c r="C130" t="s">
        <v>1706</v>
      </c>
      <c r="D130" t="s">
        <v>1615</v>
      </c>
    </row>
    <row r="131" spans="1:4" x14ac:dyDescent="0.25">
      <c r="A131" t="s">
        <v>1684</v>
      </c>
      <c r="B131" t="s">
        <v>1877</v>
      </c>
      <c r="C131" t="s">
        <v>1877</v>
      </c>
      <c r="D131" t="s">
        <v>1615</v>
      </c>
    </row>
    <row r="132" spans="1:4" x14ac:dyDescent="0.25">
      <c r="A132" t="s">
        <v>1684</v>
      </c>
      <c r="B132" t="s">
        <v>1687</v>
      </c>
      <c r="C132" t="s">
        <v>1687</v>
      </c>
      <c r="D132" t="s">
        <v>1614</v>
      </c>
    </row>
    <row r="133" spans="1:4" x14ac:dyDescent="0.25">
      <c r="A133" t="s">
        <v>1684</v>
      </c>
      <c r="B133" t="s">
        <v>1690</v>
      </c>
      <c r="C133" t="s">
        <v>1690</v>
      </c>
      <c r="D133" t="s">
        <v>1614</v>
      </c>
    </row>
    <row r="134" spans="1:4" x14ac:dyDescent="0.25">
      <c r="A134" t="s">
        <v>1684</v>
      </c>
      <c r="B134" t="s">
        <v>1691</v>
      </c>
      <c r="C134" t="s">
        <v>1691</v>
      </c>
      <c r="D134" t="s">
        <v>1614</v>
      </c>
    </row>
    <row r="135" spans="1:4" x14ac:dyDescent="0.25">
      <c r="A135" t="s">
        <v>1684</v>
      </c>
      <c r="B135" t="s">
        <v>1692</v>
      </c>
      <c r="C135" t="s">
        <v>1692</v>
      </c>
      <c r="D135" t="s">
        <v>1614</v>
      </c>
    </row>
    <row r="136" spans="1:4" x14ac:dyDescent="0.25">
      <c r="A136" t="s">
        <v>1684</v>
      </c>
      <c r="B136" t="s">
        <v>1835</v>
      </c>
      <c r="C136" t="s">
        <v>1835</v>
      </c>
      <c r="D136" t="s">
        <v>1614</v>
      </c>
    </row>
    <row r="137" spans="1:4" x14ac:dyDescent="0.25">
      <c r="A137" t="s">
        <v>1684</v>
      </c>
      <c r="B137" t="s">
        <v>1827</v>
      </c>
      <c r="C137" t="s">
        <v>1827</v>
      </c>
      <c r="D137" t="s">
        <v>1614</v>
      </c>
    </row>
    <row r="138" spans="1:4" x14ac:dyDescent="0.25">
      <c r="A138" t="s">
        <v>1684</v>
      </c>
      <c r="B138" t="s">
        <v>1851</v>
      </c>
      <c r="C138" t="s">
        <v>1851</v>
      </c>
      <c r="D138" t="s">
        <v>1614</v>
      </c>
    </row>
    <row r="139" spans="1:4" x14ac:dyDescent="0.25">
      <c r="A139" t="s">
        <v>1684</v>
      </c>
      <c r="B139" t="s">
        <v>1696</v>
      </c>
      <c r="C139" t="s">
        <v>1696</v>
      </c>
      <c r="D139" t="s">
        <v>1614</v>
      </c>
    </row>
    <row r="140" spans="1:4" x14ac:dyDescent="0.25">
      <c r="A140" t="s">
        <v>1684</v>
      </c>
      <c r="B140" t="s">
        <v>1697</v>
      </c>
      <c r="C140" t="s">
        <v>1697</v>
      </c>
      <c r="D140" t="s">
        <v>1614</v>
      </c>
    </row>
    <row r="141" spans="1:4" x14ac:dyDescent="0.25">
      <c r="A141" t="s">
        <v>1684</v>
      </c>
      <c r="B141" t="s">
        <v>1699</v>
      </c>
      <c r="C141" t="s">
        <v>1699</v>
      </c>
      <c r="D141" t="s">
        <v>1614</v>
      </c>
    </row>
    <row r="142" spans="1:4" x14ac:dyDescent="0.25">
      <c r="A142" t="s">
        <v>1684</v>
      </c>
      <c r="B142" t="s">
        <v>1829</v>
      </c>
      <c r="C142" t="s">
        <v>1829</v>
      </c>
      <c r="D142" t="s">
        <v>1614</v>
      </c>
    </row>
    <row r="143" spans="1:4" x14ac:dyDescent="0.25">
      <c r="A143" t="s">
        <v>1684</v>
      </c>
      <c r="B143" t="s">
        <v>1700</v>
      </c>
      <c r="C143" t="s">
        <v>1700</v>
      </c>
      <c r="D143" t="s">
        <v>1614</v>
      </c>
    </row>
    <row r="144" spans="1:4" x14ac:dyDescent="0.25">
      <c r="A144" t="s">
        <v>1684</v>
      </c>
      <c r="B144" t="s">
        <v>1701</v>
      </c>
      <c r="C144" t="s">
        <v>1701</v>
      </c>
      <c r="D144" t="s">
        <v>1614</v>
      </c>
    </row>
    <row r="145" spans="1:4" x14ac:dyDescent="0.25">
      <c r="A145" t="s">
        <v>1684</v>
      </c>
      <c r="B145" t="s">
        <v>1828</v>
      </c>
      <c r="C145" t="s">
        <v>1828</v>
      </c>
      <c r="D145" t="s">
        <v>1614</v>
      </c>
    </row>
    <row r="146" spans="1:4" x14ac:dyDescent="0.25">
      <c r="A146" t="s">
        <v>1684</v>
      </c>
      <c r="B146" t="s">
        <v>1703</v>
      </c>
      <c r="C146" t="s">
        <v>1703</v>
      </c>
      <c r="D146" t="s">
        <v>1614</v>
      </c>
    </row>
    <row r="147" spans="1:4" x14ac:dyDescent="0.25">
      <c r="A147" t="s">
        <v>1684</v>
      </c>
      <c r="B147" t="s">
        <v>1707</v>
      </c>
      <c r="C147" t="s">
        <v>1707</v>
      </c>
      <c r="D147" t="s">
        <v>1614</v>
      </c>
    </row>
    <row r="150" spans="1:4" x14ac:dyDescent="0.25">
      <c r="A150" t="s">
        <v>1708</v>
      </c>
      <c r="B150" t="s">
        <v>1711</v>
      </c>
      <c r="C150" t="s">
        <v>1711</v>
      </c>
      <c r="D150" t="s">
        <v>1615</v>
      </c>
    </row>
    <row r="151" spans="1:4" x14ac:dyDescent="0.25">
      <c r="A151" t="s">
        <v>1708</v>
      </c>
      <c r="B151" t="s">
        <v>1712</v>
      </c>
      <c r="C151" t="s">
        <v>1712</v>
      </c>
      <c r="D151" t="s">
        <v>1615</v>
      </c>
    </row>
    <row r="152" spans="1:4" x14ac:dyDescent="0.25">
      <c r="A152" t="s">
        <v>1708</v>
      </c>
      <c r="B152" t="s">
        <v>1693</v>
      </c>
      <c r="C152" t="s">
        <v>1693</v>
      </c>
      <c r="D152" t="s">
        <v>1615</v>
      </c>
    </row>
    <row r="153" spans="1:4" x14ac:dyDescent="0.25">
      <c r="A153" t="s">
        <v>1708</v>
      </c>
      <c r="B153" t="s">
        <v>1713</v>
      </c>
      <c r="C153" t="s">
        <v>1713</v>
      </c>
      <c r="D153" t="s">
        <v>1615</v>
      </c>
    </row>
    <row r="154" spans="1:4" x14ac:dyDescent="0.25">
      <c r="A154" t="s">
        <v>1708</v>
      </c>
      <c r="B154" t="s">
        <v>1714</v>
      </c>
      <c r="C154" t="s">
        <v>1714</v>
      </c>
      <c r="D154" t="s">
        <v>1615</v>
      </c>
    </row>
    <row r="155" spans="1:4" x14ac:dyDescent="0.25">
      <c r="A155" t="s">
        <v>1708</v>
      </c>
      <c r="B155" t="s">
        <v>1716</v>
      </c>
      <c r="C155" t="s">
        <v>1716</v>
      </c>
      <c r="D155" t="s">
        <v>1615</v>
      </c>
    </row>
    <row r="156" spans="1:4" x14ac:dyDescent="0.25">
      <c r="A156" t="s">
        <v>1708</v>
      </c>
      <c r="B156" t="s">
        <v>1850</v>
      </c>
      <c r="C156" t="s">
        <v>1850</v>
      </c>
      <c r="D156" t="s">
        <v>1615</v>
      </c>
    </row>
    <row r="157" spans="1:4" x14ac:dyDescent="0.25">
      <c r="A157" t="s">
        <v>1708</v>
      </c>
      <c r="B157" t="s">
        <v>1705</v>
      </c>
      <c r="C157" t="s">
        <v>1705</v>
      </c>
      <c r="D157" t="s">
        <v>1615</v>
      </c>
    </row>
    <row r="158" spans="1:4" x14ac:dyDescent="0.25">
      <c r="A158" t="s">
        <v>1708</v>
      </c>
      <c r="B158" t="s">
        <v>1709</v>
      </c>
      <c r="C158" t="s">
        <v>1709</v>
      </c>
      <c r="D158" t="s">
        <v>1614</v>
      </c>
    </row>
    <row r="159" spans="1:4" x14ac:dyDescent="0.25">
      <c r="A159" t="s">
        <v>1708</v>
      </c>
      <c r="B159" t="s">
        <v>1710</v>
      </c>
      <c r="C159" t="s">
        <v>1710</v>
      </c>
      <c r="D159" t="s">
        <v>1614</v>
      </c>
    </row>
    <row r="160" spans="1:4" x14ac:dyDescent="0.25">
      <c r="A160" t="s">
        <v>1708</v>
      </c>
      <c r="B160" t="s">
        <v>1715</v>
      </c>
      <c r="C160" t="s">
        <v>1715</v>
      </c>
      <c r="D160" t="s">
        <v>1614</v>
      </c>
    </row>
    <row r="161" spans="1:4" x14ac:dyDescent="0.25">
      <c r="A161" t="s">
        <v>1708</v>
      </c>
      <c r="B161" t="s">
        <v>1859</v>
      </c>
      <c r="C161" t="s">
        <v>1859</v>
      </c>
      <c r="D161" t="s">
        <v>1614</v>
      </c>
    </row>
    <row r="162" spans="1:4" x14ac:dyDescent="0.25">
      <c r="A162" t="s">
        <v>1708</v>
      </c>
      <c r="B162" t="s">
        <v>1904</v>
      </c>
      <c r="C162" t="s">
        <v>1904</v>
      </c>
      <c r="D162" t="s">
        <v>1614</v>
      </c>
    </row>
    <row r="164" spans="1:4" x14ac:dyDescent="0.25">
      <c r="A164" t="s">
        <v>1717</v>
      </c>
      <c r="B164" t="s">
        <v>1718</v>
      </c>
      <c r="C164" t="s">
        <v>1718</v>
      </c>
    </row>
    <row r="165" spans="1:4" x14ac:dyDescent="0.25">
      <c r="A165" t="s">
        <v>1717</v>
      </c>
      <c r="B165" t="s">
        <v>1719</v>
      </c>
      <c r="C165" t="s">
        <v>1719</v>
      </c>
    </row>
    <row r="169" spans="1:4" x14ac:dyDescent="0.25">
      <c r="A169" t="s">
        <v>1746</v>
      </c>
      <c r="B169" t="s">
        <v>1796</v>
      </c>
      <c r="C169" t="s">
        <v>1796</v>
      </c>
    </row>
    <row r="170" spans="1:4" x14ac:dyDescent="0.25">
      <c r="A170" t="s">
        <v>1746</v>
      </c>
      <c r="B170" t="s">
        <v>1776</v>
      </c>
      <c r="C170" t="s">
        <v>1776</v>
      </c>
    </row>
    <row r="171" spans="1:4" x14ac:dyDescent="0.25">
      <c r="A171" t="s">
        <v>1746</v>
      </c>
      <c r="B171" t="s">
        <v>1771</v>
      </c>
      <c r="C171" t="s">
        <v>1771</v>
      </c>
    </row>
    <row r="172" spans="1:4" x14ac:dyDescent="0.25">
      <c r="A172" t="s">
        <v>1746</v>
      </c>
      <c r="B172" t="s">
        <v>1747</v>
      </c>
      <c r="C172" t="s">
        <v>1747</v>
      </c>
    </row>
    <row r="173" spans="1:4" x14ac:dyDescent="0.25">
      <c r="A173" t="s">
        <v>1746</v>
      </c>
      <c r="B173" t="s">
        <v>1797</v>
      </c>
      <c r="C173" t="s">
        <v>1797</v>
      </c>
    </row>
    <row r="174" spans="1:4" x14ac:dyDescent="0.25">
      <c r="A174" t="s">
        <v>1746</v>
      </c>
      <c r="B174" t="s">
        <v>1780</v>
      </c>
      <c r="C174" t="s">
        <v>1780</v>
      </c>
    </row>
    <row r="175" spans="1:4" x14ac:dyDescent="0.25">
      <c r="A175" t="s">
        <v>1746</v>
      </c>
      <c r="B175" t="s">
        <v>1760</v>
      </c>
      <c r="C175" t="s">
        <v>1760</v>
      </c>
    </row>
    <row r="176" spans="1:4" x14ac:dyDescent="0.25">
      <c r="A176" t="s">
        <v>1746</v>
      </c>
      <c r="B176" t="s">
        <v>1769</v>
      </c>
      <c r="C176" t="s">
        <v>1769</v>
      </c>
    </row>
    <row r="177" spans="1:3" x14ac:dyDescent="0.25">
      <c r="A177" t="s">
        <v>1746</v>
      </c>
      <c r="B177" t="s">
        <v>1773</v>
      </c>
      <c r="C177" t="s">
        <v>1773</v>
      </c>
    </row>
    <row r="178" spans="1:3" x14ac:dyDescent="0.25">
      <c r="A178" t="s">
        <v>1746</v>
      </c>
      <c r="B178" t="s">
        <v>1765</v>
      </c>
      <c r="C178" t="s">
        <v>1765</v>
      </c>
    </row>
    <row r="179" spans="1:3" x14ac:dyDescent="0.25">
      <c r="A179" t="s">
        <v>1746</v>
      </c>
      <c r="B179" t="s">
        <v>1784</v>
      </c>
      <c r="C179" t="s">
        <v>1784</v>
      </c>
    </row>
    <row r="180" spans="1:3" x14ac:dyDescent="0.25">
      <c r="A180" t="s">
        <v>1746</v>
      </c>
      <c r="B180" t="s">
        <v>1785</v>
      </c>
      <c r="C180" t="s">
        <v>1785</v>
      </c>
    </row>
    <row r="181" spans="1:3" x14ac:dyDescent="0.25">
      <c r="A181" t="s">
        <v>1746</v>
      </c>
      <c r="B181" t="s">
        <v>1759</v>
      </c>
      <c r="C181" t="s">
        <v>1759</v>
      </c>
    </row>
    <row r="182" spans="1:3" x14ac:dyDescent="0.25">
      <c r="A182" t="s">
        <v>1746</v>
      </c>
      <c r="B182" t="s">
        <v>1793</v>
      </c>
      <c r="C182" t="s">
        <v>1793</v>
      </c>
    </row>
    <row r="183" spans="1:3" x14ac:dyDescent="0.25">
      <c r="A183" t="s">
        <v>1746</v>
      </c>
      <c r="B183" t="s">
        <v>1786</v>
      </c>
      <c r="C183" t="s">
        <v>1786</v>
      </c>
    </row>
    <row r="184" spans="1:3" x14ac:dyDescent="0.25">
      <c r="A184" t="s">
        <v>1746</v>
      </c>
      <c r="B184" t="s">
        <v>1779</v>
      </c>
      <c r="C184" t="s">
        <v>1779</v>
      </c>
    </row>
    <row r="185" spans="1:3" x14ac:dyDescent="0.25">
      <c r="A185" t="s">
        <v>1746</v>
      </c>
      <c r="B185" t="s">
        <v>1756</v>
      </c>
      <c r="C185" t="s">
        <v>1756</v>
      </c>
    </row>
    <row r="186" spans="1:3" x14ac:dyDescent="0.25">
      <c r="A186" t="s">
        <v>1746</v>
      </c>
      <c r="B186" t="s">
        <v>1787</v>
      </c>
      <c r="C186" t="s">
        <v>1787</v>
      </c>
    </row>
    <row r="187" spans="1:3" x14ac:dyDescent="0.25">
      <c r="A187" t="s">
        <v>1746</v>
      </c>
      <c r="B187" t="s">
        <v>1752</v>
      </c>
      <c r="C187" t="s">
        <v>1752</v>
      </c>
    </row>
    <row r="188" spans="1:3" x14ac:dyDescent="0.25">
      <c r="A188" t="s">
        <v>1746</v>
      </c>
      <c r="B188" t="s">
        <v>1761</v>
      </c>
      <c r="C188" t="s">
        <v>1761</v>
      </c>
    </row>
    <row r="189" spans="1:3" x14ac:dyDescent="0.25">
      <c r="A189" t="s">
        <v>1746</v>
      </c>
      <c r="B189" t="s">
        <v>1794</v>
      </c>
      <c r="C189" t="s">
        <v>1794</v>
      </c>
    </row>
    <row r="190" spans="1:3" x14ac:dyDescent="0.25">
      <c r="A190" t="s">
        <v>1746</v>
      </c>
      <c r="B190" t="s">
        <v>1763</v>
      </c>
      <c r="C190" t="s">
        <v>1763</v>
      </c>
    </row>
    <row r="191" spans="1:3" x14ac:dyDescent="0.25">
      <c r="A191" t="s">
        <v>1746</v>
      </c>
      <c r="B191" t="s">
        <v>1768</v>
      </c>
      <c r="C191" t="s">
        <v>1768</v>
      </c>
    </row>
    <row r="192" spans="1:3" x14ac:dyDescent="0.25">
      <c r="A192" t="s">
        <v>1746</v>
      </c>
      <c r="B192" t="s">
        <v>1781</v>
      </c>
      <c r="C192" t="s">
        <v>1781</v>
      </c>
    </row>
    <row r="193" spans="1:3" x14ac:dyDescent="0.25">
      <c r="A193" t="s">
        <v>1746</v>
      </c>
      <c r="B193" t="s">
        <v>1775</v>
      </c>
      <c r="C193" t="s">
        <v>1775</v>
      </c>
    </row>
    <row r="194" spans="1:3" x14ac:dyDescent="0.25">
      <c r="A194" t="s">
        <v>1746</v>
      </c>
      <c r="B194" t="s">
        <v>1792</v>
      </c>
      <c r="C194" t="s">
        <v>1792</v>
      </c>
    </row>
    <row r="195" spans="1:3" x14ac:dyDescent="0.25">
      <c r="A195" t="s">
        <v>1746</v>
      </c>
      <c r="B195" t="s">
        <v>1754</v>
      </c>
      <c r="C195" t="s">
        <v>1754</v>
      </c>
    </row>
    <row r="196" spans="1:3" x14ac:dyDescent="0.25">
      <c r="A196" t="s">
        <v>1746</v>
      </c>
      <c r="B196" t="s">
        <v>1749</v>
      </c>
      <c r="C196" t="s">
        <v>1749</v>
      </c>
    </row>
    <row r="197" spans="1:3" x14ac:dyDescent="0.25">
      <c r="A197" t="s">
        <v>1746</v>
      </c>
      <c r="B197" t="s">
        <v>1795</v>
      </c>
      <c r="C197" t="s">
        <v>1795</v>
      </c>
    </row>
    <row r="198" spans="1:3" x14ac:dyDescent="0.25">
      <c r="A198" t="s">
        <v>1746</v>
      </c>
      <c r="B198" t="s">
        <v>1766</v>
      </c>
      <c r="C198" t="s">
        <v>1766</v>
      </c>
    </row>
    <row r="199" spans="1:3" x14ac:dyDescent="0.25">
      <c r="A199" t="s">
        <v>1746</v>
      </c>
      <c r="B199" t="s">
        <v>1767</v>
      </c>
      <c r="C199" t="s">
        <v>1767</v>
      </c>
    </row>
    <row r="200" spans="1:3" x14ac:dyDescent="0.25">
      <c r="A200" t="s">
        <v>1746</v>
      </c>
      <c r="B200" t="s">
        <v>1774</v>
      </c>
      <c r="C200" t="s">
        <v>1774</v>
      </c>
    </row>
    <row r="201" spans="1:3" x14ac:dyDescent="0.25">
      <c r="A201" t="s">
        <v>1746</v>
      </c>
      <c r="B201" t="s">
        <v>1838</v>
      </c>
      <c r="C201" t="s">
        <v>1838</v>
      </c>
    </row>
    <row r="202" spans="1:3" x14ac:dyDescent="0.25">
      <c r="A202" t="s">
        <v>1746</v>
      </c>
      <c r="B202" t="s">
        <v>1777</v>
      </c>
      <c r="C202" t="s">
        <v>1777</v>
      </c>
    </row>
    <row r="203" spans="1:3" x14ac:dyDescent="0.25">
      <c r="A203" t="s">
        <v>1746</v>
      </c>
      <c r="B203" t="s">
        <v>1789</v>
      </c>
      <c r="C203" t="s">
        <v>1789</v>
      </c>
    </row>
    <row r="204" spans="1:3" x14ac:dyDescent="0.25">
      <c r="A204" t="s">
        <v>1746</v>
      </c>
      <c r="B204" t="s">
        <v>1791</v>
      </c>
      <c r="C204" t="s">
        <v>1791</v>
      </c>
    </row>
    <row r="205" spans="1:3" x14ac:dyDescent="0.25">
      <c r="A205" t="s">
        <v>1746</v>
      </c>
      <c r="B205" t="s">
        <v>1750</v>
      </c>
      <c r="C205" t="s">
        <v>1750</v>
      </c>
    </row>
    <row r="206" spans="1:3" x14ac:dyDescent="0.25">
      <c r="A206" t="s">
        <v>1746</v>
      </c>
      <c r="B206" t="s">
        <v>1751</v>
      </c>
      <c r="C206" t="s">
        <v>1751</v>
      </c>
    </row>
    <row r="207" spans="1:3" x14ac:dyDescent="0.25">
      <c r="A207" t="s">
        <v>1746</v>
      </c>
      <c r="B207" t="s">
        <v>1764</v>
      </c>
      <c r="C207" t="s">
        <v>1764</v>
      </c>
    </row>
    <row r="208" spans="1:3" x14ac:dyDescent="0.25">
      <c r="A208" t="s">
        <v>1746</v>
      </c>
      <c r="B208" t="s">
        <v>1764</v>
      </c>
      <c r="C208" t="s">
        <v>1764</v>
      </c>
    </row>
    <row r="209" spans="1:3" x14ac:dyDescent="0.25">
      <c r="A209" t="s">
        <v>1746</v>
      </c>
      <c r="B209" t="s">
        <v>1755</v>
      </c>
      <c r="C209" t="s">
        <v>1755</v>
      </c>
    </row>
    <row r="210" spans="1:3" x14ac:dyDescent="0.25">
      <c r="A210" t="s">
        <v>1746</v>
      </c>
      <c r="B210" t="s">
        <v>1762</v>
      </c>
      <c r="C210" t="s">
        <v>1762</v>
      </c>
    </row>
    <row r="211" spans="1:3" x14ac:dyDescent="0.25">
      <c r="A211" t="s">
        <v>1746</v>
      </c>
      <c r="B211" t="s">
        <v>1879</v>
      </c>
      <c r="C211" t="s">
        <v>1879</v>
      </c>
    </row>
    <row r="212" spans="1:3" x14ac:dyDescent="0.25">
      <c r="A212" t="s">
        <v>1746</v>
      </c>
      <c r="B212" t="s">
        <v>1758</v>
      </c>
      <c r="C212" t="s">
        <v>1758</v>
      </c>
    </row>
    <row r="213" spans="1:3" x14ac:dyDescent="0.25">
      <c r="A213" t="s">
        <v>1746</v>
      </c>
      <c r="B213" t="s">
        <v>1770</v>
      </c>
      <c r="C213" t="s">
        <v>1770</v>
      </c>
    </row>
    <row r="214" spans="1:3" x14ac:dyDescent="0.25">
      <c r="A214" t="s">
        <v>1746</v>
      </c>
      <c r="B214" t="s">
        <v>1753</v>
      </c>
      <c r="C214" t="s">
        <v>1753</v>
      </c>
    </row>
    <row r="215" spans="1:3" x14ac:dyDescent="0.25">
      <c r="A215" t="s">
        <v>1746</v>
      </c>
      <c r="B215" t="s">
        <v>1748</v>
      </c>
      <c r="C215" t="s">
        <v>1748</v>
      </c>
    </row>
    <row r="216" spans="1:3" x14ac:dyDescent="0.25">
      <c r="A216" t="s">
        <v>1746</v>
      </c>
      <c r="B216" t="s">
        <v>1778</v>
      </c>
      <c r="C216" t="s">
        <v>1778</v>
      </c>
    </row>
    <row r="217" spans="1:3" x14ac:dyDescent="0.25">
      <c r="A217" t="s">
        <v>1746</v>
      </c>
      <c r="B217" t="s">
        <v>1788</v>
      </c>
      <c r="C217" t="s">
        <v>1788</v>
      </c>
    </row>
    <row r="218" spans="1:3" x14ac:dyDescent="0.25">
      <c r="A218" t="s">
        <v>1746</v>
      </c>
      <c r="B218" t="s">
        <v>1880</v>
      </c>
      <c r="C218" t="s">
        <v>1880</v>
      </c>
    </row>
    <row r="219" spans="1:3" x14ac:dyDescent="0.25">
      <c r="A219" t="s">
        <v>1746</v>
      </c>
      <c r="B219" t="s">
        <v>1610</v>
      </c>
      <c r="C219" t="s">
        <v>1610</v>
      </c>
    </row>
    <row r="220" spans="1:3" x14ac:dyDescent="0.25">
      <c r="A220" t="s">
        <v>1746</v>
      </c>
      <c r="B220" t="s">
        <v>1782</v>
      </c>
      <c r="C220" t="s">
        <v>1782</v>
      </c>
    </row>
    <row r="221" spans="1:3" x14ac:dyDescent="0.25">
      <c r="A221" t="s">
        <v>1746</v>
      </c>
      <c r="B221" t="s">
        <v>1783</v>
      </c>
      <c r="C221" t="s">
        <v>1783</v>
      </c>
    </row>
    <row r="222" spans="1:3" x14ac:dyDescent="0.25">
      <c r="A222" t="s">
        <v>1746</v>
      </c>
      <c r="B222" t="s">
        <v>1790</v>
      </c>
      <c r="C222" t="s">
        <v>1790</v>
      </c>
    </row>
    <row r="223" spans="1:3" x14ac:dyDescent="0.25">
      <c r="A223" t="s">
        <v>1746</v>
      </c>
      <c r="B223" t="s">
        <v>1772</v>
      </c>
      <c r="C223" t="s">
        <v>1772</v>
      </c>
    </row>
    <row r="224" spans="1:3" x14ac:dyDescent="0.25">
      <c r="A224" t="s">
        <v>1746</v>
      </c>
      <c r="B224" t="s">
        <v>1757</v>
      </c>
      <c r="C224" t="s">
        <v>1757</v>
      </c>
    </row>
  </sheetData>
  <sortState ref="B154:C158">
    <sortCondition ref="B154:B158"/>
    <sortCondition ref="C154:C158"/>
  </sortState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G31" sqref="G31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1620</v>
      </c>
      <c r="H2" t="s">
        <v>1446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6" t="s">
        <v>1329</v>
      </c>
      <c r="B1" s="56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1541</v>
      </c>
    </row>
    <row r="4" spans="1:3" x14ac:dyDescent="0.25">
      <c r="A4" t="s">
        <v>1328</v>
      </c>
      <c r="B4" s="21">
        <v>45090</v>
      </c>
    </row>
    <row r="6" spans="1:3" ht="60" customHeight="1" x14ac:dyDescent="0.25">
      <c r="A6" s="55" t="s">
        <v>1324</v>
      </c>
      <c r="B6" s="55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1542</v>
      </c>
      <c r="B9" s="1" t="s">
        <v>1544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1543</v>
      </c>
      <c r="B11" s="1" t="s">
        <v>1545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1540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7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1546</v>
      </c>
      <c r="B33" s="4" t="s">
        <v>1547</v>
      </c>
      <c r="C33" s="1" t="s">
        <v>1548</v>
      </c>
      <c r="D33" s="3" t="s">
        <v>5</v>
      </c>
      <c r="E33" s="3" t="s">
        <v>10</v>
      </c>
    </row>
    <row r="34" spans="1:5" x14ac:dyDescent="0.25">
      <c r="A34" s="4" t="s">
        <v>86</v>
      </c>
      <c r="B34" s="4" t="s">
        <v>26</v>
      </c>
      <c r="C34" s="4" t="s">
        <v>87</v>
      </c>
      <c r="D34" s="3" t="s">
        <v>5</v>
      </c>
      <c r="E34" s="3" t="s">
        <v>10</v>
      </c>
    </row>
    <row r="35" spans="1:5" x14ac:dyDescent="0.25">
      <c r="A35" s="4" t="s">
        <v>88</v>
      </c>
      <c r="B35" s="4" t="s">
        <v>26</v>
      </c>
      <c r="C35" s="4" t="s">
        <v>89</v>
      </c>
      <c r="D35" s="3" t="s">
        <v>5</v>
      </c>
      <c r="E35" s="3" t="s">
        <v>10</v>
      </c>
    </row>
    <row r="36" spans="1:5" x14ac:dyDescent="0.25">
      <c r="A36" s="4" t="s">
        <v>90</v>
      </c>
      <c r="B36" s="4" t="s">
        <v>26</v>
      </c>
      <c r="C36" s="4" t="s">
        <v>1356</v>
      </c>
      <c r="D36" s="3" t="s">
        <v>5</v>
      </c>
      <c r="E36" s="3" t="s">
        <v>10</v>
      </c>
    </row>
    <row r="42" spans="1:5" ht="15.75" x14ac:dyDescent="0.25">
      <c r="A42" s="26" t="s">
        <v>46</v>
      </c>
      <c r="B42" s="26" t="s">
        <v>47</v>
      </c>
    </row>
    <row r="43" spans="1:5" x14ac:dyDescent="0.25">
      <c r="A43" s="27" t="s">
        <v>1409</v>
      </c>
      <c r="B43" s="27"/>
    </row>
    <row r="44" spans="1:5" x14ac:dyDescent="0.25">
      <c r="B44" t="s">
        <v>1444</v>
      </c>
    </row>
    <row r="45" spans="1:5" x14ac:dyDescent="0.25">
      <c r="A45" t="s">
        <v>38</v>
      </c>
      <c r="B45" t="s">
        <v>44</v>
      </c>
    </row>
    <row r="46" spans="1:5" x14ac:dyDescent="0.25">
      <c r="A46" t="s">
        <v>51</v>
      </c>
      <c r="B46" t="s">
        <v>39</v>
      </c>
    </row>
    <row r="47" spans="1:5" x14ac:dyDescent="0.25">
      <c r="A47" t="s">
        <v>38</v>
      </c>
      <c r="B47" t="s">
        <v>39</v>
      </c>
    </row>
    <row r="48" spans="1:5" x14ac:dyDescent="0.25">
      <c r="A48" t="s">
        <v>79</v>
      </c>
      <c r="B48" t="s">
        <v>27</v>
      </c>
    </row>
    <row r="49" spans="1:2" x14ac:dyDescent="0.25">
      <c r="A49" t="s">
        <v>83</v>
      </c>
      <c r="B49" t="s">
        <v>27</v>
      </c>
    </row>
    <row r="50" spans="1:2" x14ac:dyDescent="0.25">
      <c r="A50" t="s">
        <v>84</v>
      </c>
      <c r="B50" t="s">
        <v>27</v>
      </c>
    </row>
    <row r="51" spans="1:2" x14ac:dyDescent="0.25">
      <c r="A51" t="s">
        <v>38</v>
      </c>
      <c r="B51" t="s">
        <v>27</v>
      </c>
    </row>
    <row r="52" spans="1:2" x14ac:dyDescent="0.25">
      <c r="A52" t="s">
        <v>51</v>
      </c>
      <c r="B52" t="s">
        <v>31</v>
      </c>
    </row>
    <row r="53" spans="1:2" x14ac:dyDescent="0.25">
      <c r="A53" t="s">
        <v>81</v>
      </c>
      <c r="B53" t="s">
        <v>31</v>
      </c>
    </row>
    <row r="54" spans="1:2" x14ac:dyDescent="0.25">
      <c r="A54" t="s">
        <v>79</v>
      </c>
      <c r="B54" t="s">
        <v>31</v>
      </c>
    </row>
    <row r="55" spans="1:2" x14ac:dyDescent="0.25">
      <c r="A55" t="s">
        <v>83</v>
      </c>
      <c r="B55" t="s">
        <v>31</v>
      </c>
    </row>
    <row r="56" spans="1:2" x14ac:dyDescent="0.25">
      <c r="A56" t="s">
        <v>38</v>
      </c>
      <c r="B56" t="s">
        <v>31</v>
      </c>
    </row>
    <row r="57" spans="1:2" x14ac:dyDescent="0.25">
      <c r="A57" t="s">
        <v>67</v>
      </c>
      <c r="B57" t="s">
        <v>20</v>
      </c>
    </row>
    <row r="58" spans="1:2" x14ac:dyDescent="0.25">
      <c r="A58" t="s">
        <v>65</v>
      </c>
      <c r="B58" t="s">
        <v>20</v>
      </c>
    </row>
    <row r="59" spans="1:2" x14ac:dyDescent="0.25">
      <c r="A59" t="s">
        <v>69</v>
      </c>
      <c r="B59" t="s">
        <v>20</v>
      </c>
    </row>
    <row r="60" spans="1:2" x14ac:dyDescent="0.25">
      <c r="A60" t="s">
        <v>38</v>
      </c>
      <c r="B60" t="s">
        <v>20</v>
      </c>
    </row>
    <row r="61" spans="1:2" x14ac:dyDescent="0.25">
      <c r="A61" t="s">
        <v>38</v>
      </c>
      <c r="B61" t="s">
        <v>24</v>
      </c>
    </row>
    <row r="62" spans="1:2" x14ac:dyDescent="0.25">
      <c r="A62" t="s">
        <v>76</v>
      </c>
      <c r="B62" t="s">
        <v>6</v>
      </c>
    </row>
    <row r="63" spans="1:2" x14ac:dyDescent="0.25">
      <c r="A63" t="s">
        <v>75</v>
      </c>
      <c r="B63" t="s">
        <v>6</v>
      </c>
    </row>
    <row r="64" spans="1:2" x14ac:dyDescent="0.25">
      <c r="A64" t="s">
        <v>73</v>
      </c>
      <c r="B64" t="s">
        <v>6</v>
      </c>
    </row>
    <row r="65" spans="1:2" x14ac:dyDescent="0.25">
      <c r="A65" t="s">
        <v>72</v>
      </c>
      <c r="B65" t="s">
        <v>6</v>
      </c>
    </row>
    <row r="66" spans="1:2" x14ac:dyDescent="0.25">
      <c r="A66" t="s">
        <v>1546</v>
      </c>
      <c r="B66" t="s">
        <v>6</v>
      </c>
    </row>
    <row r="67" spans="1:2" x14ac:dyDescent="0.25">
      <c r="A67" t="s">
        <v>38</v>
      </c>
      <c r="B67" t="s">
        <v>6</v>
      </c>
    </row>
    <row r="68" spans="1:2" x14ac:dyDescent="0.25">
      <c r="A68" t="s">
        <v>60</v>
      </c>
      <c r="B68" t="s">
        <v>45</v>
      </c>
    </row>
    <row r="69" spans="1:2" x14ac:dyDescent="0.25">
      <c r="A69" t="s">
        <v>38</v>
      </c>
      <c r="B69" t="s">
        <v>45</v>
      </c>
    </row>
    <row r="70" spans="1:2" x14ac:dyDescent="0.25">
      <c r="A70" t="s">
        <v>85</v>
      </c>
      <c r="B70" t="s">
        <v>16</v>
      </c>
    </row>
    <row r="71" spans="1:2" x14ac:dyDescent="0.25">
      <c r="A71" t="s">
        <v>1447</v>
      </c>
      <c r="B71" t="s">
        <v>16</v>
      </c>
    </row>
    <row r="72" spans="1:2" x14ac:dyDescent="0.25">
      <c r="A72" t="s">
        <v>38</v>
      </c>
      <c r="B72" t="s">
        <v>16</v>
      </c>
    </row>
    <row r="73" spans="1:2" x14ac:dyDescent="0.25">
      <c r="A73" t="s">
        <v>1447</v>
      </c>
      <c r="B73" t="s">
        <v>19</v>
      </c>
    </row>
    <row r="74" spans="1:2" x14ac:dyDescent="0.25">
      <c r="A74" t="s">
        <v>38</v>
      </c>
      <c r="B74" t="s">
        <v>19</v>
      </c>
    </row>
    <row r="75" spans="1:2" x14ac:dyDescent="0.25">
      <c r="A75" t="s">
        <v>1447</v>
      </c>
      <c r="B75" t="s">
        <v>17</v>
      </c>
    </row>
    <row r="76" spans="1:2" x14ac:dyDescent="0.25">
      <c r="A76" t="s">
        <v>38</v>
      </c>
      <c r="B76" t="s">
        <v>17</v>
      </c>
    </row>
    <row r="77" spans="1:2" x14ac:dyDescent="0.25">
      <c r="A77" t="s">
        <v>60</v>
      </c>
      <c r="B77" t="s">
        <v>26</v>
      </c>
    </row>
    <row r="78" spans="1:2" x14ac:dyDescent="0.25">
      <c r="A78" t="s">
        <v>49</v>
      </c>
      <c r="B78" t="s">
        <v>26</v>
      </c>
    </row>
    <row r="79" spans="1:2" x14ac:dyDescent="0.25">
      <c r="A79" t="s">
        <v>50</v>
      </c>
      <c r="B79" t="s">
        <v>26</v>
      </c>
    </row>
    <row r="80" spans="1:2" x14ac:dyDescent="0.25">
      <c r="A80" t="s">
        <v>48</v>
      </c>
      <c r="B80" t="s">
        <v>26</v>
      </c>
    </row>
    <row r="81" spans="1:2" x14ac:dyDescent="0.25">
      <c r="A81" t="s">
        <v>1410</v>
      </c>
      <c r="B81" t="s">
        <v>26</v>
      </c>
    </row>
    <row r="82" spans="1:2" x14ac:dyDescent="0.25">
      <c r="A82" t="s">
        <v>1411</v>
      </c>
      <c r="B82" t="s">
        <v>26</v>
      </c>
    </row>
    <row r="83" spans="1:2" x14ac:dyDescent="0.25">
      <c r="A83" t="s">
        <v>86</v>
      </c>
      <c r="B83" t="s">
        <v>26</v>
      </c>
    </row>
    <row r="84" spans="1:2" x14ac:dyDescent="0.25">
      <c r="A84" t="s">
        <v>88</v>
      </c>
      <c r="B84" t="s">
        <v>26</v>
      </c>
    </row>
    <row r="85" spans="1:2" x14ac:dyDescent="0.25">
      <c r="A85" t="s">
        <v>90</v>
      </c>
      <c r="B85" t="s">
        <v>26</v>
      </c>
    </row>
    <row r="86" spans="1:2" x14ac:dyDescent="0.25">
      <c r="A86" t="s">
        <v>38</v>
      </c>
      <c r="B86" t="s">
        <v>26</v>
      </c>
    </row>
    <row r="87" spans="1:2" x14ac:dyDescent="0.25">
      <c r="A87" t="s">
        <v>76</v>
      </c>
      <c r="B87" t="s">
        <v>4</v>
      </c>
    </row>
    <row r="88" spans="1:2" x14ac:dyDescent="0.25">
      <c r="A88" t="s">
        <v>75</v>
      </c>
      <c r="B88" t="s">
        <v>4</v>
      </c>
    </row>
    <row r="89" spans="1:2" x14ac:dyDescent="0.25">
      <c r="A89" t="s">
        <v>73</v>
      </c>
      <c r="B89" t="s">
        <v>4</v>
      </c>
    </row>
    <row r="90" spans="1:2" x14ac:dyDescent="0.25">
      <c r="A90" t="s">
        <v>71</v>
      </c>
      <c r="B90" t="s">
        <v>4</v>
      </c>
    </row>
    <row r="91" spans="1:2" x14ac:dyDescent="0.25">
      <c r="A91" t="s">
        <v>1546</v>
      </c>
      <c r="B91" t="s">
        <v>4</v>
      </c>
    </row>
    <row r="92" spans="1:2" x14ac:dyDescent="0.25">
      <c r="A92" t="s">
        <v>38</v>
      </c>
      <c r="B92" t="s">
        <v>4</v>
      </c>
    </row>
    <row r="93" spans="1:2" x14ac:dyDescent="0.25">
      <c r="A93" t="s">
        <v>38</v>
      </c>
      <c r="B93" t="s">
        <v>15</v>
      </c>
    </row>
    <row r="94" spans="1:2" x14ac:dyDescent="0.25">
      <c r="A94" t="s">
        <v>77</v>
      </c>
      <c r="B94" t="s">
        <v>8</v>
      </c>
    </row>
    <row r="95" spans="1:2" x14ac:dyDescent="0.25">
      <c r="A95" t="s">
        <v>38</v>
      </c>
      <c r="B95" t="s">
        <v>8</v>
      </c>
    </row>
    <row r="96" spans="1:2" x14ac:dyDescent="0.25">
      <c r="A96" t="s">
        <v>38</v>
      </c>
      <c r="B96" t="s">
        <v>1404</v>
      </c>
    </row>
    <row r="97" spans="1:2" x14ac:dyDescent="0.25">
      <c r="A97" t="s">
        <v>51</v>
      </c>
      <c r="B97" t="s">
        <v>1403</v>
      </c>
    </row>
    <row r="98" spans="1:2" x14ac:dyDescent="0.25">
      <c r="A98" t="s">
        <v>79</v>
      </c>
      <c r="B98" t="s">
        <v>1403</v>
      </c>
    </row>
    <row r="99" spans="1:2" x14ac:dyDescent="0.25">
      <c r="A99" t="s">
        <v>53</v>
      </c>
      <c r="B99" t="s">
        <v>1403</v>
      </c>
    </row>
    <row r="100" spans="1:2" x14ac:dyDescent="0.25">
      <c r="A100" t="s">
        <v>55</v>
      </c>
      <c r="B100" t="s">
        <v>1403</v>
      </c>
    </row>
    <row r="101" spans="1:2" x14ac:dyDescent="0.25">
      <c r="A101" t="s">
        <v>56</v>
      </c>
      <c r="B101" t="s">
        <v>1403</v>
      </c>
    </row>
    <row r="102" spans="1:2" x14ac:dyDescent="0.25">
      <c r="A102" t="s">
        <v>38</v>
      </c>
      <c r="B102" t="s">
        <v>1403</v>
      </c>
    </row>
    <row r="103" spans="1:2" x14ac:dyDescent="0.25">
      <c r="A103" t="s">
        <v>57</v>
      </c>
      <c r="B103" t="s">
        <v>58</v>
      </c>
    </row>
    <row r="104" spans="1:2" x14ac:dyDescent="0.25">
      <c r="A104" t="s">
        <v>51</v>
      </c>
      <c r="B104" t="s">
        <v>58</v>
      </c>
    </row>
    <row r="105" spans="1:2" x14ac:dyDescent="0.25">
      <c r="A105" t="s">
        <v>79</v>
      </c>
      <c r="B105" t="s">
        <v>58</v>
      </c>
    </row>
    <row r="106" spans="1:2" x14ac:dyDescent="0.25">
      <c r="A106" t="s">
        <v>53</v>
      </c>
      <c r="B106" t="s">
        <v>58</v>
      </c>
    </row>
    <row r="107" spans="1:2" x14ac:dyDescent="0.25">
      <c r="A107" t="s">
        <v>55</v>
      </c>
      <c r="B107" t="s">
        <v>58</v>
      </c>
    </row>
    <row r="108" spans="1:2" x14ac:dyDescent="0.25">
      <c r="A108" t="s">
        <v>59</v>
      </c>
      <c r="B108" t="s">
        <v>58</v>
      </c>
    </row>
    <row r="109" spans="1:2" x14ac:dyDescent="0.25">
      <c r="A109" t="s">
        <v>56</v>
      </c>
      <c r="B109" t="s">
        <v>58</v>
      </c>
    </row>
    <row r="110" spans="1:2" x14ac:dyDescent="0.25">
      <c r="A110" t="s">
        <v>38</v>
      </c>
      <c r="B110" t="s">
        <v>58</v>
      </c>
    </row>
    <row r="111" spans="1:2" x14ac:dyDescent="0.25">
      <c r="A111" t="s">
        <v>60</v>
      </c>
      <c r="B111" t="s">
        <v>11</v>
      </c>
    </row>
    <row r="112" spans="1:2" x14ac:dyDescent="0.25">
      <c r="A112" t="s">
        <v>61</v>
      </c>
      <c r="B112" t="s">
        <v>11</v>
      </c>
    </row>
    <row r="113" spans="1:2" x14ac:dyDescent="0.25">
      <c r="A113" t="s">
        <v>63</v>
      </c>
      <c r="B113" t="s">
        <v>11</v>
      </c>
    </row>
    <row r="114" spans="1:2" x14ac:dyDescent="0.25">
      <c r="A114" t="s">
        <v>1387</v>
      </c>
      <c r="B114" t="s">
        <v>11</v>
      </c>
    </row>
    <row r="115" spans="1:2" x14ac:dyDescent="0.25">
      <c r="A115" t="s">
        <v>1546</v>
      </c>
      <c r="B115" t="s">
        <v>11</v>
      </c>
    </row>
    <row r="116" spans="1:2" x14ac:dyDescent="0.25">
      <c r="A116" t="s">
        <v>38</v>
      </c>
      <c r="B116" t="s">
        <v>11</v>
      </c>
    </row>
    <row r="117" spans="1:2" x14ac:dyDescent="0.25">
      <c r="A117" t="s">
        <v>38</v>
      </c>
      <c r="B117" t="s">
        <v>22</v>
      </c>
    </row>
  </sheetData>
  <sortState ref="A45:B117">
    <sortCondition ref="B45:B117"/>
  </sortState>
  <conditionalFormatting sqref="D2:E36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57" t="s">
        <v>1483</v>
      </c>
    </row>
    <row r="33" spans="2:4" ht="45" customHeight="1" x14ac:dyDescent="0.25">
      <c r="B33" s="31" t="s">
        <v>1425</v>
      </c>
      <c r="C33" s="4" t="s">
        <v>1426</v>
      </c>
      <c r="D33" s="57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57" t="s">
        <v>1482</v>
      </c>
    </row>
    <row r="36" spans="2:4" ht="75" customHeight="1" x14ac:dyDescent="0.25">
      <c r="B36" s="31" t="s">
        <v>1433</v>
      </c>
      <c r="C36" s="4" t="s">
        <v>1434</v>
      </c>
      <c r="D36" s="57"/>
    </row>
    <row r="37" spans="2:4" ht="75" customHeight="1" x14ac:dyDescent="0.25">
      <c r="B37" s="31" t="s">
        <v>1435</v>
      </c>
      <c r="C37" s="4" t="s">
        <v>1436</v>
      </c>
      <c r="D37" s="57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57" t="s">
        <v>1476</v>
      </c>
    </row>
    <row r="41" spans="2:4" ht="45" customHeight="1" x14ac:dyDescent="0.25">
      <c r="B41" s="31" t="s">
        <v>1450</v>
      </c>
      <c r="C41" s="4" t="s">
        <v>1288</v>
      </c>
      <c r="D41" s="57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2024-06-07T18:19:36Z</dcterms:modified>
</cp:coreProperties>
</file>