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dashboard" sheetId="2" r:id="rId2"/>
  </sheets>
  <calcPr calcId="124519" fullCalcOnLoad="1"/>
</workbook>
</file>

<file path=xl/sharedStrings.xml><?xml version="1.0" encoding="utf-8"?>
<sst xmlns="http://schemas.openxmlformats.org/spreadsheetml/2006/main" count="33" uniqueCount="33">
  <si>
    <t>Nombre opérateurs</t>
  </si>
  <si>
    <t>Nombre agréments</t>
  </si>
  <si>
    <t>Nombre agréments paris sportifs</t>
  </si>
  <si>
    <t>Nombre agréments paris hippiques</t>
  </si>
  <si>
    <t>Nombre agréments poker</t>
  </si>
  <si>
    <t>Nombre de comptes joueurs actifs total</t>
  </si>
  <si>
    <t>Nombre CJA Paris sportifs</t>
  </si>
  <si>
    <t>Nombre CJA Paris hippiques</t>
  </si>
  <si>
    <t>Nombre CJA Poker</t>
  </si>
  <si>
    <t>Nombre de joueurs uniques</t>
  </si>
  <si>
    <t>Mises paris sportifs (en millions euros)</t>
  </si>
  <si>
    <t>PBJ paris sportifs (en millions euros)</t>
  </si>
  <si>
    <t>Mises paris hippiques (en millions euros)</t>
  </si>
  <si>
    <t>PBJ paris hippiques (en millions euros)</t>
  </si>
  <si>
    <t>Mises poker cash game (en millions euros)</t>
  </si>
  <si>
    <t>Droits d'entrée en tournois de poker (en millions euros)</t>
  </si>
  <si>
    <t>PBJ poker (en millions euros)</t>
  </si>
  <si>
    <t>Budget marketing médias (en millions euros)</t>
  </si>
  <si>
    <t>Part mises smartphones et tablettes PS T4</t>
  </si>
  <si>
    <t>Part mises ordinateur PS T4</t>
  </si>
  <si>
    <t>Part mises smartphones et tablettes PH T4</t>
  </si>
  <si>
    <t>Part mises ordinateur PH T4</t>
  </si>
  <si>
    <t>Part mises smartphones et tablettes PO T4</t>
  </si>
  <si>
    <t>Part mises ordinateur PO T4</t>
  </si>
  <si>
    <t>Part hommes PS T4</t>
  </si>
  <si>
    <t>Part femmes PS T4</t>
  </si>
  <si>
    <t>Part hommes PH T4</t>
  </si>
  <si>
    <t>Part femmes PH T4</t>
  </si>
  <si>
    <t>Part hommes PO T4</t>
  </si>
  <si>
    <t>Part femmes PO T4</t>
  </si>
  <si>
    <t>Part mises football</t>
  </si>
  <si>
    <t>Part mises tennis</t>
  </si>
  <si>
    <t>Part mises basketball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</si>
</sst>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Évolution du nombre d'opérateurs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data!$B$1</c:f>
              <c:strCache>
                <c:ptCount val="1"/>
                <c:pt idx="0">
                  <c:v>Nombre opérateurs</c:v>
                </c:pt>
              </c:strCache>
            </c:strRef>
          </c:tx>
          <c:marker>
            <c:symbol val="none"/>
          </c:marker>
          <c:cat>
            <c:numRef>
              <c:f>data!$A$2:$A$14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data!$B$2:$B$14</c:f>
              <c:numCache>
                <c:formatCode>General</c:formatCode>
                <c:ptCount val="13"/>
                <c:pt idx="0">
                  <c:v>35</c:v>
                </c:pt>
                <c:pt idx="1">
                  <c:v>32</c:v>
                </c:pt>
                <c:pt idx="2">
                  <c:v>30</c:v>
                </c:pt>
                <c:pt idx="3">
                  <c:v>21</c:v>
                </c:pt>
                <c:pt idx="4">
                  <c:v>16</c:v>
                </c:pt>
                <c:pt idx="5">
                  <c:v>16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Année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Nombre d'opérateurs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Évolution du nombre d'agrément accordé par secteur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=Paris sportifs</c:v>
          </c:tx>
          <c:cat>
            <c:numRef>
              <c:f>data!$A$2:$A$14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data!$D$2:$D$14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13</c:v>
                </c:pt>
                <c:pt idx="3">
                  <c:v>10</c:v>
                </c:pt>
                <c:pt idx="4">
                  <c:v>11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17</c:v>
                </c:pt>
              </c:numCache>
            </c:numRef>
          </c:val>
        </c:ser>
        <c:ser>
          <c:idx val="1"/>
          <c:order val="1"/>
          <c:tx>
            <c:v>=Paris hippiques</c:v>
          </c:tx>
          <c:cat>
            <c:numRef>
              <c:f>data!$A$2:$A$14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data!$E$2:$E$14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5</c:v>
                </c:pt>
              </c:numCache>
            </c:numRef>
          </c:val>
        </c:ser>
        <c:ser>
          <c:idx val="2"/>
          <c:order val="2"/>
          <c:tx>
            <c:v>=Paris hippiques</c:v>
          </c:tx>
          <c:cat>
            <c:numRef>
              <c:f>data!$A$2:$A$14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data!$F$2:$F$14</c:f>
              <c:numCache>
                <c:formatCode>General</c:formatCode>
                <c:ptCount val="13"/>
                <c:pt idx="0">
                  <c:v>25</c:v>
                </c:pt>
                <c:pt idx="1">
                  <c:v>24</c:v>
                </c:pt>
                <c:pt idx="2">
                  <c:v>22</c:v>
                </c:pt>
                <c:pt idx="3">
                  <c:v>15</c:v>
                </c:pt>
                <c:pt idx="4">
                  <c:v>12</c:v>
                </c:pt>
                <c:pt idx="5">
                  <c:v>10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Année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Nombre d'agréments accordés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152400</xdr:colOff>
      <xdr:row>23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12</xdr:col>
      <xdr:colOff>152400</xdr:colOff>
      <xdr:row>49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4"/>
  <sheetViews>
    <sheetView tabSelected="1" workbookViewId="0"/>
  </sheetViews>
  <sheetFormatPr defaultRowHeight="15"/>
  <cols>
    <col min="2" max="2" width="22.7109375" customWidth="1"/>
    <col min="3" max="3" width="21.7109375" customWidth="1"/>
    <col min="4" max="4" width="36.7109375" customWidth="1"/>
    <col min="5" max="5" width="37.7109375" customWidth="1"/>
    <col min="6" max="6" width="27.7109375" customWidth="1"/>
    <col min="7" max="7" width="43.7109375" customWidth="1"/>
    <col min="8" max="8" width="30.7109375" customWidth="1"/>
    <col min="9" max="9" width="31.7109375" customWidth="1"/>
    <col min="10" max="10" width="21.7109375" customWidth="1"/>
    <col min="11" max="11" width="30.7109375" customWidth="1"/>
    <col min="12" max="12" width="45.7109375" customWidth="1"/>
    <col min="13" max="13" width="43.7109375" customWidth="1"/>
    <col min="14" max="14" width="46.7109375" customWidth="1"/>
    <col min="15" max="15" width="44.7109375" customWidth="1"/>
    <col min="16" max="16" width="46.7109375" customWidth="1"/>
    <col min="17" max="17" width="61.7109375" customWidth="1"/>
    <col min="18" max="18" width="34.7109375" customWidth="1"/>
    <col min="19" max="19" width="48.7109375" customWidth="1"/>
    <col min="20" max="20" width="46.7109375" customWidth="1"/>
    <col min="21" max="21" width="32.7109375" customWidth="1"/>
    <col min="22" max="22" width="46.7109375" customWidth="1"/>
    <col min="23" max="23" width="32.7109375" customWidth="1"/>
    <col min="24" max="24" width="46.7109375" customWidth="1"/>
    <col min="25" max="25" width="32.7109375" customWidth="1"/>
    <col min="26" max="31" width="22.7109375" customWidth="1"/>
    <col min="32" max="32" width="24.7109375" customWidth="1"/>
    <col min="33" max="33" width="22.7109375" customWidth="1"/>
    <col min="34" max="34" width="26.7109375" customWidth="1"/>
  </cols>
  <sheetData>
    <row r="1" spans="1:3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>
      <c r="A2" s="1">
        <v>2010</v>
      </c>
      <c r="B2">
        <v>35</v>
      </c>
      <c r="C2">
        <v>48</v>
      </c>
      <c r="D2">
        <v>15</v>
      </c>
      <c r="E2">
        <v>8</v>
      </c>
      <c r="F2">
        <v>25</v>
      </c>
      <c r="G2">
        <v>2058000</v>
      </c>
      <c r="H2">
        <v>819000</v>
      </c>
      <c r="I2">
        <v>365000</v>
      </c>
      <c r="J2">
        <v>1188000</v>
      </c>
      <c r="K2">
        <v>0</v>
      </c>
      <c r="L2">
        <v>448</v>
      </c>
      <c r="M2">
        <v>79</v>
      </c>
      <c r="N2">
        <v>452</v>
      </c>
      <c r="O2">
        <v>99</v>
      </c>
      <c r="P2">
        <v>3706</v>
      </c>
      <c r="Q2">
        <v>412</v>
      </c>
      <c r="R2">
        <v>139</v>
      </c>
      <c r="S2">
        <v>183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0.92</v>
      </c>
      <c r="AA2">
        <v>0.08</v>
      </c>
      <c r="AB2">
        <v>0.8100000000000001</v>
      </c>
      <c r="AC2">
        <v>0.19</v>
      </c>
      <c r="AD2">
        <v>0.91</v>
      </c>
      <c r="AE2">
        <v>0.09</v>
      </c>
      <c r="AF2">
        <v>0</v>
      </c>
      <c r="AG2">
        <v>0</v>
      </c>
      <c r="AH2">
        <v>0</v>
      </c>
    </row>
    <row r="3" spans="1:34">
      <c r="A3" s="1">
        <v>2011</v>
      </c>
      <c r="B3">
        <v>32</v>
      </c>
      <c r="C3">
        <v>49</v>
      </c>
      <c r="D3">
        <v>16</v>
      </c>
      <c r="E3">
        <v>9</v>
      </c>
      <c r="F3">
        <v>24</v>
      </c>
      <c r="G3">
        <v>2325000</v>
      </c>
      <c r="H3">
        <v>705000</v>
      </c>
      <c r="I3">
        <v>502000</v>
      </c>
      <c r="J3">
        <v>1686000</v>
      </c>
      <c r="K3">
        <v>0</v>
      </c>
      <c r="L3">
        <v>592</v>
      </c>
      <c r="M3">
        <v>115</v>
      </c>
      <c r="N3">
        <v>1034</v>
      </c>
      <c r="O3">
        <v>243</v>
      </c>
      <c r="P3">
        <v>7593</v>
      </c>
      <c r="Q3">
        <v>1159</v>
      </c>
      <c r="R3">
        <v>314</v>
      </c>
      <c r="S3">
        <v>239</v>
      </c>
      <c r="T3">
        <v>0.12</v>
      </c>
      <c r="U3">
        <v>0.88</v>
      </c>
      <c r="V3">
        <v>0.12</v>
      </c>
      <c r="W3">
        <v>0.88</v>
      </c>
      <c r="X3">
        <v>0.12</v>
      </c>
      <c r="Y3">
        <v>0.88</v>
      </c>
      <c r="Z3">
        <v>0.92</v>
      </c>
      <c r="AA3">
        <v>0.08</v>
      </c>
      <c r="AB3">
        <v>0.8</v>
      </c>
      <c r="AC3">
        <v>0.2</v>
      </c>
      <c r="AD3">
        <v>0.89</v>
      </c>
      <c r="AE3">
        <v>0.11</v>
      </c>
      <c r="AF3">
        <v>0</v>
      </c>
      <c r="AG3">
        <v>0</v>
      </c>
      <c r="AH3">
        <v>0</v>
      </c>
    </row>
    <row r="4" spans="1:34">
      <c r="A4" s="1">
        <v>2012</v>
      </c>
      <c r="B4">
        <v>30</v>
      </c>
      <c r="C4">
        <v>43</v>
      </c>
      <c r="D4">
        <v>13</v>
      </c>
      <c r="E4">
        <v>8</v>
      </c>
      <c r="F4">
        <v>22</v>
      </c>
      <c r="G4">
        <v>2229000</v>
      </c>
      <c r="H4">
        <v>765000</v>
      </c>
      <c r="I4">
        <v>509000</v>
      </c>
      <c r="J4">
        <v>1713000</v>
      </c>
      <c r="K4">
        <v>0</v>
      </c>
      <c r="L4">
        <v>705</v>
      </c>
      <c r="M4">
        <v>138</v>
      </c>
      <c r="N4">
        <v>1124</v>
      </c>
      <c r="O4">
        <v>263</v>
      </c>
      <c r="P4">
        <v>6182</v>
      </c>
      <c r="Q4">
        <v>1397</v>
      </c>
      <c r="R4">
        <v>297</v>
      </c>
      <c r="S4">
        <v>157</v>
      </c>
      <c r="T4">
        <v>0.21</v>
      </c>
      <c r="U4">
        <v>0.79</v>
      </c>
      <c r="V4">
        <v>0.27</v>
      </c>
      <c r="W4">
        <v>0.73</v>
      </c>
      <c r="X4">
        <v>0.27</v>
      </c>
      <c r="Y4">
        <v>0.73</v>
      </c>
      <c r="Z4">
        <v>0.92</v>
      </c>
      <c r="AA4">
        <v>0.08</v>
      </c>
      <c r="AB4">
        <v>0.8100000000000001</v>
      </c>
      <c r="AC4">
        <v>0.19</v>
      </c>
      <c r="AD4">
        <v>0.88</v>
      </c>
      <c r="AE4">
        <v>0.12</v>
      </c>
      <c r="AF4">
        <v>0.59</v>
      </c>
      <c r="AG4">
        <v>0.19</v>
      </c>
      <c r="AH4">
        <v>0.08</v>
      </c>
    </row>
    <row r="5" spans="1:34">
      <c r="A5" s="1">
        <v>2013</v>
      </c>
      <c r="B5">
        <v>21</v>
      </c>
      <c r="C5">
        <v>33</v>
      </c>
      <c r="D5">
        <v>10</v>
      </c>
      <c r="E5">
        <v>8</v>
      </c>
      <c r="F5">
        <v>15</v>
      </c>
      <c r="G5">
        <v>2142000</v>
      </c>
      <c r="H5">
        <v>842000</v>
      </c>
      <c r="I5">
        <v>496000</v>
      </c>
      <c r="J5">
        <v>1240000</v>
      </c>
      <c r="K5">
        <v>0</v>
      </c>
      <c r="L5">
        <v>848</v>
      </c>
      <c r="M5">
        <v>164</v>
      </c>
      <c r="N5">
        <v>1111</v>
      </c>
      <c r="O5">
        <v>264</v>
      </c>
      <c r="P5">
        <v>5055</v>
      </c>
      <c r="Q5">
        <v>1460</v>
      </c>
      <c r="R5">
        <v>258</v>
      </c>
      <c r="S5">
        <v>126</v>
      </c>
      <c r="T5">
        <v>0.33</v>
      </c>
      <c r="U5">
        <v>0.67</v>
      </c>
      <c r="V5">
        <v>0.31</v>
      </c>
      <c r="W5">
        <v>0.6899999999999999</v>
      </c>
      <c r="X5">
        <v>0.31</v>
      </c>
      <c r="Y5">
        <v>0.6899999999999999</v>
      </c>
      <c r="Z5">
        <v>0.92</v>
      </c>
      <c r="AA5">
        <v>0.08</v>
      </c>
      <c r="AB5">
        <v>0.8100000000000001</v>
      </c>
      <c r="AC5">
        <v>0.19</v>
      </c>
      <c r="AD5">
        <v>0.88</v>
      </c>
      <c r="AE5">
        <v>0.12</v>
      </c>
      <c r="AF5">
        <v>0.61</v>
      </c>
      <c r="AG5">
        <v>0.19</v>
      </c>
      <c r="AH5">
        <v>0.09</v>
      </c>
    </row>
    <row r="6" spans="1:34">
      <c r="A6" s="1">
        <v>2014</v>
      </c>
      <c r="B6">
        <v>16</v>
      </c>
      <c r="C6">
        <v>31</v>
      </c>
      <c r="D6">
        <v>11</v>
      </c>
      <c r="E6">
        <v>8</v>
      </c>
      <c r="F6">
        <v>12</v>
      </c>
      <c r="G6">
        <v>2320000</v>
      </c>
      <c r="H6">
        <v>1142000</v>
      </c>
      <c r="I6">
        <v>488000</v>
      </c>
      <c r="J6">
        <v>1157000</v>
      </c>
      <c r="K6">
        <v>0</v>
      </c>
      <c r="L6">
        <v>1107</v>
      </c>
      <c r="M6">
        <v>227</v>
      </c>
      <c r="N6">
        <v>1034</v>
      </c>
      <c r="O6">
        <v>257</v>
      </c>
      <c r="P6">
        <v>4317</v>
      </c>
      <c r="Q6">
        <v>1548</v>
      </c>
      <c r="R6">
        <v>241</v>
      </c>
      <c r="S6">
        <v>190</v>
      </c>
      <c r="T6">
        <v>0.45</v>
      </c>
      <c r="U6">
        <v>0.55</v>
      </c>
      <c r="V6">
        <v>0.33</v>
      </c>
      <c r="W6">
        <v>0.67</v>
      </c>
      <c r="X6">
        <v>0.38</v>
      </c>
      <c r="Y6">
        <v>0.62</v>
      </c>
      <c r="Z6">
        <v>0.93</v>
      </c>
      <c r="AA6">
        <v>0.07000000000000001</v>
      </c>
      <c r="AB6">
        <v>0.83</v>
      </c>
      <c r="AC6">
        <v>0.17</v>
      </c>
      <c r="AD6">
        <v>0.89</v>
      </c>
      <c r="AE6">
        <v>0.11</v>
      </c>
      <c r="AF6">
        <v>0.63</v>
      </c>
      <c r="AG6">
        <v>0.16</v>
      </c>
      <c r="AH6">
        <v>0.1</v>
      </c>
    </row>
    <row r="7" spans="1:34">
      <c r="A7" s="1">
        <v>2015</v>
      </c>
      <c r="B7">
        <v>16</v>
      </c>
      <c r="C7">
        <v>29</v>
      </c>
      <c r="D7">
        <v>11</v>
      </c>
      <c r="E7">
        <v>8</v>
      </c>
      <c r="F7">
        <v>10</v>
      </c>
      <c r="G7">
        <v>2102000</v>
      </c>
      <c r="H7">
        <v>1193000</v>
      </c>
      <c r="I7">
        <v>475000</v>
      </c>
      <c r="J7">
        <v>990000</v>
      </c>
      <c r="K7">
        <v>0</v>
      </c>
      <c r="L7">
        <v>1440</v>
      </c>
      <c r="M7">
        <v>270</v>
      </c>
      <c r="N7">
        <v>1016</v>
      </c>
      <c r="O7">
        <v>254</v>
      </c>
      <c r="P7">
        <v>3729</v>
      </c>
      <c r="Q7">
        <v>1772</v>
      </c>
      <c r="R7">
        <v>232</v>
      </c>
      <c r="S7">
        <v>147</v>
      </c>
      <c r="T7">
        <v>0.53</v>
      </c>
      <c r="U7">
        <v>0.47</v>
      </c>
      <c r="V7">
        <v>0.36</v>
      </c>
      <c r="W7">
        <v>0.64</v>
      </c>
      <c r="X7">
        <v>0.46</v>
      </c>
      <c r="Y7">
        <v>0.54</v>
      </c>
      <c r="Z7">
        <v>0.93</v>
      </c>
      <c r="AA7">
        <v>0.07000000000000001</v>
      </c>
      <c r="AB7">
        <v>0.89</v>
      </c>
      <c r="AC7">
        <v>0.11</v>
      </c>
      <c r="AD7">
        <v>0.83</v>
      </c>
      <c r="AE7">
        <v>0.17</v>
      </c>
      <c r="AF7">
        <v>0.58</v>
      </c>
      <c r="AG7">
        <v>0.2</v>
      </c>
      <c r="AH7">
        <v>0.11</v>
      </c>
    </row>
    <row r="8" spans="1:34">
      <c r="A8" s="1">
        <v>2016</v>
      </c>
      <c r="B8">
        <v>14</v>
      </c>
      <c r="C8">
        <v>27</v>
      </c>
      <c r="D8">
        <v>12</v>
      </c>
      <c r="E8">
        <v>8</v>
      </c>
      <c r="F8">
        <v>7</v>
      </c>
      <c r="G8">
        <v>2483000</v>
      </c>
      <c r="H8">
        <v>1621000</v>
      </c>
      <c r="I8">
        <v>484000</v>
      </c>
      <c r="J8">
        <v>972000</v>
      </c>
      <c r="K8">
        <v>0</v>
      </c>
      <c r="L8">
        <v>2081</v>
      </c>
      <c r="M8">
        <v>349</v>
      </c>
      <c r="N8">
        <v>924</v>
      </c>
      <c r="O8">
        <v>234</v>
      </c>
      <c r="P8">
        <v>3556</v>
      </c>
      <c r="Q8">
        <v>1866</v>
      </c>
      <c r="R8">
        <v>230</v>
      </c>
      <c r="S8">
        <v>194</v>
      </c>
      <c r="T8">
        <v>0.61</v>
      </c>
      <c r="U8">
        <v>0.39</v>
      </c>
      <c r="V8">
        <v>0.33</v>
      </c>
      <c r="W8">
        <v>0.67</v>
      </c>
      <c r="X8">
        <v>0.25</v>
      </c>
      <c r="Y8">
        <v>0.75</v>
      </c>
      <c r="Z8">
        <v>0.92</v>
      </c>
      <c r="AA8">
        <v>0.08</v>
      </c>
      <c r="AB8">
        <v>0.89</v>
      </c>
      <c r="AC8">
        <v>0.11</v>
      </c>
      <c r="AD8">
        <v>0.83</v>
      </c>
      <c r="AE8">
        <v>0.17</v>
      </c>
      <c r="AF8">
        <v>0.58</v>
      </c>
      <c r="AG8">
        <v>0.2</v>
      </c>
      <c r="AH8">
        <v>0.1</v>
      </c>
    </row>
    <row r="9" spans="1:34">
      <c r="A9" s="1">
        <v>2017</v>
      </c>
      <c r="B9">
        <v>15</v>
      </c>
      <c r="C9">
        <v>28</v>
      </c>
      <c r="D9">
        <v>13</v>
      </c>
      <c r="E9">
        <v>8</v>
      </c>
      <c r="F9">
        <v>7</v>
      </c>
      <c r="G9">
        <v>2804000</v>
      </c>
      <c r="H9">
        <v>1993000</v>
      </c>
      <c r="I9">
        <v>523000</v>
      </c>
      <c r="J9">
        <v>1049000</v>
      </c>
      <c r="K9">
        <v>0</v>
      </c>
      <c r="L9">
        <v>2510</v>
      </c>
      <c r="M9">
        <v>472</v>
      </c>
      <c r="N9">
        <v>999</v>
      </c>
      <c r="O9">
        <v>245</v>
      </c>
      <c r="P9">
        <v>3601</v>
      </c>
      <c r="Q9">
        <v>2041</v>
      </c>
      <c r="R9">
        <v>245</v>
      </c>
      <c r="S9">
        <v>157</v>
      </c>
      <c r="T9">
        <v>0.63</v>
      </c>
      <c r="U9">
        <v>0.37</v>
      </c>
      <c r="V9">
        <v>0.44</v>
      </c>
      <c r="W9">
        <v>0.5600000000000001</v>
      </c>
      <c r="X9">
        <v>0.51</v>
      </c>
      <c r="Y9">
        <v>0.49</v>
      </c>
      <c r="Z9">
        <v>0.92</v>
      </c>
      <c r="AA9">
        <v>0.08</v>
      </c>
      <c r="AB9">
        <v>0.89</v>
      </c>
      <c r="AC9">
        <v>0.11</v>
      </c>
      <c r="AD9">
        <v>0.83</v>
      </c>
      <c r="AE9">
        <v>0.17</v>
      </c>
      <c r="AF9">
        <v>0.57</v>
      </c>
      <c r="AG9">
        <v>0.21</v>
      </c>
      <c r="AH9">
        <v>0.11</v>
      </c>
    </row>
    <row r="10" spans="1:34">
      <c r="A10" s="1">
        <v>2018</v>
      </c>
      <c r="B10">
        <v>14</v>
      </c>
      <c r="C10">
        <v>27</v>
      </c>
      <c r="D10">
        <v>13</v>
      </c>
      <c r="E10">
        <v>8</v>
      </c>
      <c r="F10">
        <v>6</v>
      </c>
      <c r="G10">
        <v>3914000</v>
      </c>
      <c r="H10">
        <v>3227000</v>
      </c>
      <c r="I10">
        <v>588000</v>
      </c>
      <c r="J10">
        <v>1136000</v>
      </c>
      <c r="K10">
        <v>2663000</v>
      </c>
      <c r="L10">
        <v>3904</v>
      </c>
      <c r="M10">
        <v>691</v>
      </c>
      <c r="N10">
        <v>1049</v>
      </c>
      <c r="O10">
        <v>256</v>
      </c>
      <c r="P10">
        <v>4154</v>
      </c>
      <c r="Q10">
        <v>2267</v>
      </c>
      <c r="R10">
        <v>258</v>
      </c>
      <c r="S10">
        <v>187</v>
      </c>
      <c r="T10">
        <v>0.76</v>
      </c>
      <c r="U10">
        <v>0.24</v>
      </c>
      <c r="V10">
        <v>0.53</v>
      </c>
      <c r="W10">
        <v>0.47</v>
      </c>
      <c r="X10">
        <v>0.57</v>
      </c>
      <c r="Y10">
        <v>0.43</v>
      </c>
      <c r="Z10">
        <v>0.92</v>
      </c>
      <c r="AA10">
        <v>0.08</v>
      </c>
      <c r="AB10">
        <v>0.89</v>
      </c>
      <c r="AC10">
        <v>0.11</v>
      </c>
      <c r="AD10">
        <v>0.83</v>
      </c>
      <c r="AE10">
        <v>0.17</v>
      </c>
      <c r="AF10">
        <v>0.6</v>
      </c>
      <c r="AG10">
        <v>0.2</v>
      </c>
      <c r="AH10">
        <v>0.1</v>
      </c>
    </row>
    <row r="11" spans="1:34">
      <c r="A11" s="1">
        <v>2019</v>
      </c>
      <c r="B11">
        <v>13</v>
      </c>
      <c r="C11">
        <v>26</v>
      </c>
      <c r="D11">
        <v>13</v>
      </c>
      <c r="E11">
        <v>7</v>
      </c>
      <c r="F11">
        <v>6</v>
      </c>
      <c r="G11">
        <v>4174000</v>
      </c>
      <c r="H11">
        <v>3443000</v>
      </c>
      <c r="I11">
        <v>599000</v>
      </c>
      <c r="J11">
        <v>1199000</v>
      </c>
      <c r="K11">
        <v>2800000</v>
      </c>
      <c r="L11">
        <v>5056</v>
      </c>
      <c r="M11">
        <v>880</v>
      </c>
      <c r="N11">
        <v>1106</v>
      </c>
      <c r="O11">
        <v>271</v>
      </c>
      <c r="P11">
        <v>3919</v>
      </c>
      <c r="Q11">
        <v>2457</v>
      </c>
      <c r="R11">
        <v>272</v>
      </c>
      <c r="S11">
        <v>239</v>
      </c>
      <c r="T11">
        <v>0.83</v>
      </c>
      <c r="U11">
        <v>0.17</v>
      </c>
      <c r="V11">
        <v>0.55</v>
      </c>
      <c r="W11">
        <v>0.45</v>
      </c>
      <c r="X11">
        <v>0.4</v>
      </c>
      <c r="Y11">
        <v>0.6</v>
      </c>
      <c r="Z11">
        <v>0.9</v>
      </c>
      <c r="AA11">
        <v>0.1</v>
      </c>
      <c r="AB11">
        <v>0.89</v>
      </c>
      <c r="AC11">
        <v>0.11</v>
      </c>
      <c r="AD11">
        <v>0.84</v>
      </c>
      <c r="AE11">
        <v>0.16</v>
      </c>
      <c r="AF11">
        <v>0.54</v>
      </c>
      <c r="AG11">
        <v>0.23</v>
      </c>
      <c r="AH11">
        <v>0.12</v>
      </c>
    </row>
    <row r="12" spans="1:34">
      <c r="A12" s="1">
        <v>2020</v>
      </c>
      <c r="B12">
        <v>14</v>
      </c>
      <c r="C12">
        <v>27</v>
      </c>
      <c r="D12">
        <v>14</v>
      </c>
      <c r="E12">
        <v>7</v>
      </c>
      <c r="F12">
        <v>6</v>
      </c>
      <c r="G12">
        <v>4891000</v>
      </c>
      <c r="H12">
        <v>3865000</v>
      </c>
      <c r="I12">
        <v>628000</v>
      </c>
      <c r="J12">
        <v>1840000</v>
      </c>
      <c r="K12">
        <v>3339000</v>
      </c>
      <c r="L12">
        <v>5352</v>
      </c>
      <c r="M12">
        <v>940</v>
      </c>
      <c r="N12">
        <v>1473</v>
      </c>
      <c r="O12">
        <v>354</v>
      </c>
      <c r="P12">
        <v>5038</v>
      </c>
      <c r="Q12">
        <v>4329</v>
      </c>
      <c r="R12">
        <v>446</v>
      </c>
      <c r="S12">
        <v>161</v>
      </c>
      <c r="T12">
        <v>0.9</v>
      </c>
      <c r="U12">
        <v>0.1</v>
      </c>
      <c r="V12">
        <v>0.58</v>
      </c>
      <c r="W12">
        <v>0.42</v>
      </c>
      <c r="X12">
        <v>0.42</v>
      </c>
      <c r="Y12">
        <v>0.58</v>
      </c>
      <c r="Z12">
        <v>0.89</v>
      </c>
      <c r="AA12">
        <v>0.11</v>
      </c>
      <c r="AB12">
        <v>0.89</v>
      </c>
      <c r="AC12">
        <v>0.11</v>
      </c>
      <c r="AD12">
        <v>0.83</v>
      </c>
      <c r="AE12">
        <v>0.17</v>
      </c>
      <c r="AF12">
        <v>0.66</v>
      </c>
      <c r="AG12">
        <v>0.15</v>
      </c>
      <c r="AH12">
        <v>0.09</v>
      </c>
    </row>
    <row r="13" spans="1:34">
      <c r="A13" s="1">
        <v>2021</v>
      </c>
      <c r="B13">
        <v>15</v>
      </c>
      <c r="C13">
        <v>28</v>
      </c>
      <c r="D13">
        <v>15</v>
      </c>
      <c r="E13">
        <v>7</v>
      </c>
      <c r="F13">
        <v>6</v>
      </c>
      <c r="G13">
        <v>5435000</v>
      </c>
      <c r="H13">
        <v>4474000</v>
      </c>
      <c r="I13">
        <v>624000</v>
      </c>
      <c r="J13">
        <v>1653000</v>
      </c>
      <c r="K13">
        <v>3800000</v>
      </c>
      <c r="L13">
        <v>7891</v>
      </c>
      <c r="M13">
        <v>1355</v>
      </c>
      <c r="N13">
        <v>1583</v>
      </c>
      <c r="O13">
        <v>375</v>
      </c>
      <c r="P13">
        <v>4795</v>
      </c>
      <c r="Q13">
        <v>4049</v>
      </c>
      <c r="R13">
        <v>429</v>
      </c>
      <c r="S13">
        <v>237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0.85</v>
      </c>
      <c r="AA13">
        <v>0.15</v>
      </c>
      <c r="AB13">
        <v>0.8100000000000001</v>
      </c>
      <c r="AC13">
        <v>0.19</v>
      </c>
      <c r="AD13">
        <v>0.87</v>
      </c>
      <c r="AE13">
        <v>0.13</v>
      </c>
      <c r="AF13">
        <v>0.6</v>
      </c>
      <c r="AG13">
        <v>0.19</v>
      </c>
      <c r="AH13">
        <v>0.13</v>
      </c>
    </row>
    <row r="14" spans="1:34">
      <c r="A14" s="1">
        <v>2022</v>
      </c>
      <c r="B14">
        <v>17</v>
      </c>
      <c r="C14">
        <v>29</v>
      </c>
      <c r="D14">
        <v>17</v>
      </c>
      <c r="E14">
        <v>5</v>
      </c>
      <c r="F14">
        <v>7</v>
      </c>
      <c r="G14">
        <v>5213000</v>
      </c>
      <c r="H14">
        <v>4457000</v>
      </c>
      <c r="I14">
        <v>625000</v>
      </c>
      <c r="J14">
        <v>1763000</v>
      </c>
      <c r="K14">
        <v>4031000</v>
      </c>
      <c r="L14">
        <v>8307</v>
      </c>
      <c r="M14">
        <v>1389</v>
      </c>
      <c r="N14">
        <v>1439</v>
      </c>
      <c r="O14">
        <v>346</v>
      </c>
      <c r="P14">
        <v>4960</v>
      </c>
      <c r="Q14">
        <v>4498</v>
      </c>
      <c r="R14">
        <v>442</v>
      </c>
      <c r="S14">
        <v>214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0.86</v>
      </c>
      <c r="AA14">
        <v>0.14</v>
      </c>
      <c r="AB14">
        <v>0.82</v>
      </c>
      <c r="AC14">
        <v>0.18</v>
      </c>
      <c r="AD14">
        <v>0.88</v>
      </c>
      <c r="AE14">
        <v>0.12</v>
      </c>
      <c r="AF14">
        <v>0.5600000000000001</v>
      </c>
      <c r="AG14">
        <v>0.22</v>
      </c>
      <c r="AH14">
        <v>0.12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2024-06-03T21:58:00Z</dcterms:created>
  <dcterms:modified xsi:type="dcterms:W3CDTF">2024-06-03T21:58:00Z</dcterms:modified>
</cp:coreProperties>
</file>