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<sst xmlns="http://schemas.openxmlformats.org/spreadsheetml/2006/main" count="21" uniqueCount="21">
  <si>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Date</t>
  </si>
  <si>
    <t>Cumulative Killed Persons</t>
  </si>
  <si>
    <t>Cumulative Injured Persons</t>
  </si>
  <si>
    <t>Daily Killed Persons</t>
  </si>
  <si>
    <t>Daily Injured Persons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</si>
  <si>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</si>
  <si>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</si>
  <si>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</si>
  <si>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</si>
  <si>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</si>
  <si>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</si>
  <si>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</si>
  <si>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</si>
  <si>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</si>
  <si>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</si>
  <si>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</si>
  <si>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</si>
  <si>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</si>
  <si>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</si>
  <si>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</si>
  <si>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*Source: Ministry of Health in Gaza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</si>
</sst>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4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rgb="FF000000"/>
      <name val="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 vertical="bottom"/>
    </xf>
    <xf borderId="0" fillId="3" fontId="2" numFmtId="164" xfId="0" applyAlignment="1" applyFill="1" applyFont="1" applyNumberFormat="1">
      <alignment horizontal="center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2" numFmtId="3" xfId="0" applyAlignment="1" applyFont="1" applyNumberFormat="1">
      <alignment horizontal="center" readingOrder="0" shrinkToFit="0" vertical="bottom" wrapText="0"/>
    </xf>
    <xf borderId="0" fillId="4" fontId="2" numFmtId="164" xfId="0" applyAlignment="1" applyFill="1" applyFont="1" applyNumberFormat="1">
      <alignment horizontal="center" readingOrder="0" shrinkToFit="0" vertical="bottom" wrapText="0"/>
    </xf>
    <xf borderId="0" fillId="4" fontId="2" numFmtId="0" xfId="0" applyAlignment="1" applyFont="1">
      <alignment horizontal="center" readingOrder="0" shrinkToFit="0" vertical="bottom" wrapText="0"/>
    </xf>
    <xf borderId="0" fillId="4" fontId="2" numFmtId="3" xfId="0" applyAlignment="1" applyFont="1" applyNumberFormat="1">
      <alignment horizontal="center" readingOrder="0" shrinkToFit="0" vertical="bottom" wrapText="0"/>
    </xf>
    <xf borderId="0" fillId="4" fontId="2" numFmtId="165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1.38"/>
    <col customWidth="1" min="4" max="4" width="15.38"/>
    <col customWidth="1" min="5" max="5" width="16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45117.0</v>
      </c>
      <c r="B2" s="4">
        <v>232.0</v>
      </c>
      <c r="C2" s="5">
        <v>1697.0</v>
      </c>
      <c r="D2" s="4">
        <v>232.0</v>
      </c>
      <c r="E2" s="5">
        <v>1697.0</v>
      </c>
    </row>
    <row r="3">
      <c r="A3" s="6">
        <v>45148.0</v>
      </c>
      <c r="B3" s="7">
        <v>370.0</v>
      </c>
      <c r="C3" s="8">
        <v>2200.0</v>
      </c>
      <c r="D3" s="7">
        <f t="shared" ref="D3:E3" si="1">B3-B2</f>
        <v>138</v>
      </c>
      <c r="E3" s="8">
        <f t="shared" si="1"/>
        <v>503</v>
      </c>
    </row>
    <row r="4">
      <c r="A4" s="3">
        <v>45179.0</v>
      </c>
      <c r="B4" s="4">
        <v>560.0</v>
      </c>
      <c r="C4" s="5">
        <v>2900.0</v>
      </c>
      <c r="D4" s="4">
        <f t="shared" ref="D4:E4" si="2">B4-B3</f>
        <v>190</v>
      </c>
      <c r="E4" s="5">
        <f t="shared" si="2"/>
        <v>700</v>
      </c>
    </row>
    <row r="5">
      <c r="A5" s="9">
        <v>45209.0</v>
      </c>
      <c r="B5" s="7">
        <v>900.0</v>
      </c>
      <c r="C5" s="8">
        <v>4250.0</v>
      </c>
      <c r="D5" s="7">
        <f t="shared" ref="D5:E5" si="3">B5-B4</f>
        <v>340</v>
      </c>
      <c r="E5" s="8">
        <f t="shared" si="3"/>
        <v>1350</v>
      </c>
    </row>
    <row r="6">
      <c r="A6" s="3">
        <v>45240.0</v>
      </c>
      <c r="B6" s="5">
        <v>1100.0</v>
      </c>
      <c r="C6" s="5">
        <v>5339.0</v>
      </c>
      <c r="D6" s="5">
        <f t="shared" ref="D6:E6" si="4">B6-B5</f>
        <v>200</v>
      </c>
      <c r="E6" s="5">
        <f t="shared" si="4"/>
        <v>1089</v>
      </c>
    </row>
    <row r="7">
      <c r="A7" s="9">
        <v>45270.0</v>
      </c>
      <c r="B7" s="8">
        <v>1417.0</v>
      </c>
      <c r="C7" s="8">
        <v>6268.0</v>
      </c>
      <c r="D7" s="8">
        <f t="shared" ref="D7:E7" si="5">B7-B6</f>
        <v>317</v>
      </c>
      <c r="E7" s="8">
        <f t="shared" si="5"/>
        <v>929</v>
      </c>
    </row>
    <row r="8">
      <c r="A8" s="3" t="s">
        <v>5</v>
      </c>
      <c r="B8" s="5">
        <v>1900.0</v>
      </c>
      <c r="C8" s="5">
        <v>7696.0</v>
      </c>
      <c r="D8" s="5">
        <f t="shared" ref="D8:E8" si="6">B8-B7</f>
        <v>483</v>
      </c>
      <c r="E8" s="5">
        <f t="shared" si="6"/>
        <v>1428</v>
      </c>
    </row>
    <row r="9">
      <c r="A9" s="9" t="s">
        <v>6</v>
      </c>
      <c r="B9" s="8">
        <v>2228.0</v>
      </c>
      <c r="C9" s="8">
        <v>8744.0</v>
      </c>
      <c r="D9" s="8">
        <f t="shared" ref="D9:E9" si="7">B9-B8</f>
        <v>328</v>
      </c>
      <c r="E9" s="8">
        <f t="shared" si="7"/>
        <v>1048</v>
      </c>
    </row>
    <row r="10">
      <c r="A10" s="3" t="s">
        <v>7</v>
      </c>
      <c r="B10" s="5">
        <v>2670.0</v>
      </c>
      <c r="C10" s="5">
        <v>9600.0</v>
      </c>
      <c r="D10" s="5">
        <f t="shared" ref="D10:E10" si="8">B10-B9</f>
        <v>442</v>
      </c>
      <c r="E10" s="5">
        <f t="shared" si="8"/>
        <v>856</v>
      </c>
    </row>
    <row r="11">
      <c r="A11" s="9" t="s">
        <v>8</v>
      </c>
      <c r="B11" s="8">
        <v>2808.0</v>
      </c>
      <c r="C11" s="8">
        <v>10850.0</v>
      </c>
      <c r="D11" s="8">
        <f t="shared" ref="D11:E11" si="9">B11-B10</f>
        <v>138</v>
      </c>
      <c r="E11" s="8">
        <f t="shared" si="9"/>
        <v>1250</v>
      </c>
    </row>
    <row r="12">
      <c r="A12" s="3" t="s">
        <v>9</v>
      </c>
      <c r="B12" s="5">
        <v>3000.0</v>
      </c>
      <c r="C12" s="5">
        <v>12500.0</v>
      </c>
      <c r="D12" s="5">
        <f t="shared" ref="D12:E12" si="10">B12-B11</f>
        <v>192</v>
      </c>
      <c r="E12" s="5">
        <f t="shared" si="10"/>
        <v>1650</v>
      </c>
    </row>
    <row r="13">
      <c r="A13" s="9" t="s">
        <v>10</v>
      </c>
      <c r="B13" s="8">
        <v>3478.0</v>
      </c>
      <c r="C13" s="8">
        <v>12500.0</v>
      </c>
      <c r="D13" s="8">
        <f t="shared" ref="D13:E13" si="11">B13-B12</f>
        <v>478</v>
      </c>
      <c r="E13" s="8">
        <f t="shared" si="11"/>
        <v>0</v>
      </c>
    </row>
    <row r="14">
      <c r="A14" s="3" t="s">
        <v>11</v>
      </c>
      <c r="B14" s="5">
        <v>3785.0</v>
      </c>
      <c r="C14" s="5">
        <v>12500.0</v>
      </c>
      <c r="D14" s="5">
        <f t="shared" ref="D14:E14" si="12">B14-B13</f>
        <v>307</v>
      </c>
      <c r="E14" s="5">
        <f t="shared" si="12"/>
        <v>0</v>
      </c>
    </row>
    <row r="15">
      <c r="A15" s="9" t="s">
        <v>12</v>
      </c>
      <c r="B15" s="8">
        <v>4137.0</v>
      </c>
      <c r="C15" s="8">
        <v>13162.0</v>
      </c>
      <c r="D15" s="8">
        <f t="shared" ref="D15:E15" si="13">B15-B14</f>
        <v>352</v>
      </c>
      <c r="E15" s="8">
        <f t="shared" si="13"/>
        <v>662</v>
      </c>
    </row>
    <row r="16">
      <c r="A16" s="3" t="s">
        <v>13</v>
      </c>
      <c r="B16" s="5">
        <v>4385.0</v>
      </c>
      <c r="C16" s="5">
        <v>13561.0</v>
      </c>
      <c r="D16" s="5">
        <f t="shared" ref="D16:E16" si="14">B16-B15</f>
        <v>248</v>
      </c>
      <c r="E16" s="5">
        <f t="shared" si="14"/>
        <v>399</v>
      </c>
    </row>
    <row r="17">
      <c r="A17" s="9" t="s">
        <v>14</v>
      </c>
      <c r="B17" s="8">
        <v>4651.0</v>
      </c>
      <c r="C17" s="8">
        <v>14425.0</v>
      </c>
      <c r="D17" s="8">
        <f t="shared" ref="D17:E17" si="15">B17-B16</f>
        <v>266</v>
      </c>
      <c r="E17" s="8">
        <f t="shared" si="15"/>
        <v>864</v>
      </c>
    </row>
    <row r="18">
      <c r="A18" s="3" t="s">
        <v>15</v>
      </c>
      <c r="B18" s="5">
        <v>5087.0</v>
      </c>
      <c r="C18" s="5">
        <v>15273.0</v>
      </c>
      <c r="D18" s="5">
        <f t="shared" ref="D18:E18" si="16">B18-B17</f>
        <v>436</v>
      </c>
      <c r="E18" s="5">
        <f t="shared" si="16"/>
        <v>848</v>
      </c>
    </row>
    <row r="19">
      <c r="A19" s="9" t="s">
        <v>16</v>
      </c>
      <c r="B19" s="8">
        <v>5791.0</v>
      </c>
      <c r="C19" s="8">
        <v>16297.0</v>
      </c>
      <c r="D19" s="8">
        <f t="shared" ref="D19:E19" si="17">B19-B18</f>
        <v>704</v>
      </c>
      <c r="E19" s="8">
        <f t="shared" si="17"/>
        <v>1024</v>
      </c>
    </row>
    <row r="20">
      <c r="A20" s="3" t="s">
        <v>17</v>
      </c>
      <c r="B20" s="5">
        <v>6547.0</v>
      </c>
      <c r="C20" s="5">
        <v>17439.0</v>
      </c>
      <c r="D20" s="5">
        <f t="shared" ref="D20:E20" si="18">B20-B19</f>
        <v>756</v>
      </c>
      <c r="E20" s="5">
        <f t="shared" si="18"/>
        <v>1142</v>
      </c>
    </row>
    <row r="21">
      <c r="A21" s="9" t="s">
        <v>18</v>
      </c>
      <c r="B21" s="8">
        <v>7028.0</v>
      </c>
      <c r="C21" s="8">
        <v>18482.0</v>
      </c>
      <c r="D21" s="8">
        <f t="shared" ref="D21:E21" si="19">B21-B20</f>
        <v>481</v>
      </c>
      <c r="E21" s="8">
        <f t="shared" si="19"/>
        <v>1043</v>
      </c>
    </row>
    <row r="22">
      <c r="A22" s="3" t="s">
        <v>19</v>
      </c>
      <c r="B22" s="5">
        <v>7326.0</v>
      </c>
      <c r="C22" s="5">
        <v>18967.0</v>
      </c>
      <c r="D22" s="5">
        <f t="shared" ref="D22:E22" si="20">B22-B21</f>
        <v>298</v>
      </c>
      <c r="E22" s="5">
        <f t="shared" si="20"/>
        <v>485</v>
      </c>
    </row>
    <row r="27">
      <c r="A27" s="10" t="s">
        <v>20</v>
      </c>
    </row>
  </sheetData>
  <mergeCells count="1">
    <mergeCell ref="A27:B27"/>
  </mergeCells>
  <drawing r:id="rId1"/>
</worksheet>
</file>