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1928574\Documents\"/>
    </mc:Choice>
  </mc:AlternateContent>
  <xr:revisionPtr revIDLastSave="0" documentId="8_{B34949E9-DB66-4D8B-9F19-67F75EFB3A4B}" xr6:coauthVersionLast="47" xr6:coauthVersionMax="47" xr10:uidLastSave="{00000000-0000-0000-0000-000000000000}"/>
  <bookViews>
    <workbookView xWindow="-110" yWindow="-110" windowWidth="38620" windowHeight="21220" tabRatio="432" activeTab="5" xr2:uid="{00000000-000D-0000-FFFF-FFFF00000000}"/>
  </bookViews>
  <sheets>
    <sheet name="Modele de donnees" sheetId="6" r:id="rId1"/>
    <sheet name="Méthodes SCRUM" sheetId="1" r:id="rId2"/>
    <sheet name="Analyse textuelle" sheetId="2" r:id="rId3"/>
    <sheet name="Cas d'usageScénarii d'utilisati" sheetId="3" r:id="rId4"/>
    <sheet name="Maquettes" sheetId="4" r:id="rId5"/>
    <sheet name="CRC" sheetId="5"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7" l="1"/>
  <c r="N17" i="7" s="1"/>
</calcChain>
</file>

<file path=xl/sharedStrings.xml><?xml version="1.0" encoding="utf-8"?>
<sst xmlns="http://schemas.openxmlformats.org/spreadsheetml/2006/main" count="2256" uniqueCount="1230">
  <si>
    <t>Les tables et/ou fichiers de données</t>
  </si>
  <si>
    <t>On établit notre diagramme de données. Fichiers plats, BD et SGBD, Big Data, etc. On indique comment nos données sont préservées.</t>
  </si>
  <si>
    <t>Table de BD relationnelle</t>
  </si>
  <si>
    <r>
      <t xml:space="preserve">fichier </t>
    </r>
    <r>
      <rPr>
        <b/>
        <sz val="10"/>
        <rFont val="Arial"/>
        <family val="2"/>
      </rPr>
      <t>CSV</t>
    </r>
    <r>
      <rPr>
        <sz val="10"/>
        <rFont val="Arial"/>
        <family val="2"/>
      </rPr>
      <t xml:space="preserve"> (comma-separated values)</t>
    </r>
  </si>
  <si>
    <t>Nom de la table</t>
  </si>
  <si>
    <t>nom,</t>
  </si>
  <si>
    <t>score,</t>
  </si>
  <si>
    <t>date,</t>
  </si>
  <si>
    <r>
      <t xml:space="preserve">liste des champs </t>
    </r>
    <r>
      <rPr>
        <sz val="14"/>
        <rFont val="Arial"/>
        <family val="2"/>
      </rPr>
      <t>↓</t>
    </r>
  </si>
  <si>
    <t>clé (s'il y a lieu)</t>
  </si>
  <si>
    <t>Type</t>
  </si>
  <si>
    <t>valeur par défaut</t>
  </si>
  <si>
    <t>etc</t>
  </si>
  <si>
    <t xml:space="preserve">valeurs </t>
  </si>
  <si>
    <t>champ</t>
  </si>
  <si>
    <t>...</t>
  </si>
  <si>
    <t>MEMBRES DE L'ÉQUIPE</t>
  </si>
  <si>
    <t>Mathieu Bourassa</t>
  </si>
  <si>
    <t>Eugénie Lacas</t>
  </si>
  <si>
    <t>Vinicius Tolotti Borba</t>
  </si>
  <si>
    <t>Gabriel Veilleux</t>
  </si>
  <si>
    <t>Chiffrier de documentation de projets</t>
  </si>
  <si>
    <t>Rappel de la méthode</t>
  </si>
  <si>
    <t>Analyse et modélisation</t>
  </si>
  <si>
    <t>Implantation par SPRINTs successifs</t>
  </si>
  <si>
    <t>Un SPRINT est une période courte de production</t>
  </si>
  <si>
    <t>Obtention d'un mandat</t>
  </si>
  <si>
    <r>
      <t xml:space="preserve">Un mandat provient d'un </t>
    </r>
    <r>
      <rPr>
        <b/>
        <sz val="12"/>
        <rFont val="Arial"/>
        <family val="2"/>
      </rPr>
      <t xml:space="preserve">CLIENT </t>
    </r>
    <r>
      <rPr>
        <sz val="12"/>
        <rFont val="Arial"/>
        <family val="2"/>
      </rPr>
      <t>(externe, interne ou vous même)</t>
    </r>
  </si>
  <si>
    <r>
      <t xml:space="preserve">d'ou doit sortir une partie du logiciel, le </t>
    </r>
    <r>
      <rPr>
        <b/>
        <sz val="12"/>
        <rFont val="Arial"/>
        <family val="2"/>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</si>
  <si>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</si>
  <si>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</si>
  <si>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</si>
  <si>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</si>
  <si>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</si>
  <si>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</si>
  <si>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</si>
  <si>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</si>
  <si>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</si>
  <si>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</si>
  <si>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</si>
  <si>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</si>
  <si>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</si>
  <si>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</si>
  <si>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</si>
  <si>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</si>
  <si>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</si>
  <si>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</si>
  <si>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</si>
  <si>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</si>
  <si>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</si>
  <si>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</si>
  <si>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</si>
  <si>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</si>
  <si>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</si>
  <si>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</si>
  <si>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</si>
  <si>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</si>
  <si>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</si>
  <si>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</si>
  <si>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</si>
  <si>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</si>
  <si>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</si>
  <si>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</si>
  <si>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</si>
  <si>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</si>
  <si>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</si>
  <si>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t xml:space="preserve">incluant le découpages en </t>
    </r>
    <r>
      <rPr>
        <b/>
        <sz val="12"/>
        <color rgb="FF000000"/>
        <rFont val="Arial"/>
        <family val="2"/>
      </rPr>
      <t>SPRINTs</t>
    </r>
  </si>
  <si>
    <t>des classes, base de données, et autres composantes faisant</t>
  </si>
  <si>
    <t>parties du logiciel à créer.</t>
  </si>
  <si>
    <t>Livraison partielle</t>
  </si>
  <si>
    <t>lo logiciel doit être utilisable pour faire partiue d'une livraison</t>
  </si>
  <si>
    <t>Noms (objets)</t>
  </si>
  <si>
    <t>Verbes (actions)</t>
  </si>
  <si>
    <t>Adjectifs (attributs)</t>
  </si>
  <si>
    <r>
      <rPr>
        <b/>
        <sz val="12"/>
        <rFont val="arial,sans,sans-serif"/>
      </rPr>
      <t>explicites</t>
    </r>
    <r>
      <rPr>
        <sz val="12"/>
        <rFont val="arial,sans,sans-serif"/>
      </rPr>
      <t xml:space="preserve">
(dans le texte)</t>
    </r>
  </si>
  <si>
    <t>Automatisation</t>
  </si>
  <si>
    <t>Automatiser les processus</t>
  </si>
  <si>
    <t>Interface conviviale</t>
  </si>
  <si>
    <t>Générer des rapports personnalisés</t>
  </si>
  <si>
    <t>Centraliser les informations</t>
  </si>
  <si>
    <t>Générer des bases de données pour chaque grande catégorie</t>
  </si>
  <si>
    <t>Personalisation sans code</t>
  </si>
  <si>
    <t>Personalisé</t>
  </si>
  <si>
    <t>Intégrer des nouvelles fonctionnalités facilement</t>
  </si>
  <si>
    <t>Facile a utiliser</t>
  </si>
  <si>
    <t>Réaliser des rapports</t>
  </si>
  <si>
    <t>Client</t>
  </si>
  <si>
    <t>Acheter des produits</t>
  </si>
  <si>
    <t xml:space="preserve">Commande	</t>
  </si>
  <si>
    <t>Créer des commandes</t>
  </si>
  <si>
    <t>Suivre les commandes</t>
  </si>
  <si>
    <t>- Facturation</t>
  </si>
  <si>
    <t>Créer des factures</t>
  </si>
  <si>
    <t>Stock</t>
  </si>
  <si>
    <t>Gestion des produits</t>
  </si>
  <si>
    <t>Gestion des approvisionnements</t>
  </si>
  <si>
    <t>Suivi des niveaux de stock</t>
  </si>
  <si>
    <t>Comptabilité</t>
  </si>
  <si>
    <t>Gestion des factures</t>
  </si>
  <si>
    <t>Suivi des paiements</t>
  </si>
  <si>
    <t>RESSOURCES HUMAINES (Employé)</t>
  </si>
  <si>
    <t>Gestion des paies</t>
  </si>
  <si>
    <t>- Contrat</t>
  </si>
  <si>
    <t>Gestion des congés</t>
  </si>
  <si>
    <t>- Congé</t>
  </si>
  <si>
    <t>- Paie</t>
  </si>
  <si>
    <r>
      <rPr>
        <b/>
        <sz val="12"/>
        <rFont val="arial,sans,sans-serif"/>
      </rPr>
      <t>implicites</t>
    </r>
    <r>
      <rPr>
        <sz val="12"/>
        <rFont val="arial,sans,sans-serif"/>
      </rPr>
      <t xml:space="preserve">
(requis par ce qui est
explicites mais
jamais mentionné)</t>
    </r>
  </si>
  <si>
    <t>Tableau de bord</t>
  </si>
  <si>
    <t>Graphique de données statistiques</t>
  </si>
  <si>
    <t>Affichage du profit (quartile, année, total)</t>
  </si>
  <si>
    <t>Quantité de vente (nombre de commande)</t>
  </si>
  <si>
    <t xml:space="preserve">Stock faible </t>
  </si>
  <si>
    <t>Commande automatique éminente (remettre le stock a un certail seuil</t>
  </si>
  <si>
    <t xml:space="preserve">Commande récurente </t>
  </si>
  <si>
    <t xml:space="preserve">Ajout de commande </t>
  </si>
  <si>
    <t>Suggestion selon le stock (item a acheter)</t>
  </si>
  <si>
    <t>Gestion des horaires des employés</t>
  </si>
  <si>
    <t xml:space="preserve">Seuil minimal de chaque item </t>
  </si>
  <si>
    <t>Gestion des demandes des clients (commandes hors stock)</t>
  </si>
  <si>
    <t>Chaque item dans l'inventaire (Liste)</t>
  </si>
  <si>
    <t>Prévoir les ruptures de stock</t>
  </si>
  <si>
    <t>Quantité de chaque item, vendu (trier : Mois, Quartile, Année)</t>
  </si>
  <si>
    <t>Marge de profit sur l'item (pourcentage?)</t>
  </si>
  <si>
    <t>Classement de popularité d'item</t>
  </si>
  <si>
    <t>Note de l'item --&gt; Marge de profit + Popularité +…</t>
  </si>
  <si>
    <t>Tendance de l'item (indicateur selon les ventes)</t>
  </si>
  <si>
    <t>Stock total de l'item</t>
  </si>
  <si>
    <t>Remplir données personnelles</t>
  </si>
  <si>
    <r>
      <rPr>
        <b/>
        <sz val="12"/>
        <color rgb="FF000000"/>
        <rFont val="Arial"/>
        <family val="2"/>
      </rPr>
      <t>Clients :</t>
    </r>
    <r>
      <rPr>
        <sz val="12"/>
        <color rgb="FF000000"/>
        <rFont val="Arial"/>
        <family val="2"/>
      </rPr>
      <t xml:space="preserve"> </t>
    </r>
  </si>
  <si>
    <t>Passer une commande sur l'item</t>
  </si>
  <si>
    <t>Créer niveau de permission</t>
  </si>
  <si>
    <t>id (int, clé primaire)</t>
  </si>
  <si>
    <t>Prix unitaire de l'item</t>
  </si>
  <si>
    <t>Description de l'item</t>
  </si>
  <si>
    <t xml:space="preserve">Ajouter un produit </t>
  </si>
  <si>
    <t>Supprimer un produit</t>
  </si>
  <si>
    <t>Créer (ajouter) des clients</t>
  </si>
  <si>
    <t>nom (varchar)</t>
  </si>
  <si>
    <t xml:space="preserve">Onglet qui separe chaque section </t>
  </si>
  <si>
    <t>Supprimer (Admin?)</t>
  </si>
  <si>
    <t>email (varchar)</t>
  </si>
  <si>
    <t>Arborescence --&gt; Plus général au plus précis (niveau)</t>
  </si>
  <si>
    <t>téléphone (varchar)</t>
  </si>
  <si>
    <t>Produits :</t>
  </si>
  <si>
    <t>Tableau de bord Administrateur</t>
  </si>
  <si>
    <t>Ajout des fonctionnalitées</t>
  </si>
  <si>
    <t>Ajout d'utilisateur avec permissions (client, moderateur, admin)</t>
  </si>
  <si>
    <t>prix (decimal)</t>
  </si>
  <si>
    <t>Modification des utilisateurs (nom, mdp, permissions)</t>
  </si>
  <si>
    <t>stock (int)</t>
  </si>
  <si>
    <t>Commande :</t>
  </si>
  <si>
    <t>Liste des clients</t>
  </si>
  <si>
    <t>Nom</t>
  </si>
  <si>
    <t>id_client (int, clé étrangère vers Clients)</t>
  </si>
  <si>
    <t>Coorporations</t>
  </si>
  <si>
    <t>date (date)</t>
  </si>
  <si>
    <t>Derniere commande passé</t>
  </si>
  <si>
    <t>Détails commandes :</t>
  </si>
  <si>
    <t>Commande en cours?</t>
  </si>
  <si>
    <t>Historique des commandes</t>
  </si>
  <si>
    <t>id_commande (int, clé étrangère vers Commandes)</t>
  </si>
  <si>
    <t>Index d'achat (plus de commande ou moins)</t>
  </si>
  <si>
    <t>id_produit (int, clé étrangère vers Produits)</t>
  </si>
  <si>
    <t>État de dossier</t>
  </si>
  <si>
    <t>quantité (int)</t>
  </si>
  <si>
    <t>Supprimer le clients</t>
  </si>
  <si>
    <t>prix_total (decimal)</t>
  </si>
  <si>
    <t xml:space="preserve">Contacter le client </t>
  </si>
  <si>
    <t>Employe:</t>
  </si>
  <si>
    <t xml:space="preserve">Ajouter un client </t>
  </si>
  <si>
    <t>Informations ( ID, nom, email, telephone, adresse, date d'inscription)</t>
  </si>
  <si>
    <t>Mise a jours des information?</t>
  </si>
  <si>
    <t>prenom (varchar)</t>
  </si>
  <si>
    <t>Cathégories ( VIP, normal, Urgent..)</t>
  </si>
  <si>
    <t>salaire (double/float)</t>
  </si>
  <si>
    <t>poste (varchar)</t>
  </si>
  <si>
    <t>Commandes recues</t>
  </si>
  <si>
    <t>Ventes recente</t>
  </si>
  <si>
    <t>Historique de tous les vente avec description</t>
  </si>
  <si>
    <t>conge (int)</t>
  </si>
  <si>
    <t xml:space="preserve">Approuver la commande </t>
  </si>
  <si>
    <t>N.A.S (int)</t>
  </si>
  <si>
    <t>Poste:</t>
  </si>
  <si>
    <t>Utilisateurs</t>
  </si>
  <si>
    <t>- Admin</t>
  </si>
  <si>
    <t>id_client (int, clé étrangère vers Employe)</t>
  </si>
  <si>
    <t>- "Membre"</t>
  </si>
  <si>
    <t>ID (pk) pour chaque objet (SQL)</t>
  </si>
  <si>
    <r>
      <rPr>
        <b/>
        <sz val="12"/>
        <rFont val="arial,sans,sans-serif"/>
      </rPr>
      <t>supplémentaires</t>
    </r>
    <r>
      <rPr>
        <sz val="12"/>
        <rFont val="arial,sans,sans-serif"/>
      </rPr>
      <t xml:space="preserve">
(suggestions 
pour le mandataire
de choses possibles
mais peut-être
ignorées)</t>
    </r>
  </si>
  <si>
    <t>Permettre d'enregistrer les rapports</t>
  </si>
  <si>
    <t>Représentation graphique des rapports</t>
  </si>
  <si>
    <t>Créer de Tableau de bord</t>
  </si>
  <si>
    <t>Profil d'utilisateur</t>
  </si>
  <si>
    <t>Tâche complète</t>
  </si>
  <si>
    <t>Manipulations humaines dans l'interface</t>
  </si>
  <si>
    <t>Opérations effectuées par l'ordinateur</t>
  </si>
  <si>
    <t>Rôle</t>
  </si>
  <si>
    <t>Cas d'usage</t>
  </si>
  <si>
    <r>
      <rPr>
        <sz val="12"/>
        <color theme="0"/>
        <rFont val="Arial"/>
        <family val="2"/>
      </rPr>
      <t xml:space="preserve">Ligne temporelle  </t>
    </r>
    <r>
      <rPr>
        <b/>
        <sz val="12"/>
        <color theme="0"/>
        <rFont val="Arial"/>
        <family val="2"/>
      </rPr>
      <t>↓</t>
    </r>
  </si>
  <si>
    <t>Humain</t>
  </si>
  <si>
    <t>Machine</t>
  </si>
  <si>
    <t>Employé/Admin</t>
  </si>
  <si>
    <t>Login</t>
  </si>
  <si>
    <t>Lance le programme</t>
  </si>
  <si>
    <t>Le programme se connecte au serveur</t>
  </si>
  <si>
    <t>Affichage de fenêtre Login</t>
  </si>
  <si>
    <t>Saisir login et mot de passe</t>
  </si>
  <si>
    <t>Cliquer sur le boutton "Se Connecter"</t>
  </si>
  <si>
    <t>IF login == admin THEN</t>
  </si>
  <si>
    <t>Programme mode Admin</t>
  </si>
  <si>
    <t>Affihage fenêtre principale</t>
  </si>
  <si>
    <t>ELSE IF login == employe THEN</t>
  </si>
  <si>
    <t>Programme mode Employé</t>
  </si>
  <si>
    <t>Affichage fenêtre principale</t>
  </si>
  <si>
    <t>ELSE</t>
  </si>
  <si>
    <t>Affichage "Nom d'utilisateur ou mot de passe incorrect"</t>
  </si>
  <si>
    <t>END IF</t>
  </si>
  <si>
    <t>Fin du cas d'usage</t>
  </si>
  <si>
    <t>Fenêtre principale</t>
  </si>
  <si>
    <t>Importe les libraire PyQT</t>
  </si>
  <si>
    <t>Création objet controleur, modèle et vue: le controleur se crée un modèle et une vue, la vue se crée un parent, un root et des cadres et le modèle se crée des objets selon le type de login</t>
  </si>
  <si>
    <t>Donner au root de la vue le module QT</t>
  </si>
  <si>
    <t>Démarrer la boucle loop</t>
  </si>
  <si>
    <t xml:space="preserve">Ouverture d'une fenêtre ayant une taille  x </t>
  </si>
  <si>
    <t>Création de la base de données SQL</t>
  </si>
  <si>
    <t>Attendre le choix d'utilisateur</t>
  </si>
  <si>
    <t>Employé du service client</t>
  </si>
  <si>
    <t>Cliquer sur le boutton "Gestion des Clients"</t>
  </si>
  <si>
    <t>Affichage des champs de recherche d'un client (NOM, PRENOM ou ID)</t>
  </si>
  <si>
    <t>Affichage d'un boutton "Enregistrer un nouveau client"</t>
  </si>
  <si>
    <t>Saisir un ou plus des champs de recherche</t>
  </si>
  <si>
    <t>Connexion à la BD SQL</t>
  </si>
  <si>
    <t>SELECT * FROM clients WHERE NOM=?; PRENOM=?; ID_CLIENT=?</t>
  </si>
  <si>
    <t>Affichage d'une liste de clients qui correspondent à la recherche avec un radio button à son côté</t>
  </si>
  <si>
    <t>Affichage de bouttons "IMPRIMER", "EXPORTER", "AFFICHER", "SUPPRIMER", "MODIFIER", "NOUVELLE CONSULTE", "NOUVELLE COMMANDE", "SUIVRE PAIEMENTS", "MENU PRINCIPAL"</t>
  </si>
  <si>
    <t>Selectionne un client (radio button)</t>
  </si>
  <si>
    <t>Cliquer sur un boutton</t>
  </si>
  <si>
    <t>IF imprimer THEN</t>
  </si>
  <si>
    <t>impression de la liste de clients</t>
  </si>
  <si>
    <t>ELSE IF exporter THEN</t>
  </si>
  <si>
    <t>Générer la liste sur Excel</t>
  </si>
  <si>
    <t>ELSE IF afficher THEN</t>
  </si>
  <si>
    <t>Cas d'usage Afficher un client</t>
  </si>
  <si>
    <t>ELSE IF supprimer THEN</t>
  </si>
  <si>
    <t>Affichage d'un message "Êtes-vous sûr?"</t>
  </si>
  <si>
    <t>DELETE FROM clients WHERE ID_CLIENT=?</t>
  </si>
  <si>
    <t>Revenir à l'affichage d'une liste de clients qui correspondent à la recherche avec un radio button à son côté</t>
  </si>
  <si>
    <t>ELSE IF modifier THEN</t>
  </si>
  <si>
    <t>Cas d'usage Enregistrer un nouveau client avec les champs déjà remplis</t>
  </si>
  <si>
    <t>UPDATE client SET NOM=?, PRENOM=?, ADRESSE=?...</t>
  </si>
  <si>
    <t>ELSE IF nouvelle consulte THEN</t>
  </si>
  <si>
    <t>Affichage des champs de recherche (NOM, PRENOM ou ID)</t>
  </si>
  <si>
    <t>ELSE IF nouvelle commande THEN</t>
  </si>
  <si>
    <t>Cas d'usage Créer une nouvelle commande</t>
  </si>
  <si>
    <t>ELSE IF suivre paiements THEN</t>
  </si>
  <si>
    <t>Cas d'usage "Suivre les paiements"</t>
  </si>
  <si>
    <t>Connexion à la BD SQL pour récupérer les informations des paiements</t>
  </si>
  <si>
    <t>Affichage de l'historique des paiements du client sélectionné</t>
  </si>
  <si>
    <t>ELSE IF menu principal THEN</t>
  </si>
  <si>
    <t>Cas d'usage Fenêtre principale</t>
  </si>
  <si>
    <t>Affichage mensage "Aucun client selectionné"</t>
  </si>
  <si>
    <t>Gestion des Clients
(Enregistrer un nouveau client)</t>
  </si>
  <si>
    <t>Cliquer sur le boutton "Enregistrer un nouveau client"</t>
  </si>
  <si>
    <t>Affichage des champs à remplir (Nom, Prenom, Adresse…)</t>
  </si>
  <si>
    <t>Entrer les données personnelles</t>
  </si>
  <si>
    <t>Cliquer sur le boutton "Enregistrer"</t>
  </si>
  <si>
    <t>Création ID_CLIENT (pk) nextval('id_client')</t>
  </si>
  <si>
    <t>INSERT INTO clients VALUES(…)</t>
  </si>
  <si>
    <t>Affichage du ID_CLIENT</t>
  </si>
  <si>
    <t>Affichage d'un message "Client Enregistré"</t>
  </si>
  <si>
    <t>Gestion des Clients
(Afficher un client)</t>
  </si>
  <si>
    <t>Affichage des données d'un client</t>
  </si>
  <si>
    <t>Affichage de bouttons "FACTURES", "IMPRIMER", "EXPORTER", "SUPPRIMER", "MODIFIER", "NOUVELLE COMMANDE", "MENU PRINCIPAL"</t>
  </si>
  <si>
    <t>IF factures THEN</t>
  </si>
  <si>
    <t>Cas d'usage Afficher une facture</t>
  </si>
  <si>
    <t>ELSE IF imprimer THEN</t>
  </si>
  <si>
    <t>impression des données d'un client</t>
  </si>
  <si>
    <t>Revenir à l'affichage des données d'un client</t>
  </si>
  <si>
    <t>Responsable des stocks</t>
  </si>
  <si>
    <t>Cliquer sur le boutton "Gestion des Produits"</t>
  </si>
  <si>
    <t>Affichage des champs de recherche d'un produit (NOM ou ID)</t>
  </si>
  <si>
    <t>Affichage d'un boutton "Enregistrer un nouveau produit"</t>
  </si>
  <si>
    <t>SELECT * FROM produits WHERE NOM=? OU ID_PRODUIT=?</t>
  </si>
  <si>
    <t>Affichage d'une liste de produits qui correspondent à la recherche avec un radio button à son côté</t>
  </si>
  <si>
    <t>Affichage de bouttons "IMPRIMER", "EXPORTER", "SUPPRIMER", "MODIFIER", "NOUVELLE CONSULTATION", "CODE BARRES", "MENU PRINCIPAL"</t>
  </si>
  <si>
    <t>Selectionne un produit (radio button)</t>
  </si>
  <si>
    <t>impression de la liste de produits</t>
  </si>
  <si>
    <t>DELETE FROM produits WHERE ID_PRODUIT=?</t>
  </si>
  <si>
    <t>Revenir à l'affichage d'une liste de produits qui correspondent à la recherche avec un radio button à son côté</t>
  </si>
  <si>
    <t>Cas d'usage Enregistrer un nouveau produit avec les champs déjà remplis</t>
  </si>
  <si>
    <t>UPDATE produit SET NOM=?...</t>
  </si>
  <si>
    <t>ELSE IF code barres THEN</t>
  </si>
  <si>
    <t>Afficher en mode impression un code barres avec l'id du produit</t>
  </si>
  <si>
    <t>Affichage mensage "Aucun produit selectionné"</t>
  </si>
  <si>
    <t>Gestion des Produits
(Enregistrer un nouveau produit)</t>
  </si>
  <si>
    <t>Cliquer sur le boutton "Enregistrer un nouveau produit"</t>
  </si>
  <si>
    <t>Affichage des champs à remplir (Nom…)</t>
  </si>
  <si>
    <t>Entrer les données du produit</t>
  </si>
  <si>
    <t>Création ID_PRODUIT (pk) nextval('id_produit')</t>
  </si>
  <si>
    <t>INSERT INTO produits VALUES(…)</t>
  </si>
  <si>
    <t>Affichage du ID_PRODUIT</t>
  </si>
  <si>
    <t>Affichage d'un message "Produit Enregistré"</t>
  </si>
  <si>
    <t>Responsable RH</t>
  </si>
  <si>
    <t>Cliquer sur le boutton "Gestion des Employés"</t>
  </si>
  <si>
    <t>Affichage des champs de recherche d'un employé (NOM, PRENOM ou ID)</t>
  </si>
  <si>
    <t>Affichage d'un boutton "Enregistrer un nouveau employé"</t>
  </si>
  <si>
    <t>SELECT * FROM employes WHERE NOM=? OU PRENOM=? OU ID_EMPLOYE=?</t>
  </si>
  <si>
    <t>Affichage d'une liste d'employés qui correspondent à la recherche avec un radio button à son côté</t>
  </si>
  <si>
    <t>Affichage de bouttons "IMPRIMER", "EXPORTER", "SUPPRIMER", "MODIFIER", "NOUVELLE CONSULTE", "MENU PRINCIPAL"</t>
  </si>
  <si>
    <t>Selectionne un employé (radio button)</t>
  </si>
  <si>
    <t>impression de la liste d'employés</t>
  </si>
  <si>
    <t>DELETE FROM employes WHERE ID_EMPLOYE=?</t>
  </si>
  <si>
    <t>Revenir à l'affichage d'une liste d'employes qui correspondent à la recherche avec un radio button à son côté</t>
  </si>
  <si>
    <t>Cas d'usage Enregistrer un nouveau employé avec les champs déjà remplis</t>
  </si>
  <si>
    <t>UPDATE employes SET NOM=?...</t>
  </si>
  <si>
    <t>Affichage mensage "Aucun employé selectionné"</t>
  </si>
  <si>
    <t>Gestion des Employés
(Enregistrer un nouveau employé)</t>
  </si>
  <si>
    <t>Cliquer sur le boutton "Enregistrer un nouveau employé"</t>
  </si>
  <si>
    <t>Entrer les données d'employé</t>
  </si>
  <si>
    <t>Définir le niveau de permission</t>
  </si>
  <si>
    <t>Création ID_EMPLOYE (pk) nextval('id_employe')</t>
  </si>
  <si>
    <t>Définir variable VISIBILITY (selon niveau de permission)</t>
  </si>
  <si>
    <t>INSERT INTO employes VALUES(…)</t>
  </si>
  <si>
    <t>Affichage du ID_EMPLOYE</t>
  </si>
  <si>
    <t>Affichage d'un message "Employé Enregistré"</t>
  </si>
  <si>
    <t>Cliquer sur "Gestion des Employés"</t>
  </si>
  <si>
    <t>Cliquer sur "Rédaction Fiche de paie"</t>
  </si>
  <si>
    <t>Calcul des taxes et impôts</t>
  </si>
  <si>
    <t>Géneration d'un fichier PDF selon les données personnelles d'employé et les heures travaillées</t>
  </si>
  <si>
    <t>Cliquer sur le boutton "Gestion des Fournisseur"</t>
  </si>
  <si>
    <t>Affichage des champs de recherche d'un fournisseur (NOM ou ID)</t>
  </si>
  <si>
    <t>Affichage d'un boutton "Enregistrer un nouveau Fournisseur"</t>
  </si>
  <si>
    <t>SELECT * FROM fournisseurs WHERE NOM=? OU ID_FOURNISSEUR=?</t>
  </si>
  <si>
    <t>Affichage d'une liste de fournisseurs qui correspondent à la recherche avec un radio button à son côté</t>
  </si>
  <si>
    <t>Affichage de bouttons "IMPRIMER", "EXPORTER", "SUPPRIMER", "MODIFIER", "PAIEMENTS", "NOUVELLE CONSULTATION", "MENU PRINCIPAL"</t>
  </si>
  <si>
    <t>Selectionne un fournisseur (radio button)</t>
  </si>
  <si>
    <t>impression de la liste de fournisseurs</t>
  </si>
  <si>
    <t>DELETE FROM fournisseurs WHERE ID_FOURNISSEUR=?</t>
  </si>
  <si>
    <t>Revenir à l'affichage d'une liste de fournisseurs qui correspondent à la recherche avec un radio button à son côté</t>
  </si>
  <si>
    <t>Cas d'usage Enregistrer un nouveau fournisseur avec les champs déjà remplis</t>
  </si>
  <si>
    <t>UPDATE fournisseurs SET NOM=?, PRENOM=?, ADRESSE=?...</t>
  </si>
  <si>
    <t>ELSE IF paiements THEN</t>
  </si>
  <si>
    <t>SELECT * FROM paiements WHERE ID_FOURNISSEUR=?</t>
  </si>
  <si>
    <t xml:space="preserve">Afficher l'historique de paiements au fournisseur en ordre </t>
  </si>
  <si>
    <t>Affichage des bouttons "IMPRIMER", "RETOURNER"</t>
  </si>
  <si>
    <t>Affichage mensage "Aucun fournisseur selectionné"</t>
  </si>
  <si>
    <t>Cliquer sur le boutton "Enregistrer un nouveau Fournisseur"</t>
  </si>
  <si>
    <t>Entrer les données</t>
  </si>
  <si>
    <t>Création ID_FOURNISSEUR (pk) nextval('id_fournisseur')</t>
  </si>
  <si>
    <t>INSERT INTO fournisseurs VALUES(…)</t>
  </si>
  <si>
    <t>Affichage du ID_FOURNISSEUR</t>
  </si>
  <si>
    <t>Affichage d'un message "Fournisseur Enregistré"</t>
  </si>
  <si>
    <t>Affichage d'un modèle de contrat pour un nouveau fournisseur en PDF, en remplaçant le données du fournisseur</t>
  </si>
  <si>
    <t>Comptable</t>
  </si>
  <si>
    <t>Cliquer sur le boutton "Gestion des Factures"</t>
  </si>
  <si>
    <t>Affichage des champs de recherche d'une facture ou plus (NOM CLIENT ou ID)</t>
  </si>
  <si>
    <t>Affichage d'un boutton "Émettre une facture"</t>
  </si>
  <si>
    <t>SELECT * FROM factures WHERE NOM_CLIENT=? OU ID_FACTURE=?</t>
  </si>
  <si>
    <t>Affichage d'une liste de factures qui correspondent à la recherche avec un radio button à son côté</t>
  </si>
  <si>
    <t>impression de la liste</t>
  </si>
  <si>
    <t>DELETE FROM factures WHERE ID_FACTURE=?</t>
  </si>
  <si>
    <t>Revenir à l'affichage d'une liste de factures qui correspondent à la recherche avec un radio button à son côté</t>
  </si>
  <si>
    <t>Cas d'usage Émettre une facture avec les champs déjà remplis</t>
  </si>
  <si>
    <t>UPDATE produit SET NOM_CLIENT=?...</t>
  </si>
  <si>
    <t>Cliquer sur "Émettre une facture"</t>
  </si>
  <si>
    <t>Affichage d'un ménu déroulant de client (ID_CLIENT)</t>
  </si>
  <si>
    <t>Affichage de bouttons "SÉLECTIONNER", "MENU PRINCIPAL"</t>
  </si>
  <si>
    <t>Choisir ID CLIENT</t>
  </si>
  <si>
    <t>Cliquer sur "SÉLECTIONNER"</t>
  </si>
  <si>
    <t>SELECT nom_client FROM clients WHERE ID_CLIENT=?</t>
  </si>
  <si>
    <t>Afficher fenêtre Nouvelle Facture avec le nom du client rencontré</t>
  </si>
  <si>
    <t>Affichage d'un menu déroulant de produit (ID_PRODUIT) et un boutton + pour ajouter d'autres produits</t>
  </si>
  <si>
    <t>Afficher un boutton "ENREGISTRER"</t>
  </si>
  <si>
    <t>FOR produit ajouté</t>
  </si>
  <si>
    <t>Choisir ID PRODUIT</t>
  </si>
  <si>
    <t>SELECT nom_produit FROM produits WHERE ID_PRODUIT=?</t>
  </si>
  <si>
    <t>Afficher automatique le nom et le prix de produit recherché</t>
  </si>
  <si>
    <t>Afficher, à la fin de la liste, la somme des prix, calculer les taxes et le total de la facture</t>
  </si>
  <si>
    <t>IF enregistrer THEN</t>
  </si>
  <si>
    <t>INSERT INTO factures VALUES(…)</t>
  </si>
  <si>
    <t>IF facture déjà fermée THEN</t>
  </si>
  <si>
    <t>Affiche les détails de la commande (produits, quantités) et un boutton "RETOURNER"</t>
  </si>
  <si>
    <t>Indique les produits à retourner</t>
  </si>
  <si>
    <t>Afficher un champ pour entrer la raison du retour</t>
  </si>
  <si>
    <t>Entrer la raison du retour</t>
  </si>
  <si>
    <t>Génère un numéro de retour</t>
  </si>
  <si>
    <t>Imprime un bon de retour</t>
  </si>
  <si>
    <t>Envoie une notification au service logistique</t>
  </si>
  <si>
    <t>Met à jour le statut de la commande et des produits en base de données</t>
  </si>
  <si>
    <t>Envoie le produit au service logistique</t>
  </si>
  <si>
    <t>Confirme la réception du retour</t>
  </si>
  <si>
    <t>Envoie une confirmation de remboursement au client</t>
  </si>
  <si>
    <t>Cliquer sur le boutton "Succursales"</t>
  </si>
  <si>
    <t>Afficher sous forme de liste tous les succursales</t>
  </si>
  <si>
    <t>Afficher un boutton en bas "Ajout de succursale"</t>
  </si>
  <si>
    <t>Cliquer sur le boutton "Ajout de succursale"</t>
  </si>
  <si>
    <t>Entrer les information de la nouvelle succursale</t>
  </si>
  <si>
    <t>Cliquer sur le boutton Enregistrer en bas</t>
  </si>
  <si>
    <t>Création ID_SUCCURSALE</t>
  </si>
  <si>
    <t>Affichage de la nouvelle succursale</t>
  </si>
  <si>
    <t>Afficher un message de confirmation</t>
  </si>
  <si>
    <t>Gestion des succursales
(Associer commandes/clients/employés aux bonnes succursales)</t>
  </si>
  <si>
    <t>Affficher sous forme de liste tous les succursales</t>
  </si>
  <si>
    <t xml:space="preserve">Afficher le boutton "Gestion" a côter de chaque element de la liste </t>
  </si>
  <si>
    <t xml:space="preserve">Cliquer sur le boutton gestion </t>
  </si>
  <si>
    <t>Afficher le boutton "Commandes"</t>
  </si>
  <si>
    <t>Afficher le boutton "Clients"</t>
  </si>
  <si>
    <t>Afficher le boutton "Employé"</t>
  </si>
  <si>
    <t xml:space="preserve">Afficher les informations général de la succursale </t>
  </si>
  <si>
    <t>Cliquer sur le boutton "Commandes"</t>
  </si>
  <si>
    <t>Affiche une liste de tout les commandes</t>
  </si>
  <si>
    <t>Affiche un option de triage ( Valeur, Date, Quantité)</t>
  </si>
  <si>
    <t>Cliquer sur le boutton "Clients"</t>
  </si>
  <si>
    <t>Affiche une liste de tout les clients</t>
  </si>
  <si>
    <t>Afficher le boutton "informations"</t>
  </si>
  <si>
    <t>Affiche un option de triage ( Nbr_Commande, Acienneté)</t>
  </si>
  <si>
    <t>Cliquer sur le boutton "informations"</t>
  </si>
  <si>
    <t>Affiche les information pertinente du client (nom, num_tel, adresse)</t>
  </si>
  <si>
    <t>Affiche boutton "Modifier"</t>
  </si>
  <si>
    <t>Affiche le boutton "Supprimer le client"</t>
  </si>
  <si>
    <t>Cliquer sur "Supprimer le client"</t>
  </si>
  <si>
    <t>Demander un identifiant administrateur</t>
  </si>
  <si>
    <t>IF identifiant == valide</t>
  </si>
  <si>
    <t xml:space="preserve">          Suprimer_Client()</t>
  </si>
  <si>
    <t xml:space="preserve">          Retour sur la liste des clients actifs</t>
  </si>
  <si>
    <t xml:space="preserve">           Afficher le message "Client ne peut être supprimer que par un administrateur"</t>
  </si>
  <si>
    <t>Cliquer sur le bouton "Employés"</t>
  </si>
  <si>
    <t>Afficher la liste des employé ainsi que leur statut</t>
  </si>
  <si>
    <t>Affiche le boutton "information"</t>
  </si>
  <si>
    <t xml:space="preserve">          Afficher_Information_Client()</t>
  </si>
  <si>
    <t xml:space="preserve">          Affiche le boutton "Modifier information"</t>
  </si>
  <si>
    <t xml:space="preserve">         "Les informations personnels peuvent être acceder seulement par un administrateur"</t>
  </si>
  <si>
    <t>Afficher un boutton à côter de chaque succursale "Supprimer"</t>
  </si>
  <si>
    <t>Cliquer sur le boutton "Supprimer"</t>
  </si>
  <si>
    <t>Message de confirmation "Voulez-vous vraiment supprimer la succursale et tout ses données?"</t>
  </si>
  <si>
    <t xml:space="preserve">          Suprimer_Succursale()</t>
  </si>
  <si>
    <t xml:space="preserve">          Update la liste des succursales</t>
  </si>
  <si>
    <t xml:space="preserve">           Afficher le message "Succursale ne peut être supprimer que par un administrateur"</t>
  </si>
  <si>
    <t>Employé des ventes</t>
  </si>
  <si>
    <t>Cliquer sur le boutton "Gestion des Commandes"</t>
  </si>
  <si>
    <t>Affichage des champs de recherche d'une commande (NOM CLIENT ou ID)</t>
  </si>
  <si>
    <t>Affichage d'un boutton "Enregistrer une nouvelle commande"</t>
  </si>
  <si>
    <t>Cliquer sur le boutton "Enregistrer une nouvelle commande"</t>
  </si>
  <si>
    <t>Affichage champ de recherche ID CLIENT</t>
  </si>
  <si>
    <t>IF identifiant == FALSE</t>
  </si>
  <si>
    <t>Message "Client incorrect"</t>
  </si>
  <si>
    <t>Affichage champs d'une commande déjà liée au client</t>
  </si>
  <si>
    <t>Entrer les information de la nouvelle commande</t>
  </si>
  <si>
    <t>Création ID_COMMANDE (pk) nextval('id_commande')</t>
  </si>
  <si>
    <t>INSERT INTO commandes VALUES(…)</t>
  </si>
  <si>
    <t>Affichage du ID_COMMANDE</t>
  </si>
  <si>
    <t>Affichage d'un message "Commande Enregistré"</t>
  </si>
  <si>
    <t>SELECT * FROM commandes WHERE ID_COMMANDE=?</t>
  </si>
  <si>
    <t>Affichage d'une liste de commandes qui correspondent à la recherche avec un radio button à son côté</t>
  </si>
  <si>
    <t>Selectionne une commande (radio button)</t>
  </si>
  <si>
    <t>impression de la liste des commandes</t>
  </si>
  <si>
    <t>DELETE FROM commandes WHERE ID_COMMANDE=?</t>
  </si>
  <si>
    <t>Revenir à l'affichage d'une liste des commandes qui correspondent à la recherche avec un radio button à son côté</t>
  </si>
  <si>
    <t>Cas d'usage Enregistrer une nouvelle commande avec les champs déjà remplis</t>
  </si>
  <si>
    <t>UPDATE commandes SET NOM=?...</t>
  </si>
  <si>
    <t>Affichage mensage "Aucune commande selectionné"</t>
  </si>
  <si>
    <t>Affichages des formulaires disponibles selon le niveau de permission</t>
  </si>
  <si>
    <t>Affichage d'une liste déroulante avec toutes les succursales</t>
  </si>
  <si>
    <t>Choisir une ou toutes les succursales</t>
  </si>
  <si>
    <t>Cliquer sur OK</t>
  </si>
  <si>
    <t>SELECT produit, quantite FROM produits WHERE succursalle=?</t>
  </si>
  <si>
    <t>Affichage d'une liste triée de tous les produits disponibles et la quantité</t>
  </si>
  <si>
    <t>Affichage de bouttons "IMPRIMER", "EXPORTER", "MENU PRINCIPAL"</t>
  </si>
  <si>
    <t>Générer une liste sur Excel</t>
  </si>
  <si>
    <t>Afficher un boutton "produit en bas stock"</t>
  </si>
  <si>
    <t>Cliquer sur le boutton "Produit en bas stock"</t>
  </si>
  <si>
    <t>Emet une liste de produit en ordre de rupture (en premier) a bas stock en dernier</t>
  </si>
  <si>
    <t xml:space="preserve">Affiche la description de chaque produit </t>
  </si>
  <si>
    <t>Affiche un bontton "réapprovisionnement"</t>
  </si>
  <si>
    <t>Cliquer sur le boutton "réapprovisionnement"</t>
  </si>
  <si>
    <t>Apporte l'usager sur la fenêtre pour placer une commande (dois avoir un niveau d'authorité assez elever)</t>
  </si>
  <si>
    <t xml:space="preserve">Suggestion sur la quantité a commander </t>
  </si>
  <si>
    <t>Champ pour la succursale qui recoit la commande</t>
  </si>
  <si>
    <t>Champ description de la commande</t>
  </si>
  <si>
    <t>Champ pour l'employe qui a passer la commande</t>
  </si>
  <si>
    <t>Afficher le boutton "commander"</t>
  </si>
  <si>
    <t>Clique sur le boutton commander</t>
  </si>
  <si>
    <t xml:space="preserve">Emet une facture </t>
  </si>
  <si>
    <t>Emet un message de confirmation</t>
  </si>
  <si>
    <t xml:space="preserve">Réaprivisionne le stock pour cette succursale </t>
  </si>
  <si>
    <t>Retour sur l'écran de la liste de produit en ordre de quantité de stock</t>
  </si>
  <si>
    <t>Afficher sous forme de liste tous les entrepôts</t>
  </si>
  <si>
    <t>Afficher un boutton en bas "Ajout d'entrepôt"</t>
  </si>
  <si>
    <t>Cliquer sur le boutton "Ajout d'entrepôt"</t>
  </si>
  <si>
    <t>Entrer les information du nouveau entrepôt</t>
  </si>
  <si>
    <t>Création ID_ENTREPÔT (pk) nextval('id_entrepot')</t>
  </si>
  <si>
    <t>Affichage du nouveau entrepôt</t>
  </si>
  <si>
    <t>Gestion des entrepôts
(Associer Fournisseurs)</t>
  </si>
  <si>
    <t xml:space="preserve">Afficher le boutton "Gestion" a côte de chaque element de la liste </t>
  </si>
  <si>
    <t>Cliquer sur le boutton "Gestion"</t>
  </si>
  <si>
    <t>Afficher le boutton "Fournisseurs"</t>
  </si>
  <si>
    <t>Cliquer sur le boutton "Fournisseurs"</t>
  </si>
  <si>
    <t>Affiche une liste de tout les fournisseurs liés à cet entrepôt et un boutton "Supprimer" à côté de chaque elément de la liste</t>
  </si>
  <si>
    <t>Affichage boutton "Associer Fournisseur"</t>
  </si>
  <si>
    <t>IF Associer Fournisseur THEN</t>
  </si>
  <si>
    <t>Affiche un menu déroulant avec tous les Fournisseurs (ID_FOURNISSEUR)</t>
  </si>
  <si>
    <t>Afficher le boutton "Ajouter"</t>
  </si>
  <si>
    <t>Choisir ID FOURNISSEUR et cliquer sur "Ajouter"</t>
  </si>
  <si>
    <t>Reaffiche la liste de tout les fournisseurs liés à cet entrepôt avec le nouveau fournisseur</t>
  </si>
  <si>
    <t xml:space="preserve">          IF identifiant == valide</t>
  </si>
  <si>
    <t xml:space="preserve">          DELETE FROM fournisseurs WHERE ID_FOURNISSEUR=? AND ID_ENTREPOT=?</t>
  </si>
  <si>
    <t xml:space="preserve">           ELSE</t>
  </si>
  <si>
    <t xml:space="preserve">           Afficher le message "Fournisseurs ne peut être dissocier que par un administrateur"</t>
  </si>
  <si>
    <t>Revenir à l'affichage d'une liste de tout les fournisseurs liés à cet entrepôt et un boutton "Supprimer" à côté de chaque elément de la liste</t>
  </si>
  <si>
    <t>Afficher un boutton à côter de chaque entrepôt "Supprimer"</t>
  </si>
  <si>
    <t>Message de confirmation "Voulez-vous vraiment supprimer l'entrepôt et tout ses données?"</t>
  </si>
  <si>
    <t xml:space="preserve">          Suprimer_Entrepôt()</t>
  </si>
  <si>
    <t xml:space="preserve">          Update la liste des entrepôts</t>
  </si>
  <si>
    <t xml:space="preserve">           Afficher le message "Entrepôt ne peut être supprimer que par un administrateur"</t>
  </si>
  <si>
    <t>Affiche les information de la succursalle</t>
  </si>
  <si>
    <t xml:space="preserve">Afficher le boutton "commande" </t>
  </si>
  <si>
    <t>Affiche la liste des commandes en cours et les commandes arrive</t>
  </si>
  <si>
    <t>IF commande[x] == arrivé</t>
  </si>
  <si>
    <t xml:space="preserve">        Affiche l'option "Confirmer l'arriver"</t>
  </si>
  <si>
    <t>Clique sur le boutton "confirmer l'arriver"</t>
  </si>
  <si>
    <t>Affiche le boutton "Ajouter a l'inventaire"</t>
  </si>
  <si>
    <t xml:space="preserve">Affiche l'information sur le produit et la quantité en stock a cette succursalle </t>
  </si>
  <si>
    <t>Affiche le boutton "fermer"</t>
  </si>
  <si>
    <t>Clique sur le boutton "fermer"</t>
  </si>
  <si>
    <t>Retour a la liste des commandes</t>
  </si>
  <si>
    <t>Affiche le boutton "rapport"</t>
  </si>
  <si>
    <t>Cliquer sur le boutton "rapport"</t>
  </si>
  <si>
    <t>Ouvre une fenêtre avec l'information de tout les commandes passer pour la semaine (de base)</t>
  </si>
  <si>
    <t>Affiche les option d'affichage (journée, semaine, mois, année, all-time)</t>
  </si>
  <si>
    <t>Affiche le boutton telecharger (emet un fichier)</t>
  </si>
  <si>
    <t>Affiche le boutton "retour"</t>
  </si>
  <si>
    <t>Cliquer sur le boutton "graphique"</t>
  </si>
  <si>
    <t>Affiche un graphique a bande des derniere commande passer (coût de la commande vs valeur de la commande?)</t>
  </si>
  <si>
    <t>Cliquer sur le bouton "Suivre Paiements"</t>
  </si>
  <si>
    <t>Affichage de la liste des paiements du client avec détails (montant, date, statut)</t>
  </si>
  <si>
    <t>Sélectionner un paiement à suivre</t>
  </si>
  <si>
    <t>Vérification des informations du paiement sélectionné dans la base de données</t>
  </si>
  <si>
    <t>Cliquer sur "Afficher les détails"</t>
  </si>
  <si>
    <t>Affichage des détails complets du paiement (date, montant, mode de paiement, statut, etc.)</t>
  </si>
  <si>
    <t>Cliquer sur "Télécharger le reçu"</t>
  </si>
  <si>
    <t>Générer et télécharger le reçu en format PDF</t>
  </si>
  <si>
    <t>Cliquer sur "Historique des paiements"</t>
  </si>
  <si>
    <t>Afficher l'historique complet des paiements du client</t>
  </si>
  <si>
    <t>Cliquer sur le bouton "Horaire"</t>
  </si>
  <si>
    <t>Affichage de l'horaire mensuel de la succursale ou de l'entrepôt</t>
  </si>
  <si>
    <t>Cliquer sur le bouton "Congés"</t>
  </si>
  <si>
    <t>Affichage de la liste des personnes en congé pour le mois avec les dates de leurs congés</t>
  </si>
  <si>
    <t>Cliquer sur le bouton "Modifier"</t>
  </si>
  <si>
    <t>Affichage d'une fenêtre permettant la modification des congés d'un employé sélectionné</t>
  </si>
  <si>
    <t>Cliquer sur le bouton "Salaire"</t>
  </si>
  <si>
    <t>Affichage du salaire de l'employé sélectionné</t>
  </si>
  <si>
    <t>Affichage d'une fenêtre permettant la modification de le salaire de l'employé sélectionné</t>
  </si>
  <si>
    <t>Affichage de la liste des rapports disponibles :</t>
  </si>
  <si>
    <t>- Rapport des employés</t>
  </si>
  <si>
    <t>- Rapport des clients</t>
  </si>
  <si>
    <t>- Rapport des salaires</t>
  </si>
  <si>
    <t>Sélectionner un type de rapport</t>
  </si>
  <si>
    <t>Connexion à la BD SQL pour récupérer les données nécessaires au rapport</t>
  </si>
  <si>
    <t>Sélectionner la période (si applicable)</t>
  </si>
  <si>
    <t>Générer un rapport basé sur la sélection (hebdomadaire/mensuel/annuel)</t>
  </si>
  <si>
    <t>Choisir le format de sortie : "PDF", "Excel", ou "Graphique Visuel"</t>
  </si>
  <si>
    <t>IF générer PDF THEN</t>
  </si>
  <si>
    <t>Générer le rapport sélectionné au format PDF et permettre son téléchargement</t>
  </si>
  <si>
    <t>ELSE IF exporter Excel THEN</t>
  </si>
  <si>
    <t>Générer le rapport au format Excel et permettre son téléchargement</t>
  </si>
  <si>
    <t>ELSE IF générer un graphique THEN</t>
  </si>
  <si>
    <t>Générer un graphique visuel basé sur les données du rapport</t>
  </si>
  <si>
    <t>Affichage du graphique interactif à l'écran avec possibilité de téléchargement en PNG/JPG</t>
  </si>
  <si>
    <t>Affiche le boutton "Rapport graphique"</t>
  </si>
  <si>
    <t>Cliquer sur le boutton "Rapport graphique"</t>
  </si>
  <si>
    <t>Affiche les employé avec leur salaire (diagrame a bande) avec une ligne mediane au salaire minimum</t>
  </si>
  <si>
    <t>Cliquer sur un employé</t>
  </si>
  <si>
    <t>Affiche l'évolution du salaire de l'employe a chaque mois travailler (diagram a ligne briser)</t>
  </si>
  <si>
    <t>Affiche le boutton "Retour"</t>
  </si>
  <si>
    <t>Afficher la liste des paramètres actuels</t>
  </si>
  <si>
    <t>Cliquer sur "Ajouter un nouveau paramètre"</t>
  </si>
  <si>
    <t>Afficher le formulaire de configuration</t>
  </si>
  <si>
    <t>Saisir le nom du paramètre</t>
  </si>
  <si>
    <t>Afficher un champ pour saisir la description</t>
  </si>
  <si>
    <t>Saisir la description du paramètre</t>
  </si>
  <si>
    <t>Vérifier la validité des informations saisies</t>
  </si>
  <si>
    <t>Cliquer sur "Enregistrer"</t>
  </si>
  <si>
    <t>Mettre à jour la base de données avec le nouveau paramètre</t>
  </si>
  <si>
    <t>Générer les métadonnées associées</t>
  </si>
  <si>
    <t>Retourner à la liste des paramètres</t>
  </si>
  <si>
    <t>Afficher le nouveau paramètre dans la liste</t>
  </si>
  <si>
    <t>Sélectionner un paramètre</t>
  </si>
  <si>
    <t>Afficher les détails du paramètre</t>
  </si>
  <si>
    <t>Cliquer sur "Modifier"</t>
  </si>
  <si>
    <t>Afficher le formulaire de modification</t>
  </si>
  <si>
    <t>Modifier la description du paramètre</t>
  </si>
  <si>
    <t>Vérifier la validité des nouvelles informations</t>
  </si>
  <si>
    <t>Mettre à jour la base de données avec les nouvelles informations</t>
  </si>
  <si>
    <t>Cliquer sur "Supprimer"</t>
  </si>
  <si>
    <t>Afficher un message de confirmation "Êtes-vous sûr ?"</t>
  </si>
  <si>
    <t>Cliquer sur "Oui"</t>
  </si>
  <si>
    <t>Supprimer le paramètre de la base de données</t>
  </si>
  <si>
    <t>Cliquer sur le bouton retour</t>
  </si>
  <si>
    <t>Clicker sur le bouton "retour"</t>
  </si>
  <si>
    <t>IF c'est une ancien page THEN</t>
  </si>
  <si>
    <t xml:space="preserve">      reviens sur l'ancienne page</t>
  </si>
  <si>
    <t>IF c'est retour en arrière d'une action THEN</t>
  </si>
  <si>
    <t xml:space="preserve">     annule l'action fait en dernière</t>
  </si>
  <si>
    <t>Cliquer sur le bouton Menu Principal</t>
  </si>
  <si>
    <t>Clicker sur le bouton "Menu principale"</t>
  </si>
  <si>
    <t>affiche le menu principal / page d'accueil</t>
  </si>
  <si>
    <t>Cliquer sur "Gestion des Inventaires"</t>
  </si>
  <si>
    <t>Affichage d'une liste de produits (selon niveau permisssion - usager succursale / usager entrepôt) avec la quantité et un boutton à côté ("Nouvelle Commande")</t>
  </si>
  <si>
    <t>Liste en ordre (faible stock)</t>
  </si>
  <si>
    <t>Cliquer sur "Nouvelle Commande"</t>
  </si>
  <si>
    <t>Affichage des fournisseurs et prix unité (en ordre - prix plus bas)</t>
  </si>
  <si>
    <t>Ajuster la quantité et cliquer sur "Commander"</t>
  </si>
  <si>
    <t xml:space="preserve">Ouvrir une fenêtre Outlook avec un message préétabli - courriel pour faire la commande au fournisseur </t>
  </si>
  <si>
    <t>Cliquer sur "Formulaire"</t>
  </si>
  <si>
    <t>Cas d'usage "Réaliser un inventaire des produits courants"</t>
  </si>
  <si>
    <t>Cliquer sur "Ajuster l'Inventaire"</t>
  </si>
  <si>
    <t>Afficher un champ de ID PRODUIT</t>
  </si>
  <si>
    <t>Lire le code barre d'un produit ou saisir manuellement ID PRODUIT</t>
  </si>
  <si>
    <t>Cliquer sur "Ok"</t>
  </si>
  <si>
    <t>IF produit n'existe pas dans la succursale/entrepôt THEN</t>
  </si>
  <si>
    <t>INSERT INTO inventaire VALUES(…)</t>
  </si>
  <si>
    <t>UPDATE inventaire SET nb++ WHERE (ID_SUCCURSALE=? OR ID_ENTREPOT=?) AND ID_PRODUIT=?</t>
  </si>
  <si>
    <t>Cliquer sur "Suivre les commandes"</t>
  </si>
  <si>
    <t>Afficher les commandes ouvertes pour la succursale / entrepôt</t>
  </si>
  <si>
    <t>Cliquer sur "Voir les détails"</t>
  </si>
  <si>
    <t>Afficher la description et les détails de la commande</t>
  </si>
  <si>
    <t>Cliquer sur "Réserver des stocks"</t>
  </si>
  <si>
    <t xml:space="preserve">Afficher un menu déroulant avec les entrepôts autorisés </t>
  </si>
  <si>
    <t>Sélectionner un entrepôt</t>
  </si>
  <si>
    <t>Afficher une liste avec tous les produits enregistrés dans l'entrepôt</t>
  </si>
  <si>
    <t>Cliquer sur "Réserver" et ajuster la quantité</t>
  </si>
  <si>
    <t>Cliquer sur "Gestion Financière"</t>
  </si>
  <si>
    <t>Affichage menu principal "gestion financière"</t>
  </si>
  <si>
    <t>Cliquer sur "Impôts et Taxes"</t>
  </si>
  <si>
    <t>Choisir "Calcul Mensuel" ou "Calcul Annuel"</t>
  </si>
  <si>
    <t>Afficher un fichier PDF avec les données</t>
  </si>
  <si>
    <t>Cliquer sur "Budget période"</t>
  </si>
  <si>
    <t>IF IsBlank(budget) THEN</t>
  </si>
  <si>
    <t>Affichage bouttons "Créer" et "Upload Excel"</t>
  </si>
  <si>
    <t>Affichage bouttons "Visualiser" et "Modifier"</t>
  </si>
  <si>
    <t>Cliquer sur "Upload Excel"</t>
  </si>
  <si>
    <t>Choisir un fichier excel avec les valeurs</t>
  </si>
  <si>
    <t>Afficher message de confirmation</t>
  </si>
  <si>
    <t>Cliquer sur "Visualiser"</t>
  </si>
  <si>
    <t>Choisir Budget Mensuel ou Budget Annuel</t>
  </si>
  <si>
    <t>Afficher un ficher PDF avec les données</t>
  </si>
  <si>
    <t>Cliquer sur "Impôts Provincial et Federal"</t>
  </si>
  <si>
    <t>Afficher un ménu déroulant avec tous les employés</t>
  </si>
  <si>
    <t>Sélectionner un employé</t>
  </si>
  <si>
    <t>Calculer les impôts</t>
  </si>
  <si>
    <t>Ouvrir une fenêtre Outlook avec un message préétabli - courriel pour envoyer le fichier PDF au employé</t>
  </si>
  <si>
    <t>SUPPLÉMENTAIRE / EXTRA</t>
  </si>
  <si>
    <t>BASE DE DONNÉES</t>
  </si>
  <si>
    <t>ERP</t>
  </si>
  <si>
    <t>X</t>
  </si>
  <si>
    <t>SUCCURSALE</t>
  </si>
  <si>
    <t>ENTREPOT</t>
  </si>
  <si>
    <t>ADMIN</t>
  </si>
  <si>
    <t>…</t>
  </si>
  <si>
    <t>DASHBOARD</t>
  </si>
  <si>
    <t>Inventaire</t>
  </si>
  <si>
    <t>Finance</t>
  </si>
  <si>
    <t>Employées</t>
  </si>
  <si>
    <t>Clients</t>
  </si>
  <si>
    <t>MENU INTERESSANT</t>
  </si>
  <si>
    <t>BLA BLA, information pertinente</t>
  </si>
  <si>
    <t>Logged in as : …</t>
  </si>
  <si>
    <t>Heure</t>
  </si>
  <si>
    <t>Back</t>
  </si>
  <si>
    <t>Sign-out</t>
  </si>
  <si>
    <t>Permission level : …</t>
  </si>
  <si>
    <t>Date</t>
  </si>
  <si>
    <t>Settings</t>
  </si>
  <si>
    <t>Quitter</t>
  </si>
  <si>
    <t>main:</t>
  </si>
  <si>
    <t> </t>
  </si>
  <si>
    <t>succursale</t>
  </si>
  <si>
    <t>inventaire</t>
  </si>
  <si>
    <t xml:space="preserve">  nbre de produit restant</t>
  </si>
  <si>
    <t>finance</t>
  </si>
  <si>
    <t>vente</t>
  </si>
  <si>
    <t>salaire</t>
  </si>
  <si>
    <t>impot (depense entreprise)</t>
  </si>
  <si>
    <t>t4 (fin de l'annee)</t>
  </si>
  <si>
    <t>facture</t>
  </si>
  <si>
    <t xml:space="preserve">       numéro</t>
  </si>
  <si>
    <t xml:space="preserve">       cout</t>
  </si>
  <si>
    <t xml:space="preserve">       information client</t>
  </si>
  <si>
    <t xml:space="preserve">       information produit</t>
  </si>
  <si>
    <t>employe</t>
  </si>
  <si>
    <t>horaire</t>
  </si>
  <si>
    <t xml:space="preserve">     modifier horaire</t>
  </si>
  <si>
    <t xml:space="preserve">     afficher horaire</t>
  </si>
  <si>
    <t>conge</t>
  </si>
  <si>
    <t xml:space="preserve">    </t>
  </si>
  <si>
    <t>modifier conge</t>
  </si>
  <si>
    <t>afficher conge</t>
  </si>
  <si>
    <t xml:space="preserve"> </t>
  </si>
  <si>
    <t>fiche de paye</t>
  </si>
  <si>
    <t>client</t>
  </si>
  <si>
    <t xml:space="preserve">      commande</t>
  </si>
  <si>
    <t xml:space="preserve">      liste de tout les commmande</t>
  </si>
  <si>
    <t xml:space="preserve">      commande precise</t>
  </si>
  <si>
    <t xml:space="preserve">      information</t>
  </si>
  <si>
    <t>quitter</t>
  </si>
  <si>
    <r>
      <t xml:space="preserve">Classes Objets </t>
    </r>
    <r>
      <rPr>
        <sz val="12"/>
        <rFont val="Calibri"/>
        <family val="2"/>
      </rPr>
      <t>→→→</t>
    </r>
  </si>
  <si>
    <t>Facture</t>
  </si>
  <si>
    <t>Produit</t>
  </si>
  <si>
    <t>Commandes</t>
  </si>
  <si>
    <t>Prévision en heures</t>
  </si>
  <si>
    <t>Sprint visé</t>
  </si>
  <si>
    <t>% de réalisation</t>
  </si>
  <si>
    <t>Controleur</t>
  </si>
  <si>
    <t>Gestion de SPRINT</t>
  </si>
  <si>
    <t>Gestion des SCRUMS</t>
  </si>
  <si>
    <t>SPRINT 1 (sur 3 semaines)</t>
  </si>
  <si>
    <t>Étapes (fonctionnalités haut niveau)</t>
  </si>
  <si>
    <t>Sous-étapes</t>
  </si>
  <si>
    <t>Responsable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</si>
  <si>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</si>
  <si>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</si>
  <si>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</si>
  <si>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</si>
  <si>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</si>
  <si>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</si>
  <si>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</si>
  <si>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</si>
  <si>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</si>
  <si>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</si>
  <si>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Vue</t>
  </si>
  <si>
    <t>Modèle</t>
  </si>
  <si>
    <t>Afficher un formulaire de création de devis (Nom fournisseur, produit, prix désiré, etc.)</t>
  </si>
  <si>
    <t>Sélectionner un ou plusieurs fournisseurs</t>
  </si>
  <si>
    <t>Afficher la liste des produits disponibles pour chaque fournisseur sélectionné</t>
  </si>
  <si>
    <t>Saisir les informations de produits, prix souhaité, quantité</t>
  </si>
  <si>
    <t>Valider les champs saisis (vérification des stocks, format des prix, etc.)</t>
  </si>
  <si>
    <t>Cliquer sur "Demander un devis"</t>
  </si>
  <si>
    <t>Connexion à la base de données SQL</t>
  </si>
  <si>
    <t>INSERT INTO demandes_devis (ID fournisseur, produit, prix, quantité) VALUES (?, ?, ?, ?)</t>
  </si>
  <si>
    <t>Envoi automatique d'un email aux fournisseurs sélectionnés avec la demande de devis</t>
  </si>
  <si>
    <t>Affichage d'un message de confirmation "Demande de devis envoyée avec succès"</t>
  </si>
  <si>
    <t>Cliquer sur "OK"</t>
  </si>
  <si>
    <t>SELECT * FROM devis WHERE ID fournisseur=? (afficher les devis reçus pour chaque fournisseur)</t>
  </si>
  <si>
    <t>Consulter les devis et choisir le plus approprié</t>
  </si>
  <si>
    <t>Afficher les options de comparaison des devis (prix, conditions, délais)</t>
  </si>
  <si>
    <t>Cliquer sur "Sélectionner"</t>
  </si>
  <si>
    <t>Mise à jour de l'état de la demande de devis en "Devis accepté" dans la base de données</t>
  </si>
  <si>
    <t>Affichage d'un message de confirmation "Devis sélectionné"</t>
  </si>
  <si>
    <t>Revenir à la page de gestion des devis ou des fournisseurs</t>
  </si>
  <si>
    <t>Cliquer sur "Liste des produit"</t>
  </si>
  <si>
    <t>Cliquer sur Le produit voulu</t>
  </si>
  <si>
    <t>Afficher les produit</t>
  </si>
  <si>
    <t>affiche les information du produit (production/quantité)</t>
  </si>
  <si>
    <t>Contrôleur</t>
  </si>
  <si>
    <t>Code Couleur</t>
  </si>
  <si>
    <t>Urgent Obligatoire</t>
  </si>
  <si>
    <t>Obligatoire</t>
  </si>
  <si>
    <t>À mettre</t>
  </si>
  <si>
    <t>Fonctionnalitées</t>
  </si>
  <si>
    <t>Cliquer sur "Confirmer retour"</t>
  </si>
  <si>
    <t>Calcule le montant de remboursement (si applicable)</t>
  </si>
  <si>
    <t>Affiche un message de confirmation "Retour validé"</t>
  </si>
  <si>
    <t>Envoie une notification au fournisseur</t>
  </si>
  <si>
    <t>Récupérer une notification de rappel de marchandise de la part du fournisseur</t>
  </si>
  <si>
    <t>Affiche un message "Rappel de produit de la part du fournisseur" avec les détails de la commande concernée</t>
  </si>
  <si>
    <t>Sélectionner les produits concernés par le rappel</t>
  </si>
  <si>
    <t>Cliquer sur "Confirmer rappel"</t>
  </si>
  <si>
    <t>Met à jour le statut des produits en base de données</t>
  </si>
  <si>
    <t>Envoie une confirmation de réception du retour au fournisseur</t>
  </si>
  <si>
    <t xml:space="preserve">	Envoie une notification de rappel au service logistique</t>
  </si>
  <si>
    <t>% de Complétude</t>
  </si>
  <si>
    <t>Cliquer sur le bouton "Appels d'offres"</t>
  </si>
  <si>
    <t>Affiche une liste de fournisseurs et un bouton "Créer un nouvel appel d'offre"</t>
  </si>
  <si>
    <t>Cliquer sur "Créer un nouvel appel d'offre"</t>
  </si>
  <si>
    <t>Affiche un formulaire pour saisir les détails de l'appel d'offres (produits, quantités, date limite)</t>
  </si>
  <si>
    <t>Entrer les détails de l'appel d'offres</t>
  </si>
  <si>
    <t>Cliquer sur "Ajouter des produits"</t>
  </si>
  <si>
    <t>Affiche une liste de produits disponibles ou un champ pour ajouter manuellement un produit</t>
  </si>
  <si>
    <t>Sélectionner les produits à inclure dans l'appel d'offres</t>
  </si>
  <si>
    <t>Ajoute les produits sélectionnés dans le formulaire</t>
  </si>
  <si>
    <t>Indiquer les quantités souhaitées</t>
  </si>
  <si>
    <t>Cliquer sur "Sélectionner les fournisseurs"</t>
  </si>
  <si>
    <t>Affiche la liste des fournisseurs enregistrés dans le système</t>
  </si>
  <si>
    <t>Sélectionner les fournisseurs à contacter</t>
  </si>
  <si>
    <t>Cliquer sur "Envoyer appel d'offres"</t>
  </si>
  <si>
    <t>Envoie l'appel d'offres aux fournisseurs sélectionnés par email ou autre canal</t>
  </si>
  <si>
    <t>Affiche un message de confirmation "Appel d'offres envoyé"</t>
  </si>
  <si>
    <t>Enregistre les informations de l'appel d'offres dans la base de données</t>
  </si>
  <si>
    <t>Attendre les réponses des fournisseurs</t>
  </si>
  <si>
    <t>Recevoir les réponses</t>
  </si>
  <si>
    <t>Affiche un résumé des offres reçues avec les détails de chaque fournisseur (prix, délais, conditions)</t>
  </si>
  <si>
    <t>Sélectionner l'offre la plus avantageuse</t>
  </si>
  <si>
    <t>Cliquer sur "Valider l'offre"</t>
  </si>
  <si>
    <t>Met à jour l'état de l'appel d'offres dans la base de données</t>
  </si>
  <si>
    <t>Envoie une confirmation de commande au fournisseur sélectionné</t>
  </si>
  <si>
    <t>Dashboard</t>
  </si>
  <si>
    <t>Section Onglet</t>
  </si>
  <si>
    <t>Control Bar</t>
  </si>
  <si>
    <t>V</t>
  </si>
  <si>
    <t>C</t>
  </si>
  <si>
    <t>M</t>
  </si>
  <si>
    <t>Création Base de Données</t>
  </si>
  <si>
    <t>Connexion Base de Données</t>
  </si>
  <si>
    <t>Page Accueil</t>
  </si>
  <si>
    <t xml:space="preserve">BD FETCH: Inventaire </t>
  </si>
  <si>
    <t>Gestion des clients</t>
  </si>
  <si>
    <t>Gestion des Clients (Page Principale)</t>
  </si>
  <si>
    <t>Gestion des Produits (Page principale)</t>
  </si>
  <si>
    <t>Gestion des employés</t>
  </si>
  <si>
    <t>Gestion des Employés (Page principale)</t>
  </si>
  <si>
    <t>BD FETCH: Produits</t>
  </si>
  <si>
    <t>BD FETCH: Employés</t>
  </si>
  <si>
    <t>BD FETCH: Succursale</t>
  </si>
  <si>
    <t>BD FETCH: Commandes</t>
  </si>
  <si>
    <t>BD CREATE : Création de produit</t>
  </si>
  <si>
    <t>BD CREATE: Création Succursale</t>
  </si>
  <si>
    <t>BD CREATE: Création Client</t>
  </si>
  <si>
    <t>BD CREATE: Création Employé</t>
  </si>
  <si>
    <t>BD CREATE: Création poste</t>
  </si>
  <si>
    <t>BD CREATE: Création Entrepôt</t>
  </si>
  <si>
    <t>BD CREATE: Création Fournisseur</t>
  </si>
  <si>
    <t>Gestion des fournisseurs</t>
  </si>
  <si>
    <t>Gestion des Fournisseurs (Page principale)</t>
  </si>
  <si>
    <t>Connexion au serveur</t>
  </si>
  <si>
    <t>Cliquer sur le boutton "Créer un devis"</t>
  </si>
  <si>
    <t>Cliquer sur le boutton "Consulter les devis reçus"</t>
  </si>
  <si>
    <t>Gestion des succursalles</t>
  </si>
  <si>
    <t>Gestion des Produits (Réaliser une commande pour les produits en bas stock/rupture de stock)</t>
  </si>
  <si>
    <t>Gestion des Employés 
(Rédaction d'une fiche de paie (impôts, taxes, net, etc.))</t>
  </si>
  <si>
    <t>Gestion des Employés 
(Gérer les horaires et congés des employés)</t>
  </si>
  <si>
    <t>Gestion des Employés 
(Gérer les salaires les avantages sociaux des employés)</t>
  </si>
  <si>
    <t>Gestion des Fournisseurs
(Enregistrer un nouveau fournisseur)</t>
  </si>
  <si>
    <t>Gestion des Fournisseurs
(Création de devis et de propositions commerciales)
*demander des estimations à différents fournisseurs en fonction des soldes/ventes/prix désirés*</t>
  </si>
  <si>
    <t>Gestion des Fournisseurs
(Créer des appels d'offre pour obtenir des produits de la part de fournisseurs)</t>
  </si>
  <si>
    <t>Gestion des Factures 
(Page principale)</t>
  </si>
  <si>
    <t>Gestion des Factures
(Émettre une facture)</t>
  </si>
  <si>
    <t>Gestion des Factures
Afficher une facture
(Retour de marchandise vers le fournisseur et/ou rappel de marchandise de la part du fournisseur)</t>
  </si>
  <si>
    <t>Gestion des succursalles 
(Ajouter une nouvelle succursale)</t>
  </si>
  <si>
    <t>Gestion des succursales
(Supprimer une succursale)</t>
  </si>
  <si>
    <t>Gestion des commandes</t>
  </si>
  <si>
    <t>Gestion des commandes
(Créer une nouvelle commande)</t>
  </si>
  <si>
    <t>Gestion des commandes
(Suivre l'état d'une commande)</t>
  </si>
  <si>
    <t>Gestion des entrepôts</t>
  </si>
  <si>
    <t>Gestion des entrepôts
(Ajouter un entrepôt)</t>
  </si>
  <si>
    <t>Cliquer sur le boutton "Gestion des Entrepôts"</t>
  </si>
  <si>
    <t>Gestion des entrepôts
(Supprimer un entrepôt)</t>
  </si>
  <si>
    <t>Cliquer sur "Gestion des Succursalles"</t>
  </si>
  <si>
    <t>Gestion des Succursalles
(Inscrire à l'inventaire l'arrivée d'une commande de produits)</t>
  </si>
  <si>
    <t>Paramètres ERP</t>
  </si>
  <si>
    <t>Cliquer sur le bouton "Paramètres ERP"</t>
  </si>
  <si>
    <t>Gestion des Inventaires</t>
  </si>
  <si>
    <t>Gestion des Inventaires 
(Gestion des estimations, des prix et du rendement des fournisseurs pour sélectionner le meilleur choix)</t>
  </si>
  <si>
    <t>Gestion des Inventaires
(Ajuster l'inventaire)</t>
  </si>
  <si>
    <t>Gestion des Inventaires
(Suivre les déplacements de marchandise entre FOURNISSEUR et ENTREPÔT et SUCCURSALE)</t>
  </si>
  <si>
    <t>Gestion des Inventaires
(Réserver des stocks dans les entrepôts)</t>
  </si>
  <si>
    <t>Gestion Financière</t>
  </si>
  <si>
    <t>Gestion Financière
(Gérer les impôts et les taxes)</t>
  </si>
  <si>
    <t>Gestion Financière
(Préparer les budgets)</t>
  </si>
  <si>
    <t>Gestion Financière
(Création des documents pour les impôts (ex.: T4))</t>
  </si>
  <si>
    <t>Gestion Financière
(Suivre les paiements)</t>
  </si>
  <si>
    <t>Rapports / Formulaires</t>
  </si>
  <si>
    <t>Rapports / Formulaires
(Page principale)</t>
  </si>
  <si>
    <t>Cliquer sur le bouton "Rapports / Formulaires"</t>
  </si>
  <si>
    <t>Page Gestion de client</t>
  </si>
  <si>
    <t>Enregistrer nouveau client</t>
  </si>
  <si>
    <t>Rapports / Formulaires
(Stock - Réaliser un inventaire des produits courants)</t>
  </si>
  <si>
    <t>Afficher un client</t>
  </si>
  <si>
    <t>Cliquer sur le boutton "Stock"</t>
  </si>
  <si>
    <t>Rapports / Formulaires
(RH - Générer un graphique visuel du rapport des salaires)</t>
  </si>
  <si>
    <t>Cliquer sur le boutton "RH"</t>
  </si>
  <si>
    <t>Affiche les employé et leur information (selon la succursalle)</t>
  </si>
  <si>
    <t xml:space="preserve">Cliquer sur le boutton "Commandes" </t>
  </si>
  <si>
    <t>Rapports / Formulaires
(Émettre un rapport des commandes
(Hebdomadaire/Mensuel/Annuel))</t>
  </si>
  <si>
    <t>Constructeur Produit</t>
  </si>
  <si>
    <t>Constructeur Succursaale</t>
  </si>
  <si>
    <t>Constructeur Client</t>
  </si>
  <si>
    <t>Constructeur Employé</t>
  </si>
  <si>
    <t xml:space="preserve">Status : </t>
  </si>
  <si>
    <t>Constructeur Entrepôt</t>
  </si>
  <si>
    <t>Constructeur Fournisseur</t>
  </si>
  <si>
    <t>Obtenir Inventaire</t>
  </si>
  <si>
    <t>Obtenir Produit</t>
  </si>
  <si>
    <t>Obtenir Employé</t>
  </si>
  <si>
    <t>Obtenir Succursale</t>
  </si>
  <si>
    <t>Obtenir Commande</t>
  </si>
  <si>
    <t>Construteur Visibilité</t>
  </si>
  <si>
    <t>Paramètres ERP
(Offrir la possibilité de créer des produits par l'entreprise elle-même)</t>
  </si>
  <si>
    <t>Cliquer sur le bouton "Créer une marque"</t>
  </si>
  <si>
    <t>Affiche un formulaire pour entrer les informations de la nouvelle marque</t>
  </si>
  <si>
    <t>Entrer le nom de la marque</t>
  </si>
  <si>
    <t>Entrer une description de la marque</t>
  </si>
  <si>
    <t>Cliquer sur "Ajouter des produits à la marque"</t>
  </si>
  <si>
    <t>Affiche un champ pour ajouter des produits (nom, catégorie, description, prix, quantité)</t>
  </si>
  <si>
    <t>Entrer les détails du premier produit</t>
  </si>
  <si>
    <t>Cliquer sur "Ajouter un autre produit"</t>
  </si>
  <si>
    <t>Cliquer sur "Enregistrer la marque"</t>
  </si>
  <si>
    <t>Enregistre les informations de la nouvelle marque et des produits associés dans la base de données</t>
  </si>
  <si>
    <t>Affiche un message de confirmation "Marque et produits créés avec succès"</t>
  </si>
  <si>
    <t>Met à jour le statut de la marque comme "publiée" et rend les produits visibles pour la vente</t>
  </si>
  <si>
    <t xml:space="preserve">Page Gestion produit </t>
  </si>
  <si>
    <t>FOR chaque produit ajouté</t>
  </si>
  <si>
    <t xml:space="preserve">Enregistrer un nouveau produit </t>
  </si>
  <si>
    <t>- Fenêtre Principale
- Gestionnaire de procédés
- Gestionnaire de fenêtre en vue
- Vérification visibilité du profil</t>
  </si>
  <si>
    <t>Commander produit en bas stock</t>
  </si>
  <si>
    <t>Page Gestion des employés</t>
  </si>
  <si>
    <t>Lier les pages</t>
  </si>
  <si>
    <t>Cliquer sur "Publier la marque"</t>
  </si>
  <si>
    <t>Constructeur Base de données</t>
  </si>
  <si>
    <t>Création de profils de connexion</t>
  </si>
  <si>
    <t>Gestion Horraire Employés</t>
  </si>
  <si>
    <t>Horraire Employés</t>
  </si>
  <si>
    <t>Ressource Humaine : Employés</t>
  </si>
  <si>
    <t>Enregistrer un nouveau Employés</t>
  </si>
  <si>
    <t>Avantage Sociaux Employés</t>
  </si>
  <si>
    <t>Cliquer sur le bouton "Gérer les produits créés"</t>
  </si>
  <si>
    <t>Affiche une liste des produits créés sous les différentes marques</t>
  </si>
  <si>
    <t>Sélectionner un produit pour modification</t>
  </si>
  <si>
    <t>Affiche les détails du produit (nom, catégorie, description, prix, quantité)</t>
  </si>
  <si>
    <t>Cliquer sur "Ajouter dans entrepôt ou succursale"</t>
  </si>
  <si>
    <t>Affiche une liste des entrepôts et succursales disponibles</t>
  </si>
  <si>
    <t>Sélectionner un entrepôt et/ou une succursale</t>
  </si>
  <si>
    <t>Affiche un champ pour entrer la quantité à ajouter dans l'entrepôt/succursale</t>
  </si>
  <si>
    <t>Entrer la quantité à affecter</t>
  </si>
  <si>
    <t>Met à jour les quantités du produit dans l'entrepôt ou succursale sélectionnée dans la base de données</t>
  </si>
  <si>
    <t>Affiche un message de confirmation "Êtes-vous sûr de vouloir supprimer ce produit ?"</t>
  </si>
  <si>
    <t>Supprime le produit de la base de données</t>
  </si>
  <si>
    <t xml:space="preserve">Page Principal Fournisseur </t>
  </si>
  <si>
    <t xml:space="preserve">Enregistrer un nouveau Fournisseur </t>
  </si>
  <si>
    <t xml:space="preserve">Devis &amp; Proposition : Fournisseur </t>
  </si>
  <si>
    <t xml:space="preserve">Appels d'offre : Fournisseur </t>
  </si>
  <si>
    <t>Constructeur Compte de connexion</t>
  </si>
  <si>
    <t>Page Principal Factures</t>
  </si>
  <si>
    <t xml:space="preserve">Emettre une facture </t>
  </si>
  <si>
    <t>INSERT INTO produits VALUES(…) - champ "PROPRE" = oui</t>
  </si>
  <si>
    <t>Met à jour les informations du produit dans la base de données</t>
  </si>
  <si>
    <t>Affiche un message de confirmation "Produit mis à jour dans l'entrepôt/succursale"</t>
  </si>
  <si>
    <t>Actions</t>
  </si>
  <si>
    <t>SELECT * FROM produit WHERE PROPRE = oui</t>
  </si>
  <si>
    <t>Modifier les informations du produit</t>
  </si>
  <si>
    <t>Cliquer sur "Supprimer un produit"</t>
  </si>
  <si>
    <t>Confirmer la suppression</t>
  </si>
  <si>
    <t>Responsable marque propre</t>
  </si>
  <si>
    <t>Gestion des produits
(Marque propre)</t>
  </si>
  <si>
    <t>Gestion Financière
(Marque propre)</t>
  </si>
  <si>
    <t>Urgence</t>
  </si>
  <si>
    <t>Cliquer sur "Gestion Financière Marque propre"</t>
  </si>
  <si>
    <t>IF impots et taxes THEN</t>
  </si>
  <si>
    <t>Cas d'usage "Gérer les impôts et les taxes"</t>
  </si>
  <si>
    <t>ELSE IF suivre les paiements THEN</t>
  </si>
  <si>
    <t>VUE GÉNÉRALE (PSEUDO CODE)</t>
  </si>
  <si>
    <t>Gestion des employés
(Enregistrer les heures de travail des employés liées à la production des produits créés par l'entreprise)</t>
  </si>
  <si>
    <t>Cliquer sur "Gestion des Employés Marque propre"</t>
  </si>
  <si>
    <t>Afficher options et attendre le choix d'utilisateur</t>
  </si>
  <si>
    <t>Cas d'usage "Gérer les horaires et congés des employés"</t>
  </si>
  <si>
    <t>VUE ADMINISTRATEUR (CONTRÔLE TOTAL)</t>
  </si>
  <si>
    <t>Enregistrer une nouvelle Succursale</t>
  </si>
  <si>
    <t>Gestion Succursale</t>
  </si>
  <si>
    <t>Supprimer Succursale</t>
  </si>
  <si>
    <t>PROFIL</t>
  </si>
  <si>
    <t>Page Commandes</t>
  </si>
  <si>
    <t>Page Succursales</t>
  </si>
  <si>
    <t>Créer nouvelle Commande</t>
  </si>
  <si>
    <t xml:space="preserve">Suivre l'état d'une commande </t>
  </si>
  <si>
    <t>Modifier une commande</t>
  </si>
  <si>
    <t>#</t>
  </si>
  <si>
    <t>Cliquer sur le bouton "Gérer les ressources"</t>
  </si>
  <si>
    <t>Affiche une liste des ressources de production disponibles (machines, personnel, matières premières)</t>
  </si>
  <si>
    <t>Sélectionner une ressource à modifier</t>
  </si>
  <si>
    <t>Affiche les détails de la ressource (nom, type, capacité, état)</t>
  </si>
  <si>
    <t>Modifier les informations de la ressource</t>
  </si>
  <si>
    <t>Met à jour les informations de la ressource dans la base de données</t>
  </si>
  <si>
    <t>Cliquer sur "Ajouter une nouvelle ressource"</t>
  </si>
  <si>
    <t>Affiche un formulaire pour entrer les détails de la nouvelle ressource</t>
  </si>
  <si>
    <t>Entrer les détails de la nouvelle ressource</t>
  </si>
  <si>
    <t>Enregistre la nouvelle ressource dans la base de données</t>
  </si>
  <si>
    <t>Cliquer sur "Gérer les capacités de production"</t>
  </si>
  <si>
    <t>Affiche une interface pour entrer les capacités de production par ressource</t>
  </si>
  <si>
    <t>Saisir les capacités de production pour chaque ressource</t>
  </si>
  <si>
    <t>Met à jour les capacités de production dans la base de données</t>
  </si>
  <si>
    <t>Affiche un message de confirmation "Êtes-vous sûr de vouloir supprimer cette ressource ?"</t>
  </si>
  <si>
    <t>Supprime la ressource de la base de données</t>
  </si>
  <si>
    <t>Cliquer sur "Supprimer une ressource"</t>
  </si>
  <si>
    <t>Ajouter un nouvel Entrepôt</t>
  </si>
  <si>
    <t>Page Principal Entrepôt</t>
  </si>
  <si>
    <t>Associer Fournisseur a l'entrepôt</t>
  </si>
  <si>
    <t>Gestion des Inventaires
(Suivre les délais de production)</t>
  </si>
  <si>
    <t>Visualisation Inventaire Entrepôt</t>
  </si>
  <si>
    <t>Supprimer Entrepôt</t>
  </si>
  <si>
    <t>Gestion des Inventaires
(Gérer les ressources et les capacités de production)</t>
  </si>
  <si>
    <t>Update Inventaire Succursale</t>
  </si>
  <si>
    <t xml:space="preserve">Gestion Inventaire </t>
  </si>
  <si>
    <t>Ajuster Inventaire</t>
  </si>
  <si>
    <t>Affiche une liste des contrôles de qualité en cours et leurs statuts</t>
  </si>
  <si>
    <t>Sélectionner un contrôle de qualité</t>
  </si>
  <si>
    <t>Affiche les détails du contrôle sélectionné (type, date, résultats)</t>
  </si>
  <si>
    <t>Affiche un formulaire pour entrer les détails du nouveau contrôle</t>
  </si>
  <si>
    <t>Entrer les détails du nouveau contrôle</t>
  </si>
  <si>
    <t>Enregistre le nouveau contrôle de qualité dans la base de données</t>
  </si>
  <si>
    <t>Affiche les détails du contrôle pour modification</t>
  </si>
  <si>
    <t>Modifier les informations du contrôle</t>
  </si>
  <si>
    <t>Met à jour les informations du contrôle dans la base de données</t>
  </si>
  <si>
    <t>Affiche un message de confirmation "Êtes-vous sûr de vouloir supprimer ce contrôle ?"</t>
  </si>
  <si>
    <t>Supprime le contrôle de la base de données</t>
  </si>
  <si>
    <t>Affiche un rapport des résultats des contrôles effectués</t>
  </si>
  <si>
    <t>Suivre deplacement des produits</t>
  </si>
  <si>
    <t>Reserver du Stock</t>
  </si>
  <si>
    <t>Page Gestion Financière</t>
  </si>
  <si>
    <t>Impôt</t>
  </si>
  <si>
    <t>Taxes</t>
  </si>
  <si>
    <t>Préparation de budgets</t>
  </si>
  <si>
    <t>Création de Document (T4…)</t>
  </si>
  <si>
    <t>Affichage d'une liste de produits qui correspondent à la recherche</t>
  </si>
  <si>
    <t>Sélectionner un produit dans la liste</t>
  </si>
  <si>
    <t>Fournisseurs</t>
  </si>
  <si>
    <t>Gestion des produits
(Gérer la qualité et les contrôles de production)</t>
  </si>
  <si>
    <t>Affiche une liste de contrôles de qualité, selon la succuralle choisie</t>
  </si>
  <si>
    <t>VUE EMPLOYÉ - Accès à l'inventaire et aux clients</t>
  </si>
  <si>
    <t>Suivre tous les payements (stock)</t>
  </si>
  <si>
    <t>Page Générere Raport</t>
  </si>
  <si>
    <t>Rapports / Formulaires
(Stock - Analyse Contrôle de Qualité)</t>
  </si>
  <si>
    <t>VUE COMPTABILITÉ - Accès aux inventaires + employés pour les budgets salariaux et commandes</t>
  </si>
  <si>
    <t>Rapport Inventaire (Succursale, Entrepôt)</t>
  </si>
  <si>
    <t>Graphique visuel du rapport des salaires</t>
  </si>
  <si>
    <t>rapport Commandes (hebdo, mois, année</t>
  </si>
  <si>
    <t>PARAMÈTRE ERP</t>
  </si>
  <si>
    <t>Gestion des employés
(Suivre les accidents du travail et les maladies professionnelles)</t>
  </si>
  <si>
    <t>Cliquer sur le bouton "Accidents et maladies"</t>
  </si>
  <si>
    <t>VUE RESSOURCES HUMAINES - Accès aux succursales + entrepôts + employés + fournisseurs</t>
  </si>
  <si>
    <t>Affiche un formulaire pour entrer les détails de l'accident ou de la maladie</t>
  </si>
  <si>
    <t>Entrer les détails de l'accident/maladie</t>
  </si>
  <si>
    <t>Enregistre l'incident dans la base de données</t>
  </si>
  <si>
    <t>Affiche la liste des incidents enregistrés avec les statuts</t>
  </si>
  <si>
    <t>Sélectionner un incident</t>
  </si>
  <si>
    <t>Affiche les détails de l'incident sélectionné</t>
  </si>
  <si>
    <t>Affiche les détails de l'incident pour modification</t>
  </si>
  <si>
    <t>Modifier les informations de l'incident</t>
  </si>
  <si>
    <t>Met à jour les informations de l'incident dans la base de données</t>
  </si>
  <si>
    <t>Affiche un message de confirmation "Êtes-vous sûr de vouloir supprimer cet incident ?"</t>
  </si>
  <si>
    <t>Supprime l'incident de la base de données</t>
  </si>
  <si>
    <t>Affiche un rapport des accidents et des maladies par période</t>
  </si>
  <si>
    <t>Rapports / Formulaires
(RH - Analyser les statistiques des incidents)</t>
  </si>
  <si>
    <t>Cliquer sur "Analyser les statistiques des incidents"</t>
  </si>
  <si>
    <t>Gestion des employés
(Gérer les programmes de formation et de sensibilisation)</t>
  </si>
  <si>
    <t>Cliquer sur "Gérer les formations"</t>
  </si>
  <si>
    <t>Affiche un formulaire pour entrer les détails du programme</t>
  </si>
  <si>
    <t>Entrer les détails du programme</t>
  </si>
  <si>
    <t>Enregistre le programme de formation dans la base de données</t>
  </si>
  <si>
    <t>Affiche la liste des programmes de formation enregistrés</t>
  </si>
  <si>
    <t>Sélectionner un programme</t>
  </si>
  <si>
    <t>Affiche les détails du programme sélectionné</t>
  </si>
  <si>
    <t>Affiche les détails du programme pour modification</t>
  </si>
  <si>
    <t>Modifier les informations du programme</t>
  </si>
  <si>
    <t>Met à jour les informations du programme dans la base de données</t>
  </si>
  <si>
    <t>Affiche un message de confirmation "Êtes-vous sûr de vouloir supprimer ce programme ?"</t>
  </si>
  <si>
    <t>Supprime le programme de la base de données</t>
  </si>
  <si>
    <t>Affiche une liste des employés pour l'assignation</t>
  </si>
  <si>
    <t>Enregistre l'assignation du programme à l'employé dans la base de données</t>
  </si>
  <si>
    <t>Affiche un rapport sur l'état de participation et de complétion des formations</t>
  </si>
  <si>
    <t>Affiche la liste des programmes de formation disponibles, selon la succursale d'employé</t>
  </si>
  <si>
    <t>HORAIRE</t>
  </si>
  <si>
    <t>IF "Ajouter un programme de formation" then</t>
  </si>
  <si>
    <t>ELSE IF "Consulter les programmes" then</t>
  </si>
  <si>
    <t>ELSE IF "Assigner un programme à un employé" then</t>
  </si>
  <si>
    <t>Cliquer sur "Suivre l'avancement des formations"</t>
  </si>
  <si>
    <t>Rapports / Formulaires
(RH - Suivre l'avancement des formations)</t>
  </si>
  <si>
    <t>VUE EMPLOYÉ (GÉRANT) - Accès idem employé + aux commandes pour l'inventaire + aux horaires EMP</t>
  </si>
  <si>
    <t>Sélectionne un contrôle</t>
  </si>
  <si>
    <t>VUE RESSOURCES HUMAINES (GÉRANT) - Accès idem RH + aux horaires des EMP RH</t>
  </si>
  <si>
    <t>VUE COMPTABILITÉ (GÉRANT) - Accès idem COMP + aux horaires des EMP COMP</t>
  </si>
  <si>
    <t>IF "Ajouter un incident" then</t>
  </si>
  <si>
    <t>ELSE IF "Consulter les incidents" then</t>
  </si>
  <si>
    <t>Gestion des employés
(Gérer les budgets et les ressources pour la santé et sécurité)</t>
  </si>
  <si>
    <t>Cliquer sur "Gérer la santé et sécurité"</t>
  </si>
  <si>
    <t>Affiche les budgets et les ressources alloués à la santé et sécurité</t>
  </si>
  <si>
    <t>Affiche un formulaire pour entrer les détails du budget</t>
  </si>
  <si>
    <t>Enregistre le budget dans la base de données</t>
  </si>
  <si>
    <t>Affiche la liste des budgets existants pour la santé et sécurité</t>
  </si>
  <si>
    <t>Sélectionner un budget</t>
  </si>
  <si>
    <t>Affiche les détails du budget sélectionné</t>
  </si>
  <si>
    <t>Affiche les détails du budget pour modification</t>
  </si>
  <si>
    <t>Modifier les informations du budget</t>
  </si>
  <si>
    <t>Met à jour les informations du budget dans la base de données</t>
  </si>
  <si>
    <t>Affiche un message de confirmation "Êtes-vous sûr de vouloir supprimer ce budget ?"</t>
  </si>
  <si>
    <t>Supprime le budget de la base de données</t>
  </si>
  <si>
    <t>Affiche la liste des ressources (matérielles, humaines, financières)</t>
  </si>
  <si>
    <t>Assigner des ressources à des projets</t>
  </si>
  <si>
    <t>Enregistre l'assignation des ressources dans la base de données</t>
  </si>
  <si>
    <t>Affiche un rapport sur l'utilisation des budgets et des ressources pour la santé et sécurité</t>
  </si>
  <si>
    <t>IF "Ajouter un budget" then</t>
  </si>
  <si>
    <t>Affiche un boutton Upload Excel</t>
  </si>
  <si>
    <t>Entrer les détails du budget ou Upload fichier Excel</t>
  </si>
  <si>
    <t>ELSE IF "Consulter les budgets" then</t>
  </si>
  <si>
    <t>ELSE IF "Gérer les ressources affectées à la santé" then</t>
  </si>
  <si>
    <t>Rapports / Formulaires
(RH - Suivre l'utilisation des budgets et ressources pour la santé et la sécurité)</t>
  </si>
  <si>
    <t>Cliquer sur "Suivre l'utilisation des budgets et ressources pour la santé et la sécurité"</t>
  </si>
  <si>
    <t>Cliquer sur "Gérer les certifications"</t>
  </si>
  <si>
    <t>Affiche la liste des certifications et accréditations disponibles</t>
  </si>
  <si>
    <t>Affiche un formulaire pour entrer les détails de la certification</t>
  </si>
  <si>
    <t>Entrer les détails de la certification</t>
  </si>
  <si>
    <t>Enregistre la certification dans la base de données</t>
  </si>
  <si>
    <t>Affiche la liste des certifications existantes</t>
  </si>
  <si>
    <t>Sélectionner une certification</t>
  </si>
  <si>
    <t>Affiche les détails de la certification sélectionnée</t>
  </si>
  <si>
    <t>Affiche les détails de la certification pour modification</t>
  </si>
  <si>
    <t>Modifier les informations de la certification</t>
  </si>
  <si>
    <t>Met à jour les informations de la certification dans la base de données</t>
  </si>
  <si>
    <t>Affiche un message de confirmation "Êtes-vous sûr de vouloir supprimer cette certification ?"</t>
  </si>
  <si>
    <t>Supprime la certification de la base de données</t>
  </si>
  <si>
    <t>Affiche un rapport sur les certifications arrivant à échéance</t>
  </si>
  <si>
    <t>Affiche la liste des employés et leurs accréditations respectives</t>
  </si>
  <si>
    <t>Enregistre l'assignation des certifications dans la base de données</t>
  </si>
  <si>
    <t>Gestion des employés
(Gérer les certifications et les accréditations)</t>
  </si>
  <si>
    <t>IF "Ajouter une certification" then</t>
  </si>
  <si>
    <t>ELSE IF "Consulter les certifications" then</t>
  </si>
  <si>
    <t>ELSE IF "Assigner des certifications aux employés" then</t>
  </si>
  <si>
    <t>Affiche une liste d'employés</t>
  </si>
  <si>
    <t>Sélectionne l'employé</t>
  </si>
  <si>
    <t>Séléctionne la certification dans la liste</t>
  </si>
  <si>
    <t>Rapports / Formulaires
(RH - Suivre les certifications)</t>
  </si>
  <si>
    <t>Cliquer sur "Suivre les certifications"</t>
  </si>
  <si>
    <t>Cliquer sur "Gérer les accréditations des employés"</t>
  </si>
  <si>
    <t>Cliquer sur le bouton "Gestion des Produits"</t>
  </si>
  <si>
    <t>Cliquer sur le bouton "Gestion de la qualité"</t>
  </si>
  <si>
    <t>Saisir un ou plusieurs champs de recherche</t>
  </si>
  <si>
    <t>Attendre le choix de l'utilisateur</t>
  </si>
  <si>
    <t>Affiche la liste des audits de qualité et leurs statuts</t>
  </si>
  <si>
    <t>Sélectionner un audit</t>
  </si>
  <si>
    <t>Affiche les détails de l'audit sélectionné (type, date, résultats)</t>
  </si>
  <si>
    <t>Affiche un formulaire pour entrer les détails du nouvel audit</t>
  </si>
  <si>
    <t>Entrer les détails du nouvel audit</t>
  </si>
  <si>
    <t>Enregistre le nouvel audit dans la base de données</t>
  </si>
  <si>
    <t>Affiche les détails de l'audit pour modification</t>
  </si>
  <si>
    <t>Modifier les informations de l'audit</t>
  </si>
  <si>
    <t>Met à jour les informations de l'audit dans la base de données</t>
  </si>
  <si>
    <t>Affiche un message de confirmation "Êtes-vous sûr de vouloir supprimer cet audit ?"</t>
  </si>
  <si>
    <t>Supprime l'audit de la base de données</t>
  </si>
  <si>
    <t>Affiche la liste des inspections de qualité et leurs statuts</t>
  </si>
  <si>
    <t>Sélectionner une inspection</t>
  </si>
  <si>
    <t>Affiche les détails de l'inspection sélectionnée (type, date, résultats)</t>
  </si>
  <si>
    <t>Affiche un formulaire pour entrer les détails de la nouvelle inspection</t>
  </si>
  <si>
    <t>Entrer les détails de la nouvelle inspection</t>
  </si>
  <si>
    <t>Enregistre la nouvelle inspection dans la base de données</t>
  </si>
  <si>
    <t>Affiche les détails de l'inspection pour modification</t>
  </si>
  <si>
    <t>Modifier les informations de l'inspection</t>
  </si>
  <si>
    <t>Met à jour les informations de l'inspection dans la base de données</t>
  </si>
  <si>
    <t>Affiche un message de confirmation "Êtes-vous sûr de vouloir supprimer cette inspection ?"</t>
  </si>
  <si>
    <t>Supprime l'inspection de la base de données</t>
  </si>
  <si>
    <t>IF "Ajouter un nouveau contrôle" THEN</t>
  </si>
  <si>
    <t>ELSE IF "Modifier un contrôle existant" THEN</t>
  </si>
  <si>
    <t>ELSE IF "Supprimer un contrôle" THEN</t>
  </si>
  <si>
    <t>ELSE IF "Suivre les audits" THEN</t>
  </si>
  <si>
    <t>ELSE IF "Ajouter un nouvel audit" THEN</t>
  </si>
  <si>
    <t>ELSE IF "Modifier un audit existant" THEN</t>
  </si>
  <si>
    <t>ELSE IF "Supprimer un audit" THEN</t>
  </si>
  <si>
    <t>ELSE IF "Suivre les inspections" THEN</t>
  </si>
  <si>
    <t>ELSE IF "Ajouter une nouvelle inspection" THEN</t>
  </si>
  <si>
    <t>ELSE IF "Modifier une inspection existante" THEN</t>
  </si>
  <si>
    <t>ELSE IF "Supprimer une inspection" THEN</t>
  </si>
  <si>
    <t>Affiche l'historique d'absentéisme de l'employé (dates, motifs)</t>
  </si>
  <si>
    <t>Affiche un formulaire pour entrer les détails de la nouvelle absence</t>
  </si>
  <si>
    <t>Entrer les détails de l'absence</t>
  </si>
  <si>
    <t>Enregistre la nouvelle absence dans la base de données</t>
  </si>
  <si>
    <t>Affiche les détails de l'absence pour modification</t>
  </si>
  <si>
    <t>Modifier les informations de l'absence</t>
  </si>
  <si>
    <t>Met à jour les informations de l'absence dans la base de données</t>
  </si>
  <si>
    <t>Affiche un message de confirmation "Êtes-vous sûr de vouloir supprimer cette absence ?"</t>
  </si>
  <si>
    <t>Supprime l'absence de la base de données</t>
  </si>
  <si>
    <t>Affiche les options pour filtrer le rapport (date, département, etc.)</t>
  </si>
  <si>
    <t>Sélectionner les critères de filtre</t>
  </si>
  <si>
    <t>Génère un rapport d'absentéisme basé sur les critères sélectionnés</t>
  </si>
  <si>
    <t>Modifier</t>
  </si>
  <si>
    <t>Supprimer</t>
  </si>
  <si>
    <t>Ajouter</t>
  </si>
  <si>
    <t>BOUTONS</t>
  </si>
  <si>
    <t>ELSE IF suivre l'absentéisme THEN</t>
  </si>
  <si>
    <t>Affichage de bouttons "IMPRIMER", "EXPORTER", "SUPPRIMER", "MODIFIER", "SUIVRE L'ABSENTÉISME", "NOUVELLE CONSULTE", "MENU PRINCIPAL"</t>
  </si>
  <si>
    <t>Semaine 1</t>
  </si>
  <si>
    <t>Semaine 2</t>
  </si>
  <si>
    <t>Semaine 3</t>
  </si>
  <si>
    <t>Rapports / Formulaires
(RH - Rapport d'absentéisme)</t>
  </si>
  <si>
    <t>Cliquer sur "Rapport d'absentéisme"</t>
  </si>
  <si>
    <t>IF oui THEN</t>
  </si>
  <si>
    <t>IF "Voir l'historique d'absentéisme" THEN</t>
  </si>
  <si>
    <t>ELSE IF "Ajouter une absence" THEN</t>
  </si>
  <si>
    <t>ELSE IF "Modifier une absence existante" THEN</t>
  </si>
  <si>
    <t>ELSE IF "Supprimer une absence" THEN</t>
  </si>
  <si>
    <t>IF "Modifier" then</t>
  </si>
  <si>
    <t>ELSE IF "Supprimer" then</t>
  </si>
  <si>
    <t>Supplémentaire</t>
  </si>
  <si>
    <t>Formation</t>
  </si>
  <si>
    <t>Absenteisme</t>
  </si>
  <si>
    <t>Info cie</t>
  </si>
  <si>
    <t>Info perso</t>
  </si>
  <si>
    <t>Fournisseur</t>
  </si>
  <si>
    <t>Succursale</t>
  </si>
  <si>
    <t>Entrepôt</t>
  </si>
  <si>
    <t>Retours</t>
  </si>
  <si>
    <t>Produits achetés</t>
  </si>
  <si>
    <t>Contrôle qualité</t>
  </si>
  <si>
    <t>Période</t>
  </si>
  <si>
    <t>Stats_clients</t>
  </si>
  <si>
    <t>Ventre_par_succursale</t>
  </si>
  <si>
    <t>Vente_par_produit</t>
  </si>
  <si>
    <t>Departement</t>
  </si>
  <si>
    <t>Quartile</t>
  </si>
  <si>
    <t>Mois</t>
  </si>
  <si>
    <t>Budget</t>
  </si>
  <si>
    <t>Statistiques</t>
  </si>
  <si>
    <t>Connexion à la base de donnée</t>
  </si>
  <si>
    <t>Utilisateur/Visibilité</t>
  </si>
  <si>
    <t>Fonction set (abstract)</t>
  </si>
  <si>
    <t>Fonction get (abstract)</t>
  </si>
  <si>
    <t>IMPLEMENTS SUPERCLASSE:</t>
  </si>
  <si>
    <t>Dates</t>
  </si>
  <si>
    <t>EMPLOYÉ</t>
  </si>
  <si>
    <t>CLASSE MÈRE (SUPERCLASSE)</t>
  </si>
  <si>
    <t>ID_employé</t>
  </si>
  <si>
    <t>ID_horaire</t>
  </si>
  <si>
    <t>ID_poste</t>
  </si>
  <si>
    <t>ID_salaire</t>
  </si>
  <si>
    <t>POSTE</t>
  </si>
  <si>
    <t>SALAIRE</t>
  </si>
  <si>
    <t>GESTION BASE DE DONNÉES</t>
  </si>
  <si>
    <t>Fonction altertable</t>
  </si>
  <si>
    <t>CONGÉS</t>
  </si>
  <si>
    <t>JOUR DE TRAVAIL</t>
  </si>
  <si>
    <t>Dates et heures</t>
  </si>
  <si>
    <t>ID_departement</t>
  </si>
  <si>
    <t>CLIENT</t>
  </si>
  <si>
    <t>ID_client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</si>
</sst>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45">
    <font>
      <sz val="10"/>
      <color rgb="FF000000"/>
      <name val="Arial"/>
    </font>
    <font>
      <sz val="12"/>
      <name val="Arial"/>
      <family val="2"/>
    </font>
    <font>
      <b/>
      <sz val="12"/>
      <name val="Arial"/>
      <family val="2"/>
    </font>
    <font>
      <sz val="12"/>
      <color rgb="FF000000"/>
      <name val="Arial"/>
      <family val="2"/>
    </font>
    <font>
      <sz val="10"/>
      <name val="Arial"/>
      <family val="2"/>
    </font>
    <font>
      <b/>
      <sz val="12"/>
      <color rgb="FF000000"/>
      <name val="Arial"/>
      <family val="2"/>
    </font>
    <font>
      <i/>
      <sz val="12"/>
      <name val="Arial"/>
      <family val="2"/>
    </font>
    <font>
      <b/>
      <i/>
      <sz val="12"/>
      <name val="Arial"/>
      <family val="2"/>
    </font>
    <font>
      <b/>
      <sz val="10"/>
      <name val="Arial"/>
      <family val="2"/>
    </font>
    <font>
      <b/>
      <i/>
      <sz val="10"/>
      <name val="Arial"/>
      <family val="2"/>
    </font>
    <font>
      <sz val="11"/>
      <name val="Arial"/>
      <family val="2"/>
    </font>
    <font>
      <b/>
      <sz val="11"/>
      <name val="Arial"/>
      <family val="2"/>
    </font>
    <font>
      <b/>
      <i/>
      <sz val="11"/>
      <name val="Arial"/>
      <family val="2"/>
    </font>
    <font>
      <i/>
      <sz val="11"/>
      <name val="Arial"/>
      <family val="2"/>
    </font>
    <font>
      <sz val="12"/>
      <name val="arial,sans,sans-serif"/>
    </font>
    <font>
      <b/>
      <sz val="12"/>
      <name val="arial,sans,sans-serif"/>
    </font>
    <font>
      <sz val="12"/>
      <name val="Arial"/>
      <family val="2"/>
    </font>
    <font>
      <b/>
      <sz val="12"/>
      <name val="Arial"/>
      <family val="2"/>
    </font>
    <font>
      <sz val="10"/>
      <name val="Arial"/>
      <family val="2"/>
    </font>
    <font>
      <b/>
      <sz val="10"/>
      <name val="Arial"/>
      <family val="2"/>
    </font>
    <font>
      <sz val="14"/>
      <name val="Arial"/>
      <family val="2"/>
    </font>
    <font>
      <b/>
      <sz val="11"/>
      <name val="Arial"/>
      <family val="2"/>
    </font>
    <font>
      <sz val="12"/>
      <color rgb="FF000000"/>
      <name val="Arial"/>
      <family val="2"/>
    </font>
    <font>
      <b/>
      <sz val="12"/>
      <color rgb="FF000000"/>
      <name val="Arial"/>
      <family val="2"/>
    </font>
    <font>
      <b/>
      <sz val="12"/>
      <color theme="0"/>
      <name val="Arial"/>
      <family val="2"/>
    </font>
    <font>
      <sz val="12"/>
      <color theme="0"/>
      <name val="Arial"/>
      <family val="2"/>
    </font>
    <font>
      <sz val="10"/>
      <color rgb="FF000000"/>
      <name val="Arial"/>
      <family val="2"/>
    </font>
    <font>
      <b/>
      <sz val="12"/>
      <color theme="0"/>
      <name val="Arial"/>
      <family val="2"/>
    </font>
    <font>
      <sz val="11"/>
      <color rgb="FF9C0006"/>
      <name val="Calibri"/>
      <family val="2"/>
      <scheme val="minor"/>
    </font>
    <font>
      <sz val="12"/>
      <name val="Calibri"/>
      <family val="2"/>
    </font>
    <font>
      <sz val="11"/>
      <color rgb="FF000000"/>
      <name val="Calibri"/>
      <family val="2"/>
      <charset val="1"/>
    </font>
    <font>
      <b/>
      <sz val="11"/>
      <color rgb="FF000000"/>
      <name val="Calibri"/>
      <family val="2"/>
      <charset val="1"/>
    </font>
    <font>
      <sz val="10"/>
      <color theme="1"/>
      <name val="Arial"/>
      <family val="2"/>
    </font>
    <font>
      <sz val="10"/>
      <color theme="1"/>
      <name val="Arial"/>
      <family val="2"/>
    </font>
    <font>
      <b/>
      <sz val="10"/>
      <color rgb="FF000000"/>
      <name val="Arial"/>
      <family val="2"/>
    </font>
    <font>
      <sz val="10"/>
      <color theme="5" tint="-0.249977111117893"/>
      <name val="Arial"/>
      <family val="2"/>
    </font>
    <font>
      <sz val="10"/>
      <color rgb="FFFFFF00"/>
      <name val="Arial"/>
      <family val="2"/>
    </font>
    <font>
      <b/>
      <sz val="9"/>
      <name val="Arial"/>
      <family val="2"/>
    </font>
    <font>
      <b/>
      <sz val="10"/>
      <color rgb="FF000000"/>
      <name val="Arial"/>
      <family val="2"/>
    </font>
    <font>
      <b/>
      <u/>
      <sz val="10"/>
      <name val="Arial"/>
      <family val="2"/>
    </font>
    <font>
      <i/>
      <u/>
      <sz val="10"/>
      <color theme="0" tint="-0.499984740745262"/>
      <name val="Arial"/>
      <family val="2"/>
    </font>
    <font>
      <b/>
      <sz val="10"/>
      <color theme="0"/>
      <name val="Arial"/>
      <family val="2"/>
    </font>
    <font>
      <b/>
      <sz val="10"/>
      <color theme="0"/>
      <name val="Arial"/>
      <family val="2"/>
    </font>
    <font>
      <b/>
      <sz val="12"/>
      <name val="Calibri"/>
      <family val="2"/>
      <scheme val="minor"/>
    </font>
    <font>
      <sz val="12"/>
      <name val="Calibri"/>
      <family val="2"/>
      <scheme val="minor"/>
    </font>
  </fonts>
  <fills count="31">
    <fill>
      <patternFill patternType="none"/>
    </fill>
    <fill>
      <patternFill patternType="gray125"/>
    </fill>
    <fill>
      <patternFill patternType="solid">
        <fgColor rgb="FFFFFFFF"/>
        <bgColor rgb="FFFFFFFF"/>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tint="-0.499984740745262"/>
        <bgColor indexed="64"/>
      </patternFill>
    </fill>
    <fill>
      <patternFill patternType="solid">
        <fgColor theme="2" tint="-0.499984740745262"/>
        <bgColor rgb="FFFFFFFF"/>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7CE"/>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9"/>
        <bgColor indexed="64"/>
      </patternFill>
    </fill>
    <fill>
      <patternFill patternType="solid">
        <fgColor rgb="FFC00000"/>
        <bgColor indexed="64"/>
      </patternFill>
    </fill>
    <fill>
      <patternFill patternType="solid">
        <fgColor theme="8"/>
        <bgColor indexed="64"/>
      </patternFill>
    </fill>
    <fill>
      <patternFill patternType="solid">
        <fgColor theme="0"/>
        <bgColor indexed="64"/>
      </patternFill>
    </fill>
    <fill>
      <patternFill patternType="solid">
        <fgColor theme="4" tint="0.39997558519241921"/>
        <bgColor indexed="64"/>
      </patternFill>
    </fill>
  </fills>
  <borders count="11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top style="thin">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medium">
        <color indexed="64"/>
      </right>
      <top style="medium">
        <color indexed="64"/>
      </top>
      <bottom/>
      <diagonal/>
    </border>
    <border>
      <left style="medium">
        <color indexed="64"/>
      </left>
      <right style="thin">
        <color rgb="FF000000"/>
      </right>
      <top style="thick">
        <color rgb="FF000000"/>
      </top>
      <bottom/>
      <diagonal/>
    </border>
    <border>
      <left/>
      <right style="thin">
        <color rgb="FF000000"/>
      </right>
      <top/>
      <bottom style="medium">
        <color indexed="64"/>
      </bottom>
      <diagonal/>
    </border>
    <border>
      <left/>
      <right style="thin">
        <color rgb="FF000000"/>
      </right>
      <top style="medium">
        <color indexed="64"/>
      </top>
      <bottom/>
      <diagonal/>
    </border>
    <border>
      <left style="thin">
        <color indexed="64"/>
      </left>
      <right/>
      <top/>
      <bottom/>
      <diagonal/>
    </border>
    <border>
      <left style="thin">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rgb="FF000000"/>
      </top>
      <bottom/>
      <diagonal/>
    </border>
    <border>
      <left/>
      <right style="medium">
        <color rgb="FF000000"/>
      </right>
      <top style="medium">
        <color indexed="64"/>
      </top>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ck">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style="thin">
        <color rgb="FF000000"/>
      </top>
      <bottom/>
      <diagonal/>
    </border>
    <border>
      <left/>
      <right style="thin">
        <color indexed="64"/>
      </right>
      <top style="thin">
        <color rgb="FF000000"/>
      </top>
      <bottom/>
      <diagonal/>
    </border>
    <border>
      <left/>
      <right style="medium">
        <color indexed="64"/>
      </right>
      <top style="thin">
        <color rgb="FF000000"/>
      </top>
      <bottom/>
      <diagonal/>
    </border>
    <border>
      <left/>
      <right style="medium">
        <color indexed="64"/>
      </right>
      <top/>
      <bottom style="thin">
        <color rgb="FF000000"/>
      </bottom>
      <diagonal/>
    </border>
    <border>
      <left style="medium">
        <color rgb="FF000000"/>
      </left>
      <right/>
      <top style="medium">
        <color indexed="64"/>
      </top>
      <bottom/>
      <diagonal/>
    </border>
    <border>
      <left style="medium">
        <color indexed="64"/>
      </left>
      <right/>
      <top style="medium">
        <color rgb="FF000000"/>
      </top>
      <bottom/>
      <diagonal/>
    </border>
    <border>
      <left/>
      <right style="medium">
        <color indexed="64"/>
      </right>
      <top style="medium">
        <color rgb="FF000000"/>
      </top>
      <bottom/>
      <diagonal/>
    </border>
    <border>
      <left/>
      <right style="medium">
        <color rgb="FF000000"/>
      </right>
      <top style="medium">
        <color indexed="64"/>
      </top>
      <bottom style="medium">
        <color indexed="64"/>
      </bottom>
      <diagonal/>
    </border>
    <border>
      <left style="thick">
        <color rgb="FF000000"/>
      </left>
      <right/>
      <top style="medium">
        <color rgb="FF000000"/>
      </top>
      <bottom/>
      <diagonal/>
    </border>
    <border>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style="thin">
        <color rgb="FF000000"/>
      </left>
      <right style="thin">
        <color indexed="64"/>
      </right>
      <top style="thick">
        <color rgb="FF000000"/>
      </top>
      <bottom/>
      <diagonal/>
    </border>
    <border>
      <left/>
      <right style="thin">
        <color indexed="64"/>
      </right>
      <top/>
      <bottom style="thick">
        <color rgb="FF000000"/>
      </bottom>
      <diagonal/>
    </border>
    <border>
      <left style="medium">
        <color indexed="64"/>
      </left>
      <right style="thin">
        <color indexed="64"/>
      </right>
      <top/>
      <bottom/>
      <diagonal/>
    </border>
    <border>
      <left style="thin">
        <color indexed="64"/>
      </left>
      <right/>
      <top style="medium">
        <color rgb="FF000000"/>
      </top>
      <bottom/>
      <diagonal/>
    </border>
    <border>
      <left style="thin">
        <color indexed="64"/>
      </left>
      <right/>
      <top/>
      <bottom style="medium">
        <color rgb="FF000000"/>
      </bottom>
      <diagonal/>
    </border>
  </borders>
  <cellStyleXfs count="2">
    <xf numFmtId="0" fontId="0" fillId="0" borderId="0"/>
    <xf numFmtId="0" fontId="28" fillId="14" borderId="0" applyNumberFormat="0" applyBorder="0" applyAlignment="0" applyProtection="0"/>
  </cellStyleXfs>
  <cellXfs count="560">
    <xf numFmtId="0" fontId="0" fillId="0" borderId="0" xfId="0" applyAlignment="1">
      <alignment wrapText="1"/>
    </xf>
    <xf numFmtId="0" fontId="1" fillId="0" borderId="0" xfId="0" applyFont="1" applyAlignment="1">
      <alignment vertical="top"/>
    </xf>
    <xf numFmtId="0" fontId="2" fillId="0" borderId="0" xfId="0" applyFont="1"/>
    <xf numFmtId="0" fontId="2" fillId="0" borderId="0" xfId="0" applyFont="1" applyAlignment="1">
      <alignment horizontal="center"/>
    </xf>
    <xf numFmtId="0" fontId="6" fillId="0" borderId="0" xfId="0" applyFont="1" applyAlignment="1">
      <alignment horizontal="center" vertical="top" wrapText="1"/>
    </xf>
    <xf numFmtId="0" fontId="8" fillId="0" borderId="0" xfId="0" applyFont="1"/>
    <xf numFmtId="0" fontId="8" fillId="0" borderId="0" xfId="0" applyFont="1" applyAlignment="1">
      <alignment wrapText="1"/>
    </xf>
    <xf numFmtId="0" fontId="4" fillId="0" borderId="16" xfId="0" applyFont="1" applyBorder="1" applyAlignment="1">
      <alignment wrapText="1"/>
    </xf>
    <xf numFmtId="0" fontId="11" fillId="0" borderId="0" xfId="0" applyFont="1"/>
    <xf numFmtId="0" fontId="11" fillId="0" borderId="0" xfId="0" applyFont="1" applyAlignment="1">
      <alignment vertical="top" wrapText="1"/>
    </xf>
    <xf numFmtId="0" fontId="11" fillId="0" borderId="23" xfId="0" applyFont="1" applyBorder="1"/>
    <xf numFmtId="0" fontId="10" fillId="0" borderId="24" xfId="0" applyFont="1" applyBorder="1"/>
    <xf numFmtId="0" fontId="10" fillId="0" borderId="25" xfId="0" applyFont="1" applyBorder="1"/>
    <xf numFmtId="0" fontId="11" fillId="0" borderId="0" xfId="0" applyFont="1" applyAlignment="1">
      <alignment horizontal="left"/>
    </xf>
    <xf numFmtId="0" fontId="10" fillId="0" borderId="0" xfId="0" applyFont="1" applyAlignment="1">
      <alignment horizontal="center"/>
    </xf>
    <xf numFmtId="0" fontId="10" fillId="0" borderId="21" xfId="0" applyFont="1" applyBorder="1"/>
    <xf numFmtId="0" fontId="13" fillId="0" borderId="4" xfId="0" applyFont="1" applyBorder="1" applyAlignment="1">
      <alignment horizontal="center"/>
    </xf>
    <xf numFmtId="0" fontId="13" fillId="0" borderId="0" xfId="0" applyFont="1" applyAlignment="1">
      <alignment horizontal="center"/>
    </xf>
    <xf numFmtId="0" fontId="13" fillId="0" borderId="12" xfId="0" applyFont="1" applyBorder="1" applyAlignment="1">
      <alignment horizontal="center"/>
    </xf>
    <xf numFmtId="16" fontId="10" fillId="0" borderId="0" xfId="0" applyNumberFormat="1" applyFont="1"/>
    <xf numFmtId="16" fontId="10" fillId="0" borderId="22" xfId="0" applyNumberFormat="1" applyFont="1" applyBorder="1"/>
    <xf numFmtId="16" fontId="10" fillId="0" borderId="26" xfId="0" applyNumberFormat="1" applyFont="1" applyBorder="1"/>
    <xf numFmtId="0" fontId="12" fillId="0" borderId="5" xfId="0" applyFont="1" applyBorder="1" applyAlignment="1">
      <alignment horizontal="center"/>
    </xf>
    <xf numFmtId="0" fontId="12" fillId="0" borderId="6" xfId="0" applyFont="1" applyBorder="1" applyAlignment="1">
      <alignment horizontal="center"/>
    </xf>
    <xf numFmtId="16" fontId="10" fillId="0" borderId="27" xfId="0" applyNumberFormat="1" applyFont="1" applyBorder="1"/>
    <xf numFmtId="16" fontId="10" fillId="0" borderId="28" xfId="0" applyNumberFormat="1" applyFont="1" applyBorder="1"/>
    <xf numFmtId="16" fontId="10" fillId="0" borderId="29" xfId="0" applyNumberFormat="1" applyFont="1" applyBorder="1"/>
    <xf numFmtId="0" fontId="10" fillId="0" borderId="2" xfId="0" applyFont="1" applyBorder="1"/>
    <xf numFmtId="0" fontId="10" fillId="0" borderId="3" xfId="0" applyFont="1" applyBorder="1"/>
    <xf numFmtId="0" fontId="10" fillId="0" borderId="9" xfId="0" applyFont="1" applyBorder="1" applyAlignment="1">
      <alignment horizontal="center"/>
    </xf>
    <xf numFmtId="164" fontId="10" fillId="0" borderId="0" xfId="0" applyNumberFormat="1" applyFont="1"/>
    <xf numFmtId="0" fontId="10" fillId="0" borderId="22" xfId="0" applyFont="1" applyBorder="1"/>
    <xf numFmtId="0" fontId="10" fillId="0" borderId="0" xfId="0" applyFont="1" applyAlignment="1">
      <alignment horizontal="right"/>
    </xf>
    <xf numFmtId="0" fontId="2" fillId="0" borderId="4"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4" xfId="0" applyFont="1" applyBorder="1"/>
    <xf numFmtId="0" fontId="10" fillId="0" borderId="12" xfId="0" applyFont="1" applyBorder="1" applyAlignment="1">
      <alignment horizontal="center"/>
    </xf>
    <xf numFmtId="0" fontId="12" fillId="0" borderId="0" xfId="0" applyFont="1"/>
    <xf numFmtId="0" fontId="1" fillId="0" borderId="0" xfId="0" applyFont="1"/>
    <xf numFmtId="0" fontId="4" fillId="0" borderId="0" xfId="0" applyFont="1" applyAlignment="1">
      <alignment wrapText="1"/>
    </xf>
    <xf numFmtId="0" fontId="10" fillId="0" borderId="0" xfId="0" applyFont="1" applyAlignment="1">
      <alignment vertical="top" wrapText="1"/>
    </xf>
    <xf numFmtId="0" fontId="13" fillId="0" borderId="0" xfId="0" applyFont="1" applyAlignment="1">
      <alignment horizontal="center" wrapText="1"/>
    </xf>
    <xf numFmtId="0" fontId="4" fillId="0" borderId="0" xfId="0" applyFont="1" applyAlignment="1">
      <alignment vertical="top" wrapText="1"/>
    </xf>
    <xf numFmtId="0" fontId="16" fillId="0" borderId="0" xfId="0" applyFont="1"/>
    <xf numFmtId="0" fontId="1" fillId="0" borderId="31" xfId="0" applyFont="1" applyBorder="1"/>
    <xf numFmtId="0" fontId="1" fillId="0" borderId="32" xfId="0" applyFont="1" applyBorder="1"/>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1" fillId="0" borderId="33" xfId="0" applyFont="1" applyBorder="1"/>
    <xf numFmtId="0" fontId="18" fillId="0" borderId="38" xfId="0" applyFont="1" applyBorder="1" applyAlignment="1">
      <alignment wrapText="1"/>
    </xf>
    <xf numFmtId="0" fontId="4" fillId="0" borderId="39" xfId="0" applyFont="1" applyBorder="1" applyAlignment="1">
      <alignment wrapText="1"/>
    </xf>
    <xf numFmtId="0" fontId="4" fillId="0" borderId="40" xfId="0" applyFont="1" applyBorder="1" applyAlignment="1">
      <alignment wrapText="1"/>
    </xf>
    <xf numFmtId="0" fontId="0" fillId="0" borderId="30" xfId="0" applyBorder="1" applyAlignment="1">
      <alignment wrapText="1"/>
    </xf>
    <xf numFmtId="0" fontId="0" fillId="0" borderId="31" xfId="0" applyBorder="1" applyAlignment="1">
      <alignment wrapText="1"/>
    </xf>
    <xf numFmtId="0" fontId="4" fillId="0" borderId="31" xfId="0" applyFont="1" applyBorder="1" applyAlignment="1">
      <alignment wrapText="1"/>
    </xf>
    <xf numFmtId="0" fontId="4" fillId="0" borderId="37" xfId="0" applyFont="1" applyBorder="1" applyAlignment="1">
      <alignment wrapText="1"/>
    </xf>
    <xf numFmtId="0" fontId="4" fillId="0" borderId="41" xfId="0" applyFont="1" applyBorder="1" applyAlignment="1">
      <alignment wrapText="1"/>
    </xf>
    <xf numFmtId="0" fontId="4" fillId="0" borderId="33" xfId="0" applyFont="1" applyBorder="1" applyAlignment="1">
      <alignment wrapText="1"/>
    </xf>
    <xf numFmtId="0" fontId="9" fillId="0" borderId="30" xfId="0" applyFont="1" applyBorder="1" applyAlignment="1">
      <alignment wrapText="1"/>
    </xf>
    <xf numFmtId="0" fontId="4" fillId="0" borderId="32" xfId="0" applyFont="1" applyBorder="1" applyAlignment="1">
      <alignment wrapText="1"/>
    </xf>
    <xf numFmtId="0" fontId="9" fillId="0" borderId="32" xfId="0" applyFont="1" applyBorder="1" applyAlignment="1">
      <alignment wrapText="1"/>
    </xf>
    <xf numFmtId="0" fontId="9" fillId="0" borderId="0" xfId="0" applyFont="1" applyAlignment="1">
      <alignment wrapText="1"/>
    </xf>
    <xf numFmtId="0" fontId="9" fillId="0" borderId="33" xfId="0" applyFont="1" applyBorder="1" applyAlignment="1">
      <alignment wrapText="1"/>
    </xf>
    <xf numFmtId="0" fontId="4" fillId="0" borderId="34" xfId="0" applyFont="1" applyBorder="1" applyAlignment="1">
      <alignment wrapText="1"/>
    </xf>
    <xf numFmtId="0" fontId="4" fillId="0" borderId="36" xfId="0" applyFont="1" applyBorder="1" applyAlignment="1">
      <alignment wrapText="1"/>
    </xf>
    <xf numFmtId="0" fontId="17" fillId="0" borderId="0" xfId="0" applyFont="1"/>
    <xf numFmtId="0" fontId="1" fillId="0" borderId="30" xfId="0" applyFont="1" applyBorder="1"/>
    <xf numFmtId="0" fontId="22" fillId="0" borderId="0" xfId="0" applyFont="1" applyAlignment="1">
      <alignment wrapText="1"/>
    </xf>
    <xf numFmtId="0" fontId="16" fillId="0" borderId="0" xfId="0" applyFont="1" applyAlignment="1">
      <alignment wrapText="1"/>
    </xf>
    <xf numFmtId="0" fontId="17" fillId="0" borderId="1" xfId="0" applyFont="1" applyBorder="1" applyAlignment="1">
      <alignment vertical="top"/>
    </xf>
    <xf numFmtId="0" fontId="16" fillId="0" borderId="0" xfId="0" applyFont="1" applyAlignment="1">
      <alignment vertical="top"/>
    </xf>
    <xf numFmtId="0" fontId="16" fillId="5" borderId="46" xfId="0" applyFont="1" applyFill="1" applyBorder="1" applyAlignment="1">
      <alignment horizontal="left"/>
    </xf>
    <xf numFmtId="0" fontId="16" fillId="5" borderId="11" xfId="0" applyFont="1" applyFill="1" applyBorder="1" applyAlignment="1">
      <alignment horizontal="left"/>
    </xf>
    <xf numFmtId="0" fontId="16" fillId="5" borderId="0" xfId="0" applyFont="1" applyFill="1" applyAlignment="1">
      <alignment horizontal="left"/>
    </xf>
    <xf numFmtId="0" fontId="22" fillId="5" borderId="0" xfId="0" applyFont="1" applyFill="1" applyAlignment="1">
      <alignment wrapText="1"/>
    </xf>
    <xf numFmtId="0" fontId="16" fillId="5" borderId="45" xfId="0" applyFont="1" applyFill="1" applyBorder="1" applyAlignment="1">
      <alignment horizontal="left"/>
    </xf>
    <xf numFmtId="0" fontId="22" fillId="6" borderId="0" xfId="0" applyFont="1" applyFill="1" applyAlignment="1">
      <alignment horizontal="left" wrapText="1"/>
    </xf>
    <xf numFmtId="0" fontId="16" fillId="6" borderId="42" xfId="0" applyFont="1" applyFill="1" applyBorder="1" applyAlignment="1">
      <alignment horizontal="left"/>
    </xf>
    <xf numFmtId="0" fontId="22" fillId="6" borderId="42" xfId="0" applyFont="1" applyFill="1" applyBorder="1" applyAlignment="1">
      <alignment horizontal="left" wrapText="1"/>
    </xf>
    <xf numFmtId="0" fontId="16" fillId="6" borderId="0" xfId="0" applyFont="1" applyFill="1" applyAlignment="1">
      <alignment horizontal="left"/>
    </xf>
    <xf numFmtId="0" fontId="16" fillId="6" borderId="0" xfId="0" quotePrefix="1" applyFont="1" applyFill="1" applyAlignment="1">
      <alignment horizontal="left"/>
    </xf>
    <xf numFmtId="0" fontId="22" fillId="6" borderId="0" xfId="0" applyFont="1" applyFill="1" applyAlignment="1">
      <alignment wrapText="1"/>
    </xf>
    <xf numFmtId="0" fontId="16" fillId="6" borderId="11" xfId="0" applyFont="1" applyFill="1" applyBorder="1" applyAlignment="1">
      <alignment horizontal="left"/>
    </xf>
    <xf numFmtId="0" fontId="16" fillId="6" borderId="11" xfId="0" quotePrefix="1" applyFont="1" applyFill="1" applyBorder="1" applyAlignment="1">
      <alignment horizontal="left"/>
    </xf>
    <xf numFmtId="0" fontId="16" fillId="5" borderId="31" xfId="0" applyFont="1" applyFill="1" applyBorder="1" applyAlignment="1">
      <alignment horizontal="left"/>
    </xf>
    <xf numFmtId="0" fontId="16" fillId="5" borderId="47" xfId="0" applyFont="1" applyFill="1" applyBorder="1" applyAlignment="1">
      <alignment horizontal="left"/>
    </xf>
    <xf numFmtId="0" fontId="16" fillId="5" borderId="35" xfId="0" applyFont="1" applyFill="1" applyBorder="1" applyAlignment="1">
      <alignment horizontal="left"/>
    </xf>
    <xf numFmtId="0" fontId="24" fillId="3" borderId="41" xfId="0" applyFont="1" applyFill="1" applyBorder="1" applyAlignment="1">
      <alignment horizontal="center"/>
    </xf>
    <xf numFmtId="0" fontId="24" fillId="3" borderId="42" xfId="0" applyFont="1" applyFill="1" applyBorder="1" applyAlignment="1">
      <alignment horizontal="center"/>
    </xf>
    <xf numFmtId="0" fontId="24" fillId="3" borderId="10" xfId="0" applyFont="1" applyFill="1" applyBorder="1" applyAlignment="1">
      <alignment horizontal="center"/>
    </xf>
    <xf numFmtId="0" fontId="16" fillId="6" borderId="48" xfId="0" applyFont="1" applyFill="1" applyBorder="1" applyAlignment="1">
      <alignment horizontal="left"/>
    </xf>
    <xf numFmtId="0" fontId="16" fillId="6" borderId="27" xfId="0" applyFont="1" applyFill="1" applyBorder="1" applyAlignment="1">
      <alignment horizontal="left"/>
    </xf>
    <xf numFmtId="0" fontId="25" fillId="3" borderId="0" xfId="0" applyFont="1" applyFill="1" applyAlignment="1">
      <alignment wrapText="1"/>
    </xf>
    <xf numFmtId="0" fontId="17" fillId="0" borderId="30" xfId="0" applyFont="1" applyBorder="1" applyAlignment="1">
      <alignment vertical="top"/>
    </xf>
    <xf numFmtId="0" fontId="16" fillId="0" borderId="31" xfId="0" applyFont="1" applyBorder="1" applyAlignment="1">
      <alignment vertical="top"/>
    </xf>
    <xf numFmtId="0" fontId="16" fillId="0" borderId="43" xfId="0" applyFont="1" applyBorder="1" applyAlignment="1">
      <alignment vertical="top"/>
    </xf>
    <xf numFmtId="0" fontId="16" fillId="0" borderId="32" xfId="0" applyFont="1" applyBorder="1" applyAlignment="1">
      <alignment vertical="top"/>
    </xf>
    <xf numFmtId="0" fontId="16" fillId="0" borderId="32" xfId="0" applyFont="1" applyBorder="1"/>
    <xf numFmtId="0" fontId="22" fillId="0" borderId="32" xfId="0" applyFont="1" applyBorder="1" applyAlignment="1">
      <alignment wrapText="1"/>
    </xf>
    <xf numFmtId="0" fontId="22" fillId="0" borderId="33" xfId="0" applyFont="1" applyBorder="1" applyAlignment="1">
      <alignment wrapText="1"/>
    </xf>
    <xf numFmtId="0" fontId="22" fillId="2" borderId="32" xfId="0" applyFont="1" applyFill="1" applyBorder="1" applyAlignment="1">
      <alignment horizontal="left"/>
    </xf>
    <xf numFmtId="0" fontId="16" fillId="0" borderId="34" xfId="0" applyFont="1" applyBorder="1"/>
    <xf numFmtId="0" fontId="16" fillId="0" borderId="32" xfId="0" applyFont="1" applyBorder="1" applyAlignment="1">
      <alignment wrapText="1"/>
    </xf>
    <xf numFmtId="0" fontId="16" fillId="7" borderId="32" xfId="0" applyFont="1" applyFill="1" applyBorder="1" applyAlignment="1">
      <alignment vertical="top"/>
    </xf>
    <xf numFmtId="0" fontId="16" fillId="0" borderId="33" xfId="0" applyFont="1" applyBorder="1"/>
    <xf numFmtId="0" fontId="16" fillId="0" borderId="33" xfId="0" applyFont="1" applyBorder="1" applyAlignment="1">
      <alignment vertical="top"/>
    </xf>
    <xf numFmtId="0" fontId="16" fillId="0" borderId="36" xfId="0" applyFont="1" applyBorder="1" applyAlignment="1">
      <alignment wrapText="1"/>
    </xf>
    <xf numFmtId="0" fontId="16" fillId="0" borderId="30" xfId="0" applyFont="1" applyBorder="1" applyAlignment="1">
      <alignment vertical="top"/>
    </xf>
    <xf numFmtId="0" fontId="16" fillId="0" borderId="37" xfId="0" applyFont="1" applyBorder="1" applyAlignment="1">
      <alignment vertical="top"/>
    </xf>
    <xf numFmtId="0" fontId="16" fillId="0" borderId="33" xfId="0" applyFont="1" applyBorder="1" applyAlignment="1">
      <alignment wrapText="1"/>
    </xf>
    <xf numFmtId="0" fontId="17" fillId="0" borderId="33" xfId="0" applyFont="1" applyBorder="1"/>
    <xf numFmtId="0" fontId="22" fillId="2" borderId="33" xfId="0" applyFont="1" applyFill="1" applyBorder="1" applyAlignment="1">
      <alignment horizontal="left"/>
    </xf>
    <xf numFmtId="0" fontId="22" fillId="2" borderId="33" xfId="0" applyFont="1" applyFill="1" applyBorder="1" applyAlignment="1">
      <alignment horizontal="left" wrapText="1"/>
    </xf>
    <xf numFmtId="0" fontId="16" fillId="0" borderId="36" xfId="0" applyFont="1" applyBorder="1"/>
    <xf numFmtId="0" fontId="16" fillId="0" borderId="37" xfId="0" applyFont="1" applyBorder="1"/>
    <xf numFmtId="0" fontId="16" fillId="7" borderId="34" xfId="0" applyFont="1" applyFill="1" applyBorder="1" applyAlignment="1">
      <alignment vertical="top"/>
    </xf>
    <xf numFmtId="0" fontId="16" fillId="0" borderId="36" xfId="0" applyFont="1" applyBorder="1" applyAlignment="1">
      <alignment vertical="top"/>
    </xf>
    <xf numFmtId="0" fontId="17" fillId="7" borderId="32" xfId="0" applyFont="1" applyFill="1" applyBorder="1"/>
    <xf numFmtId="0" fontId="17" fillId="0" borderId="0" xfId="0" applyFont="1" applyAlignment="1">
      <alignment horizontal="center"/>
    </xf>
    <xf numFmtId="0" fontId="22" fillId="0" borderId="36" xfId="0" applyFont="1" applyBorder="1" applyAlignment="1">
      <alignment wrapText="1"/>
    </xf>
    <xf numFmtId="0" fontId="26" fillId="6" borderId="0" xfId="0" applyFont="1" applyFill="1" applyAlignment="1">
      <alignment wrapText="1"/>
    </xf>
    <xf numFmtId="0" fontId="16" fillId="6" borderId="41" xfId="0" quotePrefix="1" applyFont="1" applyFill="1" applyBorder="1" applyAlignment="1">
      <alignment horizontal="left"/>
    </xf>
    <xf numFmtId="0" fontId="23" fillId="6" borderId="0" xfId="0" applyFont="1" applyFill="1" applyAlignment="1">
      <alignment horizontal="left"/>
    </xf>
    <xf numFmtId="0" fontId="24" fillId="9" borderId="44" xfId="0" applyFont="1" applyFill="1" applyBorder="1" applyAlignment="1">
      <alignment horizontal="center" wrapText="1"/>
    </xf>
    <xf numFmtId="0" fontId="16" fillId="5" borderId="11" xfId="0" quotePrefix="1" applyFont="1" applyFill="1" applyBorder="1" applyAlignment="1">
      <alignment horizontal="left"/>
    </xf>
    <xf numFmtId="0" fontId="16" fillId="5" borderId="45" xfId="0" quotePrefix="1" applyFont="1" applyFill="1" applyBorder="1" applyAlignment="1">
      <alignment horizontal="left"/>
    </xf>
    <xf numFmtId="0" fontId="22" fillId="6" borderId="0" xfId="0" applyFont="1" applyFill="1" applyAlignment="1">
      <alignment horizontal="left"/>
    </xf>
    <xf numFmtId="0" fontId="3" fillId="0" borderId="33" xfId="0" applyFont="1" applyBorder="1" applyAlignment="1">
      <alignment wrapText="1"/>
    </xf>
    <xf numFmtId="0" fontId="3" fillId="0" borderId="32" xfId="0" applyFont="1" applyBorder="1" applyAlignment="1">
      <alignment wrapText="1"/>
    </xf>
    <xf numFmtId="0" fontId="27" fillId="8" borderId="40" xfId="0" applyFont="1" applyFill="1" applyBorder="1"/>
    <xf numFmtId="0" fontId="27" fillId="9" borderId="8" xfId="0" applyFont="1" applyFill="1" applyBorder="1" applyAlignment="1">
      <alignment horizontal="center" wrapText="1"/>
    </xf>
    <xf numFmtId="0" fontId="27" fillId="9" borderId="44" xfId="0" applyFont="1" applyFill="1" applyBorder="1" applyAlignment="1">
      <alignment horizontal="center" wrapText="1"/>
    </xf>
    <xf numFmtId="0" fontId="3" fillId="0" borderId="36" xfId="0" applyFont="1" applyBorder="1" applyAlignment="1">
      <alignment wrapText="1"/>
    </xf>
    <xf numFmtId="0" fontId="16" fillId="6" borderId="29" xfId="0" quotePrefix="1" applyFont="1" applyFill="1" applyBorder="1" applyAlignment="1">
      <alignment horizontal="left"/>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left" vertical="top" wrapText="1"/>
    </xf>
    <xf numFmtId="0" fontId="0" fillId="0" borderId="11" xfId="0" applyBorder="1" applyAlignment="1">
      <alignment wrapText="1"/>
    </xf>
    <xf numFmtId="0" fontId="24" fillId="8" borderId="40" xfId="0" applyFont="1" applyFill="1" applyBorder="1"/>
    <xf numFmtId="0" fontId="1" fillId="0" borderId="0" xfId="0" applyFont="1" applyAlignment="1">
      <alignment horizontal="center" wrapText="1"/>
    </xf>
    <xf numFmtId="0" fontId="3" fillId="0" borderId="0" xfId="0" applyFont="1" applyAlignment="1">
      <alignment horizontal="center" wrapText="1"/>
    </xf>
    <xf numFmtId="0" fontId="22" fillId="0" borderId="0" xfId="0" applyFont="1" applyAlignment="1">
      <alignment horizontal="center" wrapText="1"/>
    </xf>
    <xf numFmtId="0" fontId="1" fillId="0" borderId="0" xfId="0" applyFont="1" applyAlignment="1">
      <alignment vertical="top" wrapText="1"/>
    </xf>
    <xf numFmtId="0" fontId="0" fillId="0" borderId="37" xfId="0" applyBorder="1" applyAlignment="1">
      <alignment horizontal="center" vertical="center" wrapText="1"/>
    </xf>
    <xf numFmtId="0" fontId="0" fillId="0" borderId="17" xfId="0" applyBorder="1" applyAlignment="1">
      <alignment wrapText="1"/>
    </xf>
    <xf numFmtId="0" fontId="0" fillId="0" borderId="15" xfId="0" applyBorder="1" applyAlignment="1">
      <alignment wrapText="1"/>
    </xf>
    <xf numFmtId="0" fontId="30" fillId="0" borderId="10" xfId="0" applyFont="1" applyBorder="1" applyAlignment="1">
      <alignment wrapText="1"/>
    </xf>
    <xf numFmtId="0" fontId="0" fillId="0" borderId="10" xfId="0" applyBorder="1" applyAlignment="1">
      <alignment wrapText="1"/>
    </xf>
    <xf numFmtId="0" fontId="30" fillId="0" borderId="0" xfId="0" applyFont="1" applyAlignment="1">
      <alignment wrapText="1"/>
    </xf>
    <xf numFmtId="0" fontId="30" fillId="0" borderId="11" xfId="0" applyFont="1" applyBorder="1" applyAlignment="1">
      <alignment wrapText="1"/>
    </xf>
    <xf numFmtId="0" fontId="30" fillId="0" borderId="13" xfId="0" applyFont="1" applyBorder="1" applyAlignment="1">
      <alignment wrapText="1"/>
    </xf>
    <xf numFmtId="0" fontId="0" fillId="0" borderId="18" xfId="0" applyBorder="1" applyAlignment="1">
      <alignment wrapText="1"/>
    </xf>
    <xf numFmtId="0" fontId="0" fillId="0" borderId="14" xfId="0" applyBorder="1" applyAlignment="1">
      <alignment wrapText="1"/>
    </xf>
    <xf numFmtId="0" fontId="31" fillId="0" borderId="10" xfId="0" applyFont="1" applyBorder="1" applyAlignment="1">
      <alignment wrapText="1"/>
    </xf>
    <xf numFmtId="0" fontId="31" fillId="0" borderId="7" xfId="0" applyFont="1" applyBorder="1" applyAlignment="1">
      <alignment wrapText="1"/>
    </xf>
    <xf numFmtId="0" fontId="27" fillId="16" borderId="0" xfId="0" applyFont="1" applyFill="1" applyAlignment="1">
      <alignment wrapText="1"/>
    </xf>
    <xf numFmtId="0" fontId="32" fillId="18" borderId="35" xfId="0" applyFont="1" applyFill="1" applyBorder="1" applyAlignment="1">
      <alignment wrapText="1"/>
    </xf>
    <xf numFmtId="0" fontId="16" fillId="0" borderId="0" xfId="0" applyFont="1" applyAlignment="1">
      <alignment vertical="top" wrapText="1"/>
    </xf>
    <xf numFmtId="0" fontId="22" fillId="0" borderId="0" xfId="0" applyFont="1" applyAlignment="1">
      <alignment wrapText="1"/>
    </xf>
    <xf numFmtId="0" fontId="0" fillId="0" borderId="0" xfId="0" applyAlignment="1">
      <alignment wrapText="1"/>
    </xf>
    <xf numFmtId="0" fontId="32" fillId="18" borderId="0" xfId="0" applyFont="1" applyFill="1" applyBorder="1" applyAlignment="1">
      <alignment wrapText="1"/>
    </xf>
    <xf numFmtId="0" fontId="16" fillId="0" borderId="0" xfId="0" applyFont="1" applyAlignment="1">
      <alignment vertical="top" wrapText="1"/>
    </xf>
    <xf numFmtId="0" fontId="0" fillId="0" borderId="0" xfId="0" applyAlignment="1">
      <alignment wrapText="1"/>
    </xf>
    <xf numFmtId="0" fontId="3" fillId="0" borderId="0" xfId="0" applyFont="1" applyBorder="1" applyAlignment="1">
      <alignment wrapText="1"/>
    </xf>
    <xf numFmtId="0" fontId="3" fillId="0" borderId="21" xfId="0" applyFont="1" applyBorder="1" applyAlignment="1">
      <alignment wrapText="1"/>
    </xf>
    <xf numFmtId="0" fontId="3" fillId="0" borderId="22" xfId="0" applyFont="1" applyBorder="1" applyAlignment="1">
      <alignment wrapText="1"/>
    </xf>
    <xf numFmtId="0" fontId="3" fillId="0" borderId="28" xfId="0" applyFont="1" applyBorder="1" applyAlignment="1">
      <alignment wrapText="1"/>
    </xf>
    <xf numFmtId="0" fontId="16" fillId="0" borderId="0" xfId="0" applyFont="1" applyBorder="1" applyAlignment="1"/>
    <xf numFmtId="0" fontId="0" fillId="0" borderId="0" xfId="0" applyBorder="1" applyAlignment="1">
      <alignment wrapText="1"/>
    </xf>
    <xf numFmtId="0" fontId="1" fillId="0" borderId="0" xfId="0" applyFont="1" applyBorder="1"/>
    <xf numFmtId="0" fontId="3" fillId="0" borderId="20" xfId="0" applyFont="1" applyBorder="1" applyAlignment="1">
      <alignment wrapText="1"/>
    </xf>
    <xf numFmtId="0" fontId="22" fillId="0" borderId="0" xfId="0" applyFont="1" applyBorder="1" applyAlignment="1">
      <alignment wrapText="1"/>
    </xf>
    <xf numFmtId="0" fontId="27" fillId="8" borderId="37" xfId="0" applyFont="1" applyFill="1" applyBorder="1"/>
    <xf numFmtId="0" fontId="27" fillId="8" borderId="36" xfId="0" applyFont="1" applyFill="1" applyBorder="1"/>
    <xf numFmtId="0" fontId="26" fillId="0" borderId="0" xfId="0" applyFont="1" applyAlignment="1">
      <alignment wrapText="1"/>
    </xf>
    <xf numFmtId="0" fontId="16" fillId="0" borderId="11" xfId="0" applyFont="1" applyBorder="1" applyAlignment="1"/>
    <xf numFmtId="0" fontId="34" fillId="0" borderId="0" xfId="0" applyFont="1" applyAlignment="1">
      <alignment horizontal="center" vertical="center" wrapText="1"/>
    </xf>
    <xf numFmtId="0" fontId="34" fillId="0" borderId="52" xfId="0" applyFont="1" applyBorder="1" applyAlignment="1">
      <alignment horizontal="left" wrapText="1"/>
    </xf>
    <xf numFmtId="0" fontId="34" fillId="0" borderId="40" xfId="0" applyFont="1" applyBorder="1" applyAlignment="1">
      <alignment horizontal="left" wrapText="1"/>
    </xf>
    <xf numFmtId="0" fontId="18" fillId="0" borderId="63" xfId="0" applyFont="1" applyFill="1" applyBorder="1"/>
    <xf numFmtId="0" fontId="18" fillId="0" borderId="63" xfId="0" applyFont="1" applyFill="1" applyBorder="1" applyAlignment="1">
      <alignment wrapText="1"/>
    </xf>
    <xf numFmtId="0" fontId="18" fillId="0" borderId="63" xfId="0" applyFont="1" applyFill="1" applyBorder="1" applyAlignment="1">
      <alignment vertical="center" wrapText="1"/>
    </xf>
    <xf numFmtId="0" fontId="18" fillId="0" borderId="64" xfId="0" applyFont="1" applyFill="1" applyBorder="1" applyAlignment="1">
      <alignment wrapText="1"/>
    </xf>
    <xf numFmtId="0" fontId="3" fillId="10" borderId="0" xfId="0" applyFont="1" applyFill="1" applyAlignment="1">
      <alignment horizontal="center" wrapText="1"/>
    </xf>
    <xf numFmtId="0" fontId="17" fillId="0" borderId="33" xfId="0" applyFont="1" applyBorder="1" applyAlignment="1">
      <alignment wrapText="1"/>
    </xf>
    <xf numFmtId="0" fontId="16" fillId="0" borderId="0" xfId="0" applyFont="1" applyAlignment="1">
      <alignment horizontal="center" wrapText="1"/>
    </xf>
    <xf numFmtId="0" fontId="22" fillId="5" borderId="0" xfId="0" applyFont="1" applyFill="1" applyAlignment="1">
      <alignment horizontal="center" wrapText="1"/>
    </xf>
    <xf numFmtId="0" fontId="22" fillId="11" borderId="0" xfId="0" applyFont="1" applyFill="1" applyAlignment="1">
      <alignment horizontal="center" wrapText="1"/>
    </xf>
    <xf numFmtId="0" fontId="18" fillId="0" borderId="69" xfId="0" applyFont="1" applyBorder="1" applyAlignment="1">
      <alignment horizontal="center" vertical="center"/>
    </xf>
    <xf numFmtId="0" fontId="26" fillId="0" borderId="63" xfId="0" applyFont="1" applyBorder="1" applyAlignment="1">
      <alignment horizontal="center" vertical="center" wrapText="1"/>
    </xf>
    <xf numFmtId="0" fontId="18" fillId="0" borderId="63" xfId="0" applyFont="1" applyBorder="1" applyAlignment="1">
      <alignment horizontal="center" vertical="center"/>
    </xf>
    <xf numFmtId="0" fontId="26" fillId="0" borderId="64" xfId="0" applyFont="1" applyBorder="1" applyAlignment="1">
      <alignment horizontal="center" vertical="center" wrapText="1"/>
    </xf>
    <xf numFmtId="0" fontId="26" fillId="0" borderId="0" xfId="0" applyFont="1" applyAlignment="1">
      <alignment horizontal="center" vertical="center" wrapText="1"/>
    </xf>
    <xf numFmtId="0" fontId="19" fillId="0" borderId="69" xfId="0" applyFont="1" applyBorder="1" applyAlignment="1">
      <alignment horizontal="center" vertical="center"/>
    </xf>
    <xf numFmtId="0" fontId="34" fillId="0" borderId="63" xfId="0" applyFont="1" applyBorder="1" applyAlignment="1">
      <alignment horizontal="center" vertical="center" wrapText="1"/>
    </xf>
    <xf numFmtId="0" fontId="19" fillId="0" borderId="63" xfId="0" applyFont="1" applyBorder="1" applyAlignment="1">
      <alignment horizontal="center" vertical="center"/>
    </xf>
    <xf numFmtId="0" fontId="19" fillId="18" borderId="63" xfId="0" applyFont="1" applyFill="1" applyBorder="1" applyAlignment="1">
      <alignment horizontal="center" vertical="center" wrapText="1"/>
    </xf>
    <xf numFmtId="0" fontId="19" fillId="0" borderId="72" xfId="0" applyFont="1" applyBorder="1" applyAlignment="1">
      <alignment horizontal="center" vertical="center"/>
    </xf>
    <xf numFmtId="0" fontId="34" fillId="0" borderId="64" xfId="0" applyFont="1" applyBorder="1" applyAlignment="1">
      <alignment horizontal="center" vertical="center" wrapText="1"/>
    </xf>
    <xf numFmtId="0" fontId="34" fillId="18" borderId="63" xfId="0" applyFont="1" applyFill="1" applyBorder="1" applyAlignment="1">
      <alignment horizontal="center" vertical="center" wrapText="1"/>
    </xf>
    <xf numFmtId="0" fontId="18" fillId="0" borderId="67" xfId="0" applyFont="1" applyBorder="1" applyAlignment="1"/>
    <xf numFmtId="0" fontId="22" fillId="13" borderId="0" xfId="0" applyFont="1" applyFill="1" applyAlignment="1">
      <alignment horizontal="center" wrapText="1"/>
    </xf>
    <xf numFmtId="0" fontId="26" fillId="0" borderId="52" xfId="0" applyFont="1" applyBorder="1" applyAlignment="1">
      <alignment horizontal="left" wrapText="1"/>
    </xf>
    <xf numFmtId="0" fontId="24" fillId="9" borderId="8" xfId="0" applyFont="1" applyFill="1" applyBorder="1" applyAlignment="1">
      <alignment horizontal="center" wrapText="1"/>
    </xf>
    <xf numFmtId="0" fontId="22" fillId="23" borderId="0" xfId="0" applyFont="1" applyFill="1" applyAlignment="1">
      <alignment horizontal="center" wrapText="1"/>
    </xf>
    <xf numFmtId="0" fontId="22" fillId="12" borderId="0" xfId="0" applyFont="1" applyFill="1" applyAlignment="1">
      <alignment horizontal="center" wrapText="1"/>
    </xf>
    <xf numFmtId="0" fontId="34" fillId="0" borderId="63" xfId="0" applyFont="1" applyFill="1" applyBorder="1" applyAlignment="1">
      <alignment horizontal="center" vertical="center" wrapText="1"/>
    </xf>
    <xf numFmtId="0" fontId="34" fillId="0" borderId="84" xfId="0" applyFont="1" applyBorder="1" applyAlignment="1">
      <alignment horizontal="center" vertical="center" wrapText="1"/>
    </xf>
    <xf numFmtId="0" fontId="34" fillId="0" borderId="83" xfId="0" applyFont="1" applyBorder="1" applyAlignment="1">
      <alignment horizontal="center" vertical="center"/>
    </xf>
    <xf numFmtId="0" fontId="19" fillId="0" borderId="84" xfId="0" applyFont="1" applyBorder="1" applyAlignment="1">
      <alignment horizontal="center" vertical="center" wrapText="1"/>
    </xf>
    <xf numFmtId="0" fontId="37" fillId="0" borderId="84" xfId="0" applyFont="1" applyBorder="1" applyAlignment="1">
      <alignment horizontal="center" vertical="center" wrapText="1"/>
    </xf>
    <xf numFmtId="0" fontId="19" fillId="0" borderId="83" xfId="0" applyFont="1" applyBorder="1" applyAlignment="1">
      <alignment horizontal="center" vertical="center" wrapText="1"/>
    </xf>
    <xf numFmtId="0" fontId="18" fillId="0" borderId="69" xfId="0" applyFont="1" applyFill="1" applyBorder="1" applyAlignment="1">
      <alignment vertical="center"/>
    </xf>
    <xf numFmtId="0" fontId="34" fillId="0" borderId="85" xfId="0" applyFont="1" applyBorder="1" applyAlignment="1">
      <alignment horizontal="center" vertical="center"/>
    </xf>
    <xf numFmtId="0" fontId="34" fillId="18" borderId="72" xfId="0" applyFont="1" applyFill="1" applyBorder="1" applyAlignment="1">
      <alignment horizontal="center" vertical="center"/>
    </xf>
    <xf numFmtId="0" fontId="34" fillId="0" borderId="72" xfId="0" applyFont="1" applyBorder="1" applyAlignment="1">
      <alignment horizontal="center" vertical="center"/>
    </xf>
    <xf numFmtId="0" fontId="34" fillId="0" borderId="72" xfId="0" applyFont="1" applyFill="1" applyBorder="1" applyAlignment="1">
      <alignment horizontal="center" vertical="center"/>
    </xf>
    <xf numFmtId="0" fontId="34" fillId="0" borderId="73" xfId="0" applyFont="1" applyBorder="1" applyAlignment="1">
      <alignment horizontal="center" vertical="center"/>
    </xf>
    <xf numFmtId="0" fontId="34" fillId="0" borderId="0" xfId="0" applyFont="1" applyAlignment="1">
      <alignment horizontal="center" vertical="center"/>
    </xf>
    <xf numFmtId="0" fontId="34" fillId="0" borderId="70" xfId="0" applyFont="1" applyBorder="1" applyAlignment="1">
      <alignment horizontal="center" vertical="center" wrapText="1"/>
    </xf>
    <xf numFmtId="0" fontId="34" fillId="0" borderId="70" xfId="0" applyFont="1" applyBorder="1" applyAlignment="1">
      <alignment horizontal="center" vertical="center"/>
    </xf>
    <xf numFmtId="0" fontId="19" fillId="18" borderId="67" xfId="0" applyFont="1" applyFill="1" applyBorder="1" applyAlignment="1">
      <alignment horizontal="center" vertical="center"/>
    </xf>
    <xf numFmtId="0" fontId="19" fillId="0" borderId="67" xfId="0" applyFont="1" applyBorder="1" applyAlignment="1">
      <alignment horizontal="center" vertical="center"/>
    </xf>
    <xf numFmtId="0" fontId="34" fillId="0" borderId="67" xfId="0" applyFont="1" applyBorder="1" applyAlignment="1">
      <alignment horizontal="center" vertical="center" wrapText="1"/>
    </xf>
    <xf numFmtId="0" fontId="34" fillId="0" borderId="67" xfId="0" applyFont="1" applyFill="1" applyBorder="1" applyAlignment="1">
      <alignment horizontal="center" vertical="center" wrapText="1"/>
    </xf>
    <xf numFmtId="0" fontId="34" fillId="18" borderId="67" xfId="0" applyFont="1" applyFill="1" applyBorder="1" applyAlignment="1">
      <alignment horizontal="center" vertical="center" wrapText="1"/>
    </xf>
    <xf numFmtId="0" fontId="34" fillId="0" borderId="68" xfId="0" applyFont="1" applyBorder="1" applyAlignment="1">
      <alignment horizontal="center" vertical="center" wrapText="1"/>
    </xf>
    <xf numFmtId="0" fontId="26" fillId="0" borderId="40" xfId="0" applyFont="1" applyBorder="1" applyAlignment="1">
      <alignment horizontal="center" wrapText="1"/>
    </xf>
    <xf numFmtId="0" fontId="26" fillId="18" borderId="58" xfId="0" applyFont="1" applyFill="1" applyBorder="1" applyAlignment="1">
      <alignment horizontal="left" wrapText="1"/>
    </xf>
    <xf numFmtId="0" fontId="26" fillId="0" borderId="58" xfId="0" applyFont="1" applyBorder="1" applyAlignment="1">
      <alignment horizontal="left" wrapText="1"/>
    </xf>
    <xf numFmtId="0" fontId="26" fillId="0" borderId="59" xfId="0" applyFont="1" applyBorder="1" applyAlignment="1">
      <alignment horizontal="left" wrapText="1"/>
    </xf>
    <xf numFmtId="0" fontId="26" fillId="0" borderId="0" xfId="0" applyFont="1" applyAlignment="1">
      <alignment horizontal="left" wrapText="1"/>
    </xf>
    <xf numFmtId="0" fontId="26" fillId="18" borderId="62" xfId="0" applyFont="1" applyFill="1" applyBorder="1" applyAlignment="1">
      <alignment horizontal="left" wrapText="1"/>
    </xf>
    <xf numFmtId="0" fontId="26" fillId="0" borderId="62" xfId="0" applyFont="1" applyBorder="1" applyAlignment="1">
      <alignment horizontal="left" wrapText="1"/>
    </xf>
    <xf numFmtId="0" fontId="26" fillId="0" borderId="76" xfId="0" applyFont="1" applyBorder="1" applyAlignment="1">
      <alignment horizontal="left" wrapText="1"/>
    </xf>
    <xf numFmtId="0" fontId="26" fillId="18" borderId="0" xfId="0" applyFont="1" applyFill="1" applyAlignment="1">
      <alignment wrapText="1"/>
    </xf>
    <xf numFmtId="0" fontId="18" fillId="18" borderId="63" xfId="0" applyFont="1" applyFill="1" applyBorder="1"/>
    <xf numFmtId="0" fontId="18" fillId="0" borderId="70" xfId="0" applyFont="1" applyBorder="1" applyAlignment="1">
      <alignment horizontal="center" vertical="center"/>
    </xf>
    <xf numFmtId="0" fontId="18" fillId="0" borderId="67" xfId="0" applyFont="1" applyBorder="1" applyAlignment="1">
      <alignment horizontal="center" vertical="center"/>
    </xf>
    <xf numFmtId="0" fontId="18" fillId="18" borderId="67" xfId="0" applyFont="1" applyFill="1" applyBorder="1" applyAlignment="1">
      <alignment horizontal="center" vertical="center"/>
    </xf>
    <xf numFmtId="0" fontId="26" fillId="0" borderId="67" xfId="0" applyFont="1" applyBorder="1" applyAlignment="1">
      <alignment horizontal="center" vertical="center" wrapText="1"/>
    </xf>
    <xf numFmtId="0" fontId="26" fillId="0" borderId="68" xfId="0" applyFont="1" applyBorder="1" applyAlignment="1">
      <alignment horizontal="center" vertical="center" wrapText="1"/>
    </xf>
    <xf numFmtId="0" fontId="18" fillId="18" borderId="63" xfId="0" applyFont="1" applyFill="1" applyBorder="1" applyAlignment="1">
      <alignment horizontal="center" vertical="center"/>
    </xf>
    <xf numFmtId="0" fontId="26" fillId="18" borderId="63" xfId="0" applyFont="1" applyFill="1" applyBorder="1" applyAlignment="1">
      <alignment horizontal="center" vertical="center" wrapText="1"/>
    </xf>
    <xf numFmtId="0" fontId="0" fillId="0" borderId="0" xfId="0" applyAlignment="1">
      <alignment horizontal="left" vertical="center"/>
    </xf>
    <xf numFmtId="0" fontId="22" fillId="0" borderId="0" xfId="0" applyFont="1" applyAlignment="1">
      <alignment horizontal="left" vertical="center"/>
    </xf>
    <xf numFmtId="0" fontId="16" fillId="26" borderId="32" xfId="0" applyFont="1" applyFill="1" applyBorder="1" applyAlignment="1">
      <alignment vertical="top"/>
    </xf>
    <xf numFmtId="0" fontId="33" fillId="18" borderId="0" xfId="0" applyFont="1" applyFill="1" applyAlignment="1">
      <alignment wrapText="1"/>
    </xf>
    <xf numFmtId="0" fontId="33" fillId="18" borderId="35" xfId="0" applyFont="1" applyFill="1" applyBorder="1" applyAlignment="1">
      <alignment wrapText="1"/>
    </xf>
    <xf numFmtId="0" fontId="26" fillId="0" borderId="0" xfId="0" applyFont="1" applyBorder="1" applyAlignment="1">
      <alignment wrapText="1"/>
    </xf>
    <xf numFmtId="0" fontId="18" fillId="0" borderId="0" xfId="0" applyFont="1" applyFill="1" applyBorder="1"/>
    <xf numFmtId="0" fontId="34" fillId="0" borderId="83" xfId="0" applyFont="1" applyBorder="1" applyAlignment="1">
      <alignment horizontal="center" wrapText="1"/>
    </xf>
    <xf numFmtId="0" fontId="26" fillId="20" borderId="60" xfId="0" applyFont="1" applyFill="1" applyBorder="1" applyAlignment="1">
      <alignment wrapText="1"/>
    </xf>
    <xf numFmtId="0" fontId="26" fillId="18" borderId="60" xfId="0" applyFont="1" applyFill="1" applyBorder="1" applyAlignment="1">
      <alignment wrapText="1"/>
    </xf>
    <xf numFmtId="0" fontId="26" fillId="15" borderId="60" xfId="0" applyFont="1" applyFill="1" applyBorder="1" applyAlignment="1">
      <alignment wrapText="1"/>
    </xf>
    <xf numFmtId="9" fontId="19" fillId="0" borderId="84" xfId="0" applyNumberFormat="1" applyFont="1" applyBorder="1" applyAlignment="1">
      <alignment horizontal="center" vertical="center" wrapText="1"/>
    </xf>
    <xf numFmtId="9" fontId="18" fillId="0" borderId="69" xfId="0" applyNumberFormat="1" applyFont="1" applyBorder="1"/>
    <xf numFmtId="9" fontId="18" fillId="18" borderId="69" xfId="0" applyNumberFormat="1" applyFont="1" applyFill="1" applyBorder="1"/>
    <xf numFmtId="9" fontId="18" fillId="0" borderId="63" xfId="0" applyNumberFormat="1" applyFont="1" applyBorder="1"/>
    <xf numFmtId="9" fontId="18" fillId="0" borderId="64" xfId="0" applyNumberFormat="1" applyFont="1" applyBorder="1"/>
    <xf numFmtId="0" fontId="33" fillId="18" borderId="0" xfId="0" applyFont="1" applyFill="1" applyBorder="1" applyAlignment="1">
      <alignment wrapText="1"/>
    </xf>
    <xf numFmtId="0" fontId="0" fillId="0" borderId="57" xfId="0" applyBorder="1" applyAlignment="1">
      <alignment horizontal="center" wrapText="1"/>
    </xf>
    <xf numFmtId="0" fontId="22" fillId="0" borderId="20" xfId="0" applyFont="1" applyBorder="1" applyAlignment="1">
      <alignment wrapText="1"/>
    </xf>
    <xf numFmtId="0" fontId="24" fillId="8" borderId="40" xfId="0" applyFont="1" applyFill="1" applyBorder="1" applyAlignment="1"/>
    <xf numFmtId="0" fontId="26" fillId="22" borderId="60" xfId="0" applyFont="1" applyFill="1" applyBorder="1" applyAlignment="1">
      <alignment wrapText="1"/>
    </xf>
    <xf numFmtId="0" fontId="26" fillId="22" borderId="61" xfId="0" applyFont="1" applyFill="1" applyBorder="1" applyAlignment="1">
      <alignment wrapText="1"/>
    </xf>
    <xf numFmtId="0" fontId="26" fillId="21" borderId="60" xfId="0" applyFont="1" applyFill="1" applyBorder="1" applyAlignment="1">
      <alignment wrapText="1"/>
    </xf>
    <xf numFmtId="0" fontId="39" fillId="0" borderId="89" xfId="0" applyFont="1" applyBorder="1" applyAlignment="1">
      <alignment horizontal="right" wrapText="1"/>
    </xf>
    <xf numFmtId="0" fontId="40" fillId="0" borderId="90" xfId="0" applyFont="1" applyBorder="1" applyAlignment="1">
      <alignment horizontal="right" wrapText="1"/>
    </xf>
    <xf numFmtId="0" fontId="40" fillId="0" borderId="91" xfId="0" applyFont="1" applyBorder="1" applyAlignment="1">
      <alignment horizontal="right" wrapText="1"/>
    </xf>
    <xf numFmtId="0" fontId="40" fillId="0" borderId="88" xfId="0" applyFont="1" applyBorder="1" applyAlignment="1">
      <alignment horizontal="right" wrapText="1"/>
    </xf>
    <xf numFmtId="0" fontId="40" fillId="0" borderId="0" xfId="0" applyFont="1" applyBorder="1" applyAlignment="1">
      <alignment horizontal="right" wrapText="1"/>
    </xf>
    <xf numFmtId="0" fontId="32" fillId="18" borderId="0" xfId="0" applyFont="1" applyFill="1" applyAlignment="1">
      <alignment wrapText="1"/>
    </xf>
    <xf numFmtId="0" fontId="27" fillId="8" borderId="40" xfId="0" applyFont="1" applyFill="1" applyBorder="1" applyAlignment="1"/>
    <xf numFmtId="0" fontId="21" fillId="0" borderId="2" xfId="0" applyFont="1" applyBorder="1" applyAlignment="1">
      <alignment horizontal="center"/>
    </xf>
    <xf numFmtId="0" fontId="21" fillId="0" borderId="3" xfId="0" applyFont="1" applyBorder="1" applyAlignment="1">
      <alignment horizontal="center"/>
    </xf>
    <xf numFmtId="0" fontId="21" fillId="0" borderId="9" xfId="0" applyFont="1" applyBorder="1" applyAlignment="1">
      <alignment horizontal="center"/>
    </xf>
    <xf numFmtId="0" fontId="3" fillId="0" borderId="71" xfId="0" applyFont="1" applyBorder="1" applyAlignment="1">
      <alignment wrapText="1"/>
    </xf>
    <xf numFmtId="0" fontId="3" fillId="0" borderId="51" xfId="0" applyFont="1" applyBorder="1" applyAlignment="1">
      <alignment wrapText="1"/>
    </xf>
    <xf numFmtId="0" fontId="27" fillId="8" borderId="66" xfId="0" applyFont="1" applyFill="1" applyBorder="1"/>
    <xf numFmtId="0" fontId="27" fillId="9" borderId="102" xfId="0" applyFont="1" applyFill="1" applyBorder="1" applyAlignment="1">
      <alignment horizontal="center" wrapText="1"/>
    </xf>
    <xf numFmtId="0" fontId="27" fillId="8" borderId="103" xfId="0" applyFont="1" applyFill="1" applyBorder="1" applyAlignment="1">
      <alignment horizontal="center" wrapText="1"/>
    </xf>
    <xf numFmtId="0" fontId="1" fillId="0" borderId="105" xfId="0" applyFont="1" applyBorder="1"/>
    <xf numFmtId="0" fontId="2" fillId="0" borderId="0" xfId="0" applyFont="1" applyBorder="1" applyAlignment="1">
      <alignment wrapText="1"/>
    </xf>
    <xf numFmtId="0" fontId="1" fillId="0" borderId="55" xfId="0" applyFont="1" applyBorder="1"/>
    <xf numFmtId="0" fontId="5" fillId="0" borderId="55" xfId="0" applyFont="1" applyBorder="1" applyAlignment="1">
      <alignment vertical="center"/>
    </xf>
    <xf numFmtId="0" fontId="3" fillId="0" borderId="55" xfId="0" applyFont="1" applyBorder="1" applyAlignment="1">
      <alignment vertical="center"/>
    </xf>
    <xf numFmtId="0" fontId="3" fillId="0" borderId="55" xfId="0" applyFont="1" applyBorder="1" applyAlignment="1">
      <alignment wrapText="1"/>
    </xf>
    <xf numFmtId="0" fontId="5" fillId="0" borderId="55" xfId="0" applyFont="1" applyBorder="1" applyAlignment="1">
      <alignment wrapText="1"/>
    </xf>
    <xf numFmtId="0" fontId="27" fillId="8" borderId="107" xfId="0" applyFont="1" applyFill="1" applyBorder="1" applyAlignment="1">
      <alignment horizontal="center" wrapText="1"/>
    </xf>
    <xf numFmtId="0" fontId="3" fillId="0" borderId="92" xfId="0" applyFont="1" applyBorder="1" applyAlignment="1">
      <alignment wrapText="1"/>
    </xf>
    <xf numFmtId="0" fontId="3" fillId="0" borderId="55" xfId="0" applyFont="1" applyBorder="1" applyAlignment="1">
      <alignment horizontal="left"/>
    </xf>
    <xf numFmtId="0" fontId="1" fillId="0" borderId="55" xfId="0" applyFont="1" applyBorder="1" applyAlignment="1">
      <alignment wrapText="1"/>
    </xf>
    <xf numFmtId="0" fontId="22" fillId="0" borderId="55" xfId="0" applyFont="1" applyBorder="1" applyAlignment="1">
      <alignment wrapText="1"/>
    </xf>
    <xf numFmtId="0" fontId="0" fillId="0" borderId="55" xfId="0" applyBorder="1" applyAlignment="1">
      <alignment wrapText="1"/>
    </xf>
    <xf numFmtId="0" fontId="23" fillId="0" borderId="55" xfId="0" applyFont="1" applyBorder="1" applyAlignment="1">
      <alignment wrapText="1"/>
    </xf>
    <xf numFmtId="0" fontId="16" fillId="0" borderId="55" xfId="0" applyFont="1" applyBorder="1" applyAlignment="1"/>
    <xf numFmtId="0" fontId="1" fillId="0" borderId="0" xfId="0" applyFont="1" applyBorder="1" applyAlignment="1"/>
    <xf numFmtId="0" fontId="1" fillId="0" borderId="55" xfId="0" applyFont="1" applyBorder="1" applyAlignment="1"/>
    <xf numFmtId="0" fontId="2" fillId="0" borderId="55" xfId="0" applyFont="1" applyBorder="1"/>
    <xf numFmtId="0" fontId="3" fillId="0" borderId="108" xfId="0" applyFont="1" applyBorder="1" applyAlignment="1">
      <alignment vertical="center"/>
    </xf>
    <xf numFmtId="0" fontId="3" fillId="0" borderId="109" xfId="0" applyFont="1" applyBorder="1" applyAlignment="1">
      <alignment wrapText="1"/>
    </xf>
    <xf numFmtId="0" fontId="27" fillId="16" borderId="0" xfId="0" applyFont="1" applyFill="1" applyBorder="1" applyAlignment="1">
      <alignment wrapText="1"/>
    </xf>
    <xf numFmtId="0" fontId="27" fillId="16" borderId="55" xfId="0" applyFont="1" applyFill="1" applyBorder="1" applyAlignment="1">
      <alignment wrapText="1"/>
    </xf>
    <xf numFmtId="0" fontId="22" fillId="0" borderId="86" xfId="0" applyFont="1" applyBorder="1" applyAlignment="1">
      <alignment wrapText="1"/>
    </xf>
    <xf numFmtId="0" fontId="3" fillId="0" borderId="86" xfId="0" applyFont="1" applyBorder="1" applyAlignment="1">
      <alignment wrapText="1"/>
    </xf>
    <xf numFmtId="0" fontId="22" fillId="0" borderId="92" xfId="0" applyFont="1" applyBorder="1" applyAlignment="1">
      <alignment wrapText="1"/>
    </xf>
    <xf numFmtId="0" fontId="17" fillId="0" borderId="55" xfId="0" applyFont="1" applyBorder="1" applyAlignment="1"/>
    <xf numFmtId="0" fontId="38" fillId="0" borderId="55" xfId="0" applyFont="1" applyBorder="1" applyAlignment="1">
      <alignment wrapText="1"/>
    </xf>
    <xf numFmtId="0" fontId="24" fillId="8" borderId="107" xfId="0" applyFont="1" applyFill="1" applyBorder="1" applyAlignment="1">
      <alignment horizontal="center" wrapText="1"/>
    </xf>
    <xf numFmtId="0" fontId="3" fillId="0" borderId="56" xfId="0" applyFont="1" applyBorder="1" applyAlignment="1">
      <alignment wrapText="1"/>
    </xf>
    <xf numFmtId="0" fontId="0" fillId="0" borderId="0" xfId="0" applyAlignment="1">
      <alignment horizontal="left" wrapText="1" indent="5"/>
    </xf>
    <xf numFmtId="0" fontId="3" fillId="0" borderId="55" xfId="0" applyFont="1" applyBorder="1" applyAlignment="1">
      <alignment horizontal="left" wrapText="1" indent="5"/>
    </xf>
    <xf numFmtId="0" fontId="22" fillId="0" borderId="55" xfId="0" applyFont="1" applyBorder="1" applyAlignment="1">
      <alignment horizontal="left" wrapText="1" indent="5"/>
    </xf>
    <xf numFmtId="0" fontId="0" fillId="0" borderId="55" xfId="0" applyBorder="1" applyAlignment="1">
      <alignment horizontal="left" wrapText="1" indent="5"/>
    </xf>
    <xf numFmtId="0" fontId="5" fillId="0" borderId="55" xfId="0" applyFont="1" applyBorder="1" applyAlignment="1">
      <alignment horizontal="left" wrapText="1" indent="5"/>
    </xf>
    <xf numFmtId="0" fontId="23" fillId="0" borderId="55" xfId="0" applyFont="1" applyBorder="1" applyAlignment="1">
      <alignment horizontal="left" wrapText="1" indent="5"/>
    </xf>
    <xf numFmtId="0" fontId="3" fillId="0" borderId="47" xfId="0" applyFont="1" applyFill="1" applyBorder="1" applyAlignment="1">
      <alignment horizontal="center" vertical="center" wrapText="1"/>
    </xf>
    <xf numFmtId="0" fontId="22" fillId="0" borderId="47" xfId="0" applyFont="1" applyBorder="1" applyAlignment="1">
      <alignment horizontal="center" vertical="center" wrapText="1"/>
    </xf>
    <xf numFmtId="0" fontId="3" fillId="0" borderId="47" xfId="0" applyFont="1" applyBorder="1" applyAlignment="1">
      <alignment horizontal="center" vertical="center" wrapText="1"/>
    </xf>
    <xf numFmtId="0" fontId="27" fillId="16" borderId="47" xfId="0" applyFont="1" applyFill="1" applyBorder="1" applyAlignment="1">
      <alignment horizontal="center" vertical="center" wrapText="1"/>
    </xf>
    <xf numFmtId="0" fontId="3" fillId="0" borderId="0" xfId="0" applyFont="1" applyAlignment="1">
      <alignment horizontal="center" vertical="center" wrapText="1"/>
    </xf>
    <xf numFmtId="0" fontId="16" fillId="24" borderId="0" xfId="0" applyFont="1" applyFill="1" applyAlignment="1">
      <alignment horizontal="center" vertical="center"/>
    </xf>
    <xf numFmtId="0" fontId="16" fillId="17" borderId="0" xfId="0" applyFont="1" applyFill="1" applyAlignment="1">
      <alignment horizontal="center" vertical="center"/>
    </xf>
    <xf numFmtId="0" fontId="16" fillId="19" borderId="0" xfId="0" applyFont="1" applyFill="1" applyAlignment="1">
      <alignment horizontal="center" vertical="center"/>
    </xf>
    <xf numFmtId="0" fontId="16" fillId="7" borderId="0" xfId="0" applyFont="1" applyFill="1" applyAlignment="1">
      <alignment horizontal="center" vertical="center"/>
    </xf>
    <xf numFmtId="0" fontId="16" fillId="25" borderId="0" xfId="0" applyFont="1" applyFill="1" applyAlignment="1">
      <alignment horizontal="center" vertical="center"/>
    </xf>
    <xf numFmtId="0" fontId="6" fillId="0" borderId="0" xfId="0" applyFont="1" applyAlignment="1">
      <alignment horizontal="center" vertical="center" wrapText="1"/>
    </xf>
    <xf numFmtId="0" fontId="1" fillId="0" borderId="0" xfId="0" applyFont="1" applyAlignment="1">
      <alignment horizontal="center" vertical="center"/>
    </xf>
    <xf numFmtId="0" fontId="27" fillId="8" borderId="76" xfId="0" applyFont="1" applyFill="1" applyBorder="1" applyAlignment="1">
      <alignment horizontal="center" vertical="center"/>
    </xf>
    <xf numFmtId="0" fontId="27" fillId="8" borderId="106" xfId="0" applyFont="1" applyFill="1" applyBorder="1" applyAlignment="1">
      <alignment horizontal="center" vertical="center"/>
    </xf>
    <xf numFmtId="0" fontId="3" fillId="0" borderId="54" xfId="0" applyFont="1" applyBorder="1" applyAlignment="1">
      <alignment horizontal="center" vertical="center" wrapText="1"/>
    </xf>
    <xf numFmtId="0" fontId="27" fillId="8" borderId="104" xfId="0" applyFont="1" applyFill="1" applyBorder="1" applyAlignment="1">
      <alignment horizontal="center" vertical="center"/>
    </xf>
    <xf numFmtId="0" fontId="3" fillId="0" borderId="111" xfId="0" applyFont="1" applyBorder="1" applyAlignment="1">
      <alignment horizontal="center" vertical="center" wrapText="1"/>
    </xf>
    <xf numFmtId="0" fontId="27" fillId="8" borderId="54" xfId="0" applyFont="1" applyFill="1" applyBorder="1" applyAlignment="1">
      <alignment horizontal="center" vertical="center"/>
    </xf>
    <xf numFmtId="0" fontId="24" fillId="8" borderId="106" xfId="0" applyFont="1" applyFill="1" applyBorder="1" applyAlignment="1">
      <alignment horizontal="center" vertical="center"/>
    </xf>
    <xf numFmtId="0" fontId="22" fillId="0" borderId="54" xfId="0" applyFont="1" applyBorder="1" applyAlignment="1">
      <alignment horizontal="center" vertical="center" wrapText="1"/>
    </xf>
    <xf numFmtId="0" fontId="3" fillId="0" borderId="53" xfId="0" applyFont="1" applyBorder="1" applyAlignment="1">
      <alignment horizontal="center" vertical="center" wrapText="1"/>
    </xf>
    <xf numFmtId="0" fontId="0" fillId="24" borderId="0" xfId="0" applyFill="1" applyAlignment="1">
      <alignment horizontal="center" wrapText="1"/>
    </xf>
    <xf numFmtId="0" fontId="0" fillId="29" borderId="30" xfId="0" applyFill="1" applyBorder="1" applyAlignment="1">
      <alignment wrapText="1"/>
    </xf>
    <xf numFmtId="0" fontId="0" fillId="29" borderId="31" xfId="0" applyFill="1" applyBorder="1" applyAlignment="1">
      <alignment wrapText="1"/>
    </xf>
    <xf numFmtId="0" fontId="1" fillId="29" borderId="31" xfId="0" applyFont="1" applyFill="1" applyBorder="1"/>
    <xf numFmtId="0" fontId="0" fillId="29" borderId="37" xfId="0" applyFill="1" applyBorder="1" applyAlignment="1">
      <alignment wrapText="1"/>
    </xf>
    <xf numFmtId="0" fontId="0" fillId="29" borderId="32" xfId="0" applyFill="1" applyBorder="1" applyAlignment="1">
      <alignment wrapText="1"/>
    </xf>
    <xf numFmtId="0" fontId="0" fillId="29" borderId="0" xfId="0" applyFill="1" applyBorder="1" applyAlignment="1">
      <alignment wrapText="1"/>
    </xf>
    <xf numFmtId="0" fontId="1" fillId="29" borderId="0" xfId="0" applyFont="1" applyFill="1" applyBorder="1"/>
    <xf numFmtId="0" fontId="0" fillId="29" borderId="33" xfId="0" applyFill="1" applyBorder="1" applyAlignment="1">
      <alignment wrapText="1"/>
    </xf>
    <xf numFmtId="0" fontId="2" fillId="29" borderId="0" xfId="0" applyFont="1" applyFill="1" applyBorder="1" applyAlignment="1">
      <alignment horizontal="center"/>
    </xf>
    <xf numFmtId="0" fontId="7" fillId="29" borderId="0" xfId="0" applyFont="1" applyFill="1" applyBorder="1" applyAlignment="1">
      <alignment horizontal="center"/>
    </xf>
    <xf numFmtId="0" fontId="0" fillId="29" borderId="34" xfId="0" applyFill="1" applyBorder="1" applyAlignment="1">
      <alignment wrapText="1"/>
    </xf>
    <xf numFmtId="0" fontId="0" fillId="29" borderId="35" xfId="0" applyFill="1" applyBorder="1" applyAlignment="1">
      <alignment wrapText="1"/>
    </xf>
    <xf numFmtId="0" fontId="0" fillId="29" borderId="36" xfId="0" applyFill="1" applyBorder="1" applyAlignment="1">
      <alignment wrapText="1"/>
    </xf>
    <xf numFmtId="0" fontId="16" fillId="0" borderId="0" xfId="0" applyFont="1" applyFill="1" applyAlignment="1"/>
    <xf numFmtId="0" fontId="16" fillId="0" borderId="0" xfId="0" applyFont="1" applyFill="1" applyAlignment="1">
      <alignment horizontal="center" vertical="top"/>
    </xf>
    <xf numFmtId="0" fontId="16" fillId="0" borderId="0" xfId="0" applyFont="1" applyFill="1" applyAlignment="1">
      <alignment horizontal="left" vertical="top"/>
    </xf>
    <xf numFmtId="0" fontId="16" fillId="0" borderId="0" xfId="0" applyFont="1" applyFill="1" applyAlignment="1">
      <alignment vertical="center" wrapText="1"/>
    </xf>
    <xf numFmtId="0" fontId="16" fillId="0" borderId="0" xfId="0" applyFont="1" applyFill="1" applyAlignment="1">
      <alignment wrapText="1"/>
    </xf>
    <xf numFmtId="0" fontId="16" fillId="0" borderId="0" xfId="0" applyFont="1" applyFill="1" applyBorder="1" applyAlignment="1"/>
    <xf numFmtId="0" fontId="17" fillId="0" borderId="0" xfId="0" applyFont="1" applyFill="1" applyAlignment="1"/>
    <xf numFmtId="0" fontId="16" fillId="0" borderId="31" xfId="0" applyFont="1" applyFill="1" applyBorder="1" applyAlignment="1"/>
    <xf numFmtId="0" fontId="16" fillId="30" borderId="35" xfId="0" applyFont="1" applyFill="1" applyBorder="1" applyAlignment="1">
      <alignment horizontal="center" vertical="center"/>
    </xf>
    <xf numFmtId="0" fontId="17" fillId="30" borderId="0" xfId="0" applyFont="1" applyFill="1" applyBorder="1" applyAlignment="1"/>
    <xf numFmtId="0" fontId="17" fillId="0" borderId="0" xfId="0" applyFont="1" applyFill="1" applyAlignment="1">
      <alignment wrapText="1"/>
    </xf>
    <xf numFmtId="0" fontId="43" fillId="0" borderId="0" xfId="1" applyFont="1" applyFill="1" applyAlignment="1">
      <alignment vertical="center"/>
    </xf>
    <xf numFmtId="0" fontId="43" fillId="0" borderId="0" xfId="1" applyFont="1" applyFill="1" applyAlignment="1">
      <alignment vertical="center" wrapText="1"/>
    </xf>
    <xf numFmtId="0" fontId="43" fillId="0" borderId="0" xfId="1" quotePrefix="1" applyFont="1" applyFill="1" applyAlignment="1">
      <alignment vertical="center" wrapText="1"/>
    </xf>
    <xf numFmtId="0" fontId="17" fillId="0" borderId="0" xfId="0" applyFont="1" applyAlignment="1">
      <alignment wrapText="1"/>
    </xf>
    <xf numFmtId="0" fontId="44" fillId="0" borderId="0" xfId="1" applyFont="1" applyFill="1" applyAlignment="1">
      <alignment vertical="center"/>
    </xf>
    <xf numFmtId="0" fontId="44" fillId="0" borderId="0" xfId="1" applyFont="1" applyFill="1" applyAlignment="1">
      <alignment vertical="center" wrapText="1"/>
    </xf>
    <xf numFmtId="0" fontId="17" fillId="30" borderId="0" xfId="0" applyFont="1" applyFill="1" applyBorder="1" applyAlignment="1">
      <alignment horizontal="left" vertical="top"/>
    </xf>
    <xf numFmtId="0" fontId="16" fillId="0" borderId="0" xfId="0" applyFont="1" applyFill="1" applyBorder="1" applyAlignment="1">
      <alignment horizontal="left" vertical="top"/>
    </xf>
    <xf numFmtId="0" fontId="16" fillId="30" borderId="0" xfId="0" applyFont="1" applyFill="1" applyBorder="1" applyAlignment="1"/>
    <xf numFmtId="0" fontId="1" fillId="30" borderId="0" xfId="0" applyFont="1" applyFill="1" applyBorder="1" applyAlignment="1"/>
    <xf numFmtId="0" fontId="18" fillId="0" borderId="0" xfId="0" applyFont="1" applyAlignment="1">
      <alignment horizontal="center" wrapText="1"/>
    </xf>
    <xf numFmtId="0" fontId="18"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vertical="top" wrapText="1"/>
    </xf>
    <xf numFmtId="0" fontId="16" fillId="0" borderId="0" xfId="0" applyFont="1" applyAlignment="1">
      <alignment vertical="top" wrapText="1"/>
    </xf>
    <xf numFmtId="0" fontId="22" fillId="0" borderId="0" xfId="0" applyFont="1" applyAlignment="1">
      <alignment wrapText="1"/>
    </xf>
    <xf numFmtId="0" fontId="16" fillId="0" borderId="49" xfId="0" applyFont="1" applyBorder="1" applyAlignment="1">
      <alignment horizontal="center" vertical="center" wrapText="1"/>
    </xf>
    <xf numFmtId="0" fontId="16" fillId="0" borderId="49" xfId="0" applyFont="1" applyBorder="1" applyAlignment="1">
      <alignment wrapText="1"/>
    </xf>
    <xf numFmtId="0" fontId="22" fillId="12" borderId="104" xfId="0" applyFont="1" applyFill="1" applyBorder="1" applyAlignment="1">
      <alignment horizontal="center" vertical="center" wrapText="1"/>
    </xf>
    <xf numFmtId="0" fontId="22" fillId="12" borderId="47" xfId="0" applyFont="1" applyFill="1" applyBorder="1" applyAlignment="1">
      <alignment horizontal="center" vertical="center" wrapText="1"/>
    </xf>
    <xf numFmtId="0" fontId="16" fillId="0" borderId="55" xfId="0" applyFont="1" applyBorder="1" applyAlignment="1">
      <alignment horizontal="left" vertical="center" wrapText="1"/>
    </xf>
    <xf numFmtId="0" fontId="3" fillId="7" borderId="104" xfId="0" applyFont="1" applyFill="1" applyBorder="1" applyAlignment="1">
      <alignment horizontal="center" vertical="center" wrapText="1"/>
    </xf>
    <xf numFmtId="0" fontId="3" fillId="7" borderId="47" xfId="0" applyFont="1" applyFill="1" applyBorder="1" applyAlignment="1">
      <alignment horizontal="center" vertical="center" wrapText="1"/>
    </xf>
    <xf numFmtId="0" fontId="3" fillId="5" borderId="104" xfId="0" applyFont="1" applyFill="1" applyBorder="1" applyAlignment="1">
      <alignment horizontal="center" vertical="center" wrapText="1"/>
    </xf>
    <xf numFmtId="0" fontId="3" fillId="5" borderId="47" xfId="0" applyFont="1" applyFill="1" applyBorder="1" applyAlignment="1">
      <alignment horizontal="center" vertical="center" wrapText="1"/>
    </xf>
    <xf numFmtId="0" fontId="3" fillId="4" borderId="104" xfId="0" applyFont="1" applyFill="1" applyBorder="1" applyAlignment="1">
      <alignment horizontal="center" vertical="center" wrapText="1"/>
    </xf>
    <xf numFmtId="0" fontId="3" fillId="4" borderId="47" xfId="0" applyFont="1" applyFill="1" applyBorder="1" applyAlignment="1">
      <alignment horizontal="center" vertical="center" wrapText="1"/>
    </xf>
    <xf numFmtId="0" fontId="3" fillId="19" borderId="104" xfId="0" applyFont="1" applyFill="1" applyBorder="1" applyAlignment="1">
      <alignment horizontal="center" vertical="center" wrapText="1"/>
    </xf>
    <xf numFmtId="0" fontId="3" fillId="19" borderId="47" xfId="0" applyFont="1" applyFill="1" applyBorder="1" applyAlignment="1">
      <alignment horizontal="center" vertical="center" wrapText="1"/>
    </xf>
    <xf numFmtId="0" fontId="3" fillId="13" borderId="47" xfId="0" applyFont="1" applyFill="1" applyBorder="1" applyAlignment="1">
      <alignment horizontal="center" vertical="center" wrapText="1"/>
    </xf>
    <xf numFmtId="0" fontId="3" fillId="23" borderId="104" xfId="0" applyFont="1" applyFill="1" applyBorder="1" applyAlignment="1">
      <alignment horizontal="center" vertical="center" wrapText="1"/>
    </xf>
    <xf numFmtId="0" fontId="3" fillId="23" borderId="47" xfId="0" applyFont="1" applyFill="1" applyBorder="1" applyAlignment="1">
      <alignment horizontal="center" vertical="center" wrapText="1"/>
    </xf>
    <xf numFmtId="0" fontId="3" fillId="12" borderId="104" xfId="0" applyFont="1" applyFill="1" applyBorder="1" applyAlignment="1">
      <alignment horizontal="center" vertical="center" wrapText="1"/>
    </xf>
    <xf numFmtId="0" fontId="3" fillId="12" borderId="47" xfId="0" applyFont="1" applyFill="1" applyBorder="1" applyAlignment="1">
      <alignment horizontal="center" vertical="center" wrapText="1"/>
    </xf>
    <xf numFmtId="0" fontId="22" fillId="13" borderId="104" xfId="0" applyFont="1" applyFill="1" applyBorder="1" applyAlignment="1">
      <alignment horizontal="center" vertical="center" wrapText="1"/>
    </xf>
    <xf numFmtId="0" fontId="22" fillId="13" borderId="47" xfId="0" applyFont="1" applyFill="1" applyBorder="1" applyAlignment="1">
      <alignment horizontal="center" vertical="center" wrapText="1"/>
    </xf>
    <xf numFmtId="0" fontId="3" fillId="10" borderId="104" xfId="0" applyFont="1" applyFill="1" applyBorder="1" applyAlignment="1">
      <alignment horizontal="center" vertical="center" wrapText="1"/>
    </xf>
    <xf numFmtId="0" fontId="3" fillId="10" borderId="47" xfId="0" applyFont="1" applyFill="1" applyBorder="1" applyAlignment="1">
      <alignment horizontal="center" vertical="center" wrapText="1"/>
    </xf>
    <xf numFmtId="0" fontId="22" fillId="11" borderId="104" xfId="0" applyFont="1" applyFill="1" applyBorder="1" applyAlignment="1">
      <alignment horizontal="center" vertical="center" wrapText="1"/>
    </xf>
    <xf numFmtId="0" fontId="22" fillId="11" borderId="47" xfId="0" applyFont="1" applyFill="1" applyBorder="1" applyAlignment="1">
      <alignment horizontal="center" vertical="center" wrapText="1"/>
    </xf>
    <xf numFmtId="0" fontId="1" fillId="10" borderId="104" xfId="0" applyFont="1" applyFill="1" applyBorder="1" applyAlignment="1">
      <alignment horizontal="center" vertical="center"/>
    </xf>
    <xf numFmtId="0" fontId="16" fillId="10" borderId="47" xfId="0" applyFont="1" applyFill="1" applyBorder="1" applyAlignment="1">
      <alignment horizontal="center" vertical="center"/>
    </xf>
    <xf numFmtId="0" fontId="3" fillId="11" borderId="104" xfId="0" applyFont="1" applyFill="1" applyBorder="1" applyAlignment="1">
      <alignment horizontal="center" vertical="center" wrapText="1"/>
    </xf>
    <xf numFmtId="0" fontId="3" fillId="11" borderId="47" xfId="0" applyFont="1" applyFill="1" applyBorder="1" applyAlignment="1">
      <alignment horizontal="center" vertical="center" wrapText="1"/>
    </xf>
    <xf numFmtId="0" fontId="22" fillId="7" borderId="104" xfId="0" applyFont="1" applyFill="1" applyBorder="1" applyAlignment="1">
      <alignment horizontal="center" vertical="center" wrapText="1"/>
    </xf>
    <xf numFmtId="0" fontId="3" fillId="17" borderId="104" xfId="0" applyFont="1" applyFill="1" applyBorder="1" applyAlignment="1">
      <alignment horizontal="center" vertical="center" wrapText="1"/>
    </xf>
    <xf numFmtId="0" fontId="3" fillId="17" borderId="47" xfId="0" applyFont="1" applyFill="1" applyBorder="1" applyAlignment="1">
      <alignment horizontal="center" vertical="center" wrapText="1"/>
    </xf>
    <xf numFmtId="0" fontId="0" fillId="24" borderId="47" xfId="0" applyFill="1" applyBorder="1" applyAlignment="1">
      <alignment horizontal="center" vertical="center" wrapText="1"/>
    </xf>
    <xf numFmtId="0" fontId="3" fillId="24" borderId="47" xfId="0" applyFont="1" applyFill="1" applyBorder="1" applyAlignment="1">
      <alignment horizontal="center" vertical="center" wrapText="1"/>
    </xf>
    <xf numFmtId="0" fontId="3" fillId="24" borderId="104" xfId="0" applyFont="1" applyFill="1" applyBorder="1" applyAlignment="1">
      <alignment horizontal="center" vertical="center" wrapText="1"/>
    </xf>
    <xf numFmtId="0" fontId="3" fillId="25" borderId="104" xfId="0" applyFont="1" applyFill="1" applyBorder="1" applyAlignment="1">
      <alignment horizontal="center" vertical="center" wrapText="1"/>
    </xf>
    <xf numFmtId="0" fontId="3" fillId="25" borderId="47" xfId="0" applyFont="1" applyFill="1" applyBorder="1" applyAlignment="1">
      <alignment horizontal="center" vertical="center" wrapText="1"/>
    </xf>
    <xf numFmtId="0" fontId="3" fillId="25" borderId="54" xfId="0" applyFont="1" applyFill="1" applyBorder="1" applyAlignment="1">
      <alignment horizontal="center" vertical="center" wrapText="1"/>
    </xf>
    <xf numFmtId="0" fontId="22" fillId="25" borderId="104" xfId="0" applyFont="1" applyFill="1" applyBorder="1" applyAlignment="1">
      <alignment horizontal="center" vertical="center" wrapText="1"/>
    </xf>
    <xf numFmtId="0" fontId="22" fillId="25" borderId="47" xfId="0" applyFont="1" applyFill="1" applyBorder="1" applyAlignment="1">
      <alignment horizontal="center" vertical="center" wrapText="1"/>
    </xf>
    <xf numFmtId="0" fontId="22" fillId="17" borderId="104" xfId="0" applyFont="1" applyFill="1" applyBorder="1" applyAlignment="1">
      <alignment horizontal="center" vertical="center" wrapText="1"/>
    </xf>
    <xf numFmtId="0" fontId="22" fillId="17" borderId="47" xfId="0" applyFont="1" applyFill="1" applyBorder="1" applyAlignment="1">
      <alignment horizontal="center" vertical="center" wrapText="1"/>
    </xf>
    <xf numFmtId="0" fontId="22" fillId="7" borderId="47" xfId="0" applyFont="1" applyFill="1" applyBorder="1" applyAlignment="1">
      <alignment horizontal="center" vertical="center" wrapText="1"/>
    </xf>
    <xf numFmtId="0" fontId="0" fillId="5" borderId="47" xfId="0" applyFill="1" applyBorder="1" applyAlignment="1">
      <alignment horizontal="center" vertical="center" wrapText="1"/>
    </xf>
    <xf numFmtId="0" fontId="0" fillId="4" borderId="47" xfId="0" applyFill="1" applyBorder="1" applyAlignment="1">
      <alignment horizontal="center" vertical="center" wrapText="1"/>
    </xf>
    <xf numFmtId="0" fontId="22" fillId="4" borderId="104" xfId="0" applyFont="1" applyFill="1" applyBorder="1" applyAlignment="1">
      <alignment horizontal="center" vertical="center" wrapText="1"/>
    </xf>
    <xf numFmtId="0" fontId="22" fillId="4" borderId="47" xfId="0" applyFont="1" applyFill="1" applyBorder="1" applyAlignment="1">
      <alignment horizontal="center" vertical="center" wrapText="1"/>
    </xf>
    <xf numFmtId="0" fontId="22" fillId="17" borderId="110" xfId="0" applyFont="1" applyFill="1" applyBorder="1" applyAlignment="1">
      <alignment horizontal="center" vertical="center" wrapText="1"/>
    </xf>
    <xf numFmtId="0" fontId="22" fillId="5" borderId="104" xfId="0" applyFont="1" applyFill="1" applyBorder="1" applyAlignment="1">
      <alignment horizontal="center" vertical="center" wrapText="1"/>
    </xf>
    <xf numFmtId="0" fontId="22" fillId="5" borderId="47" xfId="0" applyFont="1" applyFill="1" applyBorder="1" applyAlignment="1">
      <alignment horizontal="center" vertical="center" wrapText="1"/>
    </xf>
    <xf numFmtId="0" fontId="0" fillId="0" borderId="47" xfId="0" applyBorder="1" applyAlignment="1">
      <alignment horizontal="center" vertical="center" wrapText="1"/>
    </xf>
    <xf numFmtId="0" fontId="0" fillId="0" borderId="31" xfId="0" applyBorder="1" applyAlignment="1">
      <alignment horizontal="left" wrapText="1"/>
    </xf>
    <xf numFmtId="0" fontId="0" fillId="0" borderId="37" xfId="0" applyBorder="1" applyAlignment="1">
      <alignment horizontal="left"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99" xfId="0" applyBorder="1" applyAlignment="1">
      <alignment horizontal="center" wrapText="1"/>
    </xf>
    <xf numFmtId="0" fontId="0" fillId="0" borderId="32" xfId="0" applyBorder="1" applyAlignment="1">
      <alignment horizontal="center" vertical="center" textRotation="90" wrapText="1"/>
    </xf>
    <xf numFmtId="0" fontId="0" fillId="0" borderId="0"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35" xfId="0" applyBorder="1" applyAlignment="1">
      <alignment horizontal="center" vertical="center" textRotation="90"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33" xfId="0" applyBorder="1" applyAlignment="1">
      <alignment horizontal="center" vertical="center" wrapText="1"/>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96" xfId="0" applyBorder="1" applyAlignment="1">
      <alignment horizontal="center" vertical="center" wrapText="1"/>
    </xf>
    <xf numFmtId="0" fontId="34" fillId="5" borderId="52" xfId="0" applyFont="1" applyFill="1" applyBorder="1" applyAlignment="1">
      <alignment horizontal="center" vertical="center" wrapText="1"/>
    </xf>
    <xf numFmtId="0" fontId="34" fillId="5" borderId="39" xfId="0" applyFont="1" applyFill="1" applyBorder="1" applyAlignment="1">
      <alignment horizontal="center" vertical="center" wrapText="1"/>
    </xf>
    <xf numFmtId="0" fontId="34" fillId="5" borderId="40" xfId="0" applyFont="1" applyFill="1" applyBorder="1" applyAlignment="1">
      <alignment horizontal="center" vertical="center" wrapText="1"/>
    </xf>
    <xf numFmtId="0" fontId="0" fillId="5" borderId="52"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0" xfId="0" applyBorder="1" applyAlignment="1">
      <alignment horizontal="center" wrapText="1"/>
    </xf>
    <xf numFmtId="0" fontId="0" fillId="0" borderId="34" xfId="0" applyBorder="1" applyAlignment="1">
      <alignment horizontal="center" wrapText="1"/>
    </xf>
    <xf numFmtId="0" fontId="0" fillId="0" borderId="35" xfId="0" applyBorder="1" applyAlignment="1">
      <alignment horizontal="center" wrapText="1"/>
    </xf>
    <xf numFmtId="0" fontId="0" fillId="0" borderId="47" xfId="0" applyBorder="1" applyAlignment="1">
      <alignment horizontal="center" wrapText="1"/>
    </xf>
    <xf numFmtId="0" fontId="0" fillId="0" borderId="33" xfId="0" applyBorder="1" applyAlignment="1">
      <alignment horizontal="center" wrapText="1"/>
    </xf>
    <xf numFmtId="0" fontId="0" fillId="0" borderId="54" xfId="0" applyBorder="1" applyAlignment="1">
      <alignment horizontal="center" wrapText="1"/>
    </xf>
    <xf numFmtId="0" fontId="0" fillId="0" borderId="36" xfId="0" applyBorder="1" applyAlignment="1">
      <alignment horizontal="center" wrapText="1"/>
    </xf>
    <xf numFmtId="0" fontId="0" fillId="0" borderId="47" xfId="0" applyBorder="1" applyAlignment="1">
      <alignment wrapText="1"/>
    </xf>
    <xf numFmtId="0" fontId="0" fillId="0" borderId="55" xfId="0" applyBorder="1" applyAlignment="1">
      <alignment horizontal="center" wrapText="1"/>
    </xf>
    <xf numFmtId="0" fontId="0" fillId="0" borderId="54" xfId="0" applyBorder="1" applyAlignment="1">
      <alignment wrapText="1"/>
    </xf>
    <xf numFmtId="0" fontId="0" fillId="0" borderId="92" xfId="0" applyBorder="1" applyAlignment="1">
      <alignment horizontal="center" wrapText="1"/>
    </xf>
    <xf numFmtId="0" fontId="0" fillId="0" borderId="52" xfId="0" applyFill="1" applyBorder="1" applyAlignment="1">
      <alignment wrapText="1"/>
    </xf>
    <xf numFmtId="0" fontId="0" fillId="0" borderId="39" xfId="0" applyFill="1" applyBorder="1" applyAlignment="1">
      <alignment horizontal="center" wrapText="1"/>
    </xf>
    <xf numFmtId="0" fontId="0" fillId="0" borderId="39" xfId="0" applyBorder="1" applyAlignment="1">
      <alignment horizontal="center" wrapText="1"/>
    </xf>
    <xf numFmtId="0" fontId="0" fillId="0" borderId="52" xfId="0" applyBorder="1" applyAlignment="1">
      <alignment wrapText="1"/>
    </xf>
    <xf numFmtId="0" fontId="0" fillId="0" borderId="30" xfId="0" applyBorder="1" applyAlignment="1">
      <alignment wrapText="1"/>
    </xf>
    <xf numFmtId="0" fontId="0" fillId="0" borderId="52" xfId="0" applyBorder="1" applyAlignment="1">
      <alignment horizontal="left" wrapText="1"/>
    </xf>
    <xf numFmtId="0" fontId="0" fillId="0" borderId="39" xfId="0" applyBorder="1" applyAlignment="1">
      <alignment horizontal="left" wrapText="1"/>
    </xf>
    <xf numFmtId="0" fontId="1" fillId="29" borderId="0" xfId="0" applyFont="1" applyFill="1" applyBorder="1" applyAlignment="1"/>
    <xf numFmtId="0" fontId="0" fillId="29" borderId="0" xfId="0" applyFill="1" applyBorder="1" applyAlignment="1">
      <alignment wrapText="1"/>
    </xf>
    <xf numFmtId="0" fontId="1" fillId="29" borderId="0" xfId="0" applyFont="1" applyFill="1" applyBorder="1" applyAlignment="1">
      <alignment horizontal="center"/>
    </xf>
    <xf numFmtId="0" fontId="4" fillId="29" borderId="0" xfId="0" applyFont="1" applyFill="1" applyBorder="1" applyAlignment="1">
      <alignment wrapText="1"/>
    </xf>
    <xf numFmtId="0" fontId="0" fillId="0" borderId="19" xfId="0" applyBorder="1" applyAlignment="1">
      <alignment wrapText="1"/>
    </xf>
    <xf numFmtId="0" fontId="0" fillId="0" borderId="21" xfId="0" applyBorder="1" applyAlignment="1">
      <alignment horizontal="center" wrapText="1"/>
    </xf>
    <xf numFmtId="0" fontId="0" fillId="0" borderId="30" xfId="0" applyBorder="1" applyAlignment="1">
      <alignment horizontal="center" vertical="center" textRotation="90" wrapText="1"/>
    </xf>
    <xf numFmtId="0" fontId="0" fillId="0" borderId="46" xfId="0" applyBorder="1" applyAlignment="1">
      <alignment horizontal="center" vertical="center" textRotation="90" wrapText="1"/>
    </xf>
    <xf numFmtId="0" fontId="0" fillId="0" borderId="11" xfId="0" applyBorder="1" applyAlignment="1">
      <alignment horizontal="center" vertical="center" textRotation="90" wrapText="1"/>
    </xf>
    <xf numFmtId="0" fontId="0" fillId="0" borderId="45" xfId="0" applyBorder="1" applyAlignment="1">
      <alignment horizontal="center" vertical="center" textRotation="90" wrapText="1"/>
    </xf>
    <xf numFmtId="0" fontId="0" fillId="0" borderId="50" xfId="0" applyBorder="1" applyAlignment="1">
      <alignment horizontal="center" vertical="center" wrapText="1"/>
    </xf>
    <xf numFmtId="0" fontId="0" fillId="0" borderId="31" xfId="0" applyBorder="1" applyAlignment="1">
      <alignment horizontal="center" vertical="center" wrapText="1"/>
    </xf>
    <xf numFmtId="0" fontId="0" fillId="0" borderId="37" xfId="0" applyBorder="1" applyAlignment="1">
      <alignment horizontal="center" vertical="center" wrapText="1"/>
    </xf>
    <xf numFmtId="0" fontId="0" fillId="0" borderId="32" xfId="0" applyBorder="1" applyAlignment="1">
      <alignment horizontal="center" wrapText="1"/>
    </xf>
    <xf numFmtId="0" fontId="0" fillId="0" borderId="93" xfId="0" applyBorder="1" applyAlignment="1">
      <alignment horizontal="left" wrapText="1"/>
    </xf>
    <xf numFmtId="0" fontId="0" fillId="0" borderId="17" xfId="0" applyBorder="1" applyAlignment="1">
      <alignment horizontal="left" wrapText="1"/>
    </xf>
    <xf numFmtId="0" fontId="0" fillId="0" borderId="94" xfId="0" applyBorder="1" applyAlignment="1">
      <alignment horizontal="left" wrapText="1"/>
    </xf>
    <xf numFmtId="0" fontId="0" fillId="0" borderId="93" xfId="0" applyBorder="1" applyAlignment="1">
      <alignment horizontal="center" wrapText="1"/>
    </xf>
    <xf numFmtId="0" fontId="0" fillId="0" borderId="17" xfId="0" applyBorder="1" applyAlignment="1">
      <alignment horizontal="center" wrapText="1"/>
    </xf>
    <xf numFmtId="0" fontId="0" fillId="0" borderId="95" xfId="0" applyBorder="1" applyAlignment="1">
      <alignment horizontal="center" wrapText="1"/>
    </xf>
    <xf numFmtId="0" fontId="0" fillId="0" borderId="30" xfId="0" applyBorder="1" applyAlignment="1">
      <alignment horizontal="left" wrapText="1"/>
    </xf>
    <xf numFmtId="0" fontId="0" fillId="0" borderId="37" xfId="0" applyBorder="1" applyAlignment="1">
      <alignment horizontal="center" wrapText="1"/>
    </xf>
    <xf numFmtId="0" fontId="0" fillId="0" borderId="87" xfId="0" applyBorder="1" applyAlignment="1">
      <alignment horizontal="center" wrapText="1"/>
    </xf>
    <xf numFmtId="0" fontId="0" fillId="0" borderId="97" xfId="0" applyBorder="1" applyAlignment="1">
      <alignment horizontal="center" wrapText="1"/>
    </xf>
    <xf numFmtId="0" fontId="0" fillId="0" borderId="52" xfId="0" applyBorder="1" applyAlignment="1">
      <alignment horizontal="center" wrapText="1"/>
    </xf>
    <xf numFmtId="0" fontId="0" fillId="0" borderId="40" xfId="0" applyBorder="1" applyAlignment="1">
      <alignment horizontal="center" wrapText="1"/>
    </xf>
    <xf numFmtId="0" fontId="0" fillId="0" borderId="98" xfId="0" applyBorder="1" applyAlignment="1">
      <alignment horizontal="center" wrapText="1"/>
    </xf>
    <xf numFmtId="0" fontId="0" fillId="0" borderId="40" xfId="0" applyBorder="1" applyAlignment="1">
      <alignment horizontal="left" wrapText="1"/>
    </xf>
    <xf numFmtId="0" fontId="0" fillId="0" borderId="100" xfId="0" applyBorder="1" applyAlignment="1">
      <alignment horizontal="center" wrapText="1"/>
    </xf>
    <xf numFmtId="0" fontId="0" fillId="0" borderId="54" xfId="0" applyBorder="1" applyAlignment="1">
      <alignment horizontal="left" wrapText="1"/>
    </xf>
    <xf numFmtId="0" fontId="0" fillId="0" borderId="35" xfId="0" applyBorder="1" applyAlignment="1">
      <alignment horizontal="left" wrapText="1"/>
    </xf>
    <xf numFmtId="0" fontId="0" fillId="0" borderId="92" xfId="0" applyBorder="1" applyAlignment="1">
      <alignment horizontal="left" wrapText="1"/>
    </xf>
    <xf numFmtId="0" fontId="0" fillId="0" borderId="0" xfId="0" applyAlignment="1">
      <alignment horizontal="center" wrapText="1"/>
    </xf>
    <xf numFmtId="0" fontId="0" fillId="0" borderId="34" xfId="0" applyBorder="1" applyAlignment="1">
      <alignment wrapText="1"/>
    </xf>
    <xf numFmtId="0" fontId="0" fillId="0" borderId="0" xfId="0" applyAlignment="1">
      <alignment horizontal="center" vertical="center" textRotation="90" wrapText="1"/>
    </xf>
    <xf numFmtId="0" fontId="0" fillId="0" borderId="0" xfId="0" applyAlignment="1">
      <alignment horizontal="center" vertical="center" wrapText="1"/>
    </xf>
    <xf numFmtId="0" fontId="41" fillId="28" borderId="52" xfId="0" applyFont="1" applyFill="1" applyBorder="1" applyAlignment="1">
      <alignment horizontal="center" wrapText="1"/>
    </xf>
    <xf numFmtId="0" fontId="41" fillId="28" borderId="39" xfId="0" applyFont="1" applyFill="1" applyBorder="1" applyAlignment="1">
      <alignment horizontal="center" wrapText="1"/>
    </xf>
    <xf numFmtId="0" fontId="41" fillId="28" borderId="40" xfId="0" applyFont="1" applyFill="1" applyBorder="1" applyAlignment="1">
      <alignment horizontal="center" wrapText="1"/>
    </xf>
    <xf numFmtId="0" fontId="41" fillId="27" borderId="52" xfId="0" applyFont="1" applyFill="1" applyBorder="1" applyAlignment="1">
      <alignment horizontal="center" wrapText="1"/>
    </xf>
    <xf numFmtId="0" fontId="41" fillId="27" borderId="39" xfId="0" applyFont="1" applyFill="1" applyBorder="1" applyAlignment="1">
      <alignment horizontal="center" wrapText="1"/>
    </xf>
    <xf numFmtId="0" fontId="41" fillId="27" borderId="40" xfId="0" applyFont="1" applyFill="1" applyBorder="1" applyAlignment="1">
      <alignment horizontal="center" wrapText="1"/>
    </xf>
    <xf numFmtId="0" fontId="42" fillId="26" borderId="52" xfId="0" applyFont="1" applyFill="1" applyBorder="1" applyAlignment="1">
      <alignment horizontal="center" wrapText="1"/>
    </xf>
    <xf numFmtId="0" fontId="0" fillId="26" borderId="39" xfId="0" applyFill="1" applyBorder="1" applyAlignment="1">
      <alignment horizontal="center" wrapText="1"/>
    </xf>
    <xf numFmtId="0" fontId="0" fillId="26" borderId="40" xfId="0" applyFill="1" applyBorder="1" applyAlignment="1">
      <alignment horizontal="center" wrapText="1"/>
    </xf>
    <xf numFmtId="0" fontId="34" fillId="0" borderId="52" xfId="0" applyFont="1" applyBorder="1" applyAlignment="1">
      <alignment horizontal="center" vertical="center" wrapText="1"/>
    </xf>
    <xf numFmtId="0" fontId="16" fillId="0" borderId="52" xfId="0" applyFont="1" applyBorder="1" applyAlignment="1">
      <alignment wrapText="1"/>
    </xf>
    <xf numFmtId="0" fontId="16" fillId="0" borderId="39" xfId="0" applyFont="1" applyBorder="1" applyAlignment="1">
      <alignment horizontal="center" wrapText="1"/>
    </xf>
    <xf numFmtId="0" fontId="16" fillId="0" borderId="40" xfId="0" applyFont="1" applyBorder="1" applyAlignment="1">
      <alignment horizontal="center" wrapText="1"/>
    </xf>
    <xf numFmtId="0" fontId="34" fillId="0" borderId="40" xfId="0" applyFont="1" applyBorder="1" applyAlignment="1">
      <alignment horizontal="center" vertical="center" wrapText="1"/>
    </xf>
    <xf numFmtId="0" fontId="34" fillId="0" borderId="84" xfId="0" applyFont="1" applyBorder="1" applyAlignment="1">
      <alignment horizontal="center" vertical="center" wrapText="1"/>
    </xf>
    <xf numFmtId="0" fontId="34" fillId="0" borderId="85" xfId="0" applyFont="1" applyBorder="1" applyAlignment="1">
      <alignment horizontal="center" vertical="center" wrapText="1"/>
    </xf>
    <xf numFmtId="0" fontId="26" fillId="0" borderId="79" xfId="0" applyFont="1" applyBorder="1" applyAlignment="1">
      <alignment horizontal="center" vertical="center" wrapText="1"/>
    </xf>
    <xf numFmtId="0" fontId="26" fillId="0" borderId="75" xfId="0" applyFont="1" applyBorder="1" applyAlignment="1">
      <alignment horizontal="center" vertical="center" wrapText="1"/>
    </xf>
    <xf numFmtId="0" fontId="26" fillId="20" borderId="82" xfId="0" applyFont="1" applyFill="1" applyBorder="1" applyAlignment="1">
      <alignment horizontal="center" wrapText="1"/>
    </xf>
    <xf numFmtId="0" fontId="26" fillId="20" borderId="74" xfId="0" applyFont="1" applyFill="1" applyBorder="1" applyAlignment="1">
      <alignment horizontal="center" wrapText="1"/>
    </xf>
    <xf numFmtId="0" fontId="26" fillId="0" borderId="77" xfId="0" applyFont="1" applyBorder="1" applyAlignment="1">
      <alignment horizontal="center" vertical="center" wrapText="1"/>
    </xf>
    <xf numFmtId="0" fontId="18" fillId="0" borderId="74" xfId="0" quotePrefix="1" applyFont="1" applyBorder="1" applyAlignment="1">
      <alignment horizontal="left" wrapText="1"/>
    </xf>
    <xf numFmtId="0" fontId="18" fillId="0" borderId="53" xfId="0" applyFont="1" applyBorder="1" applyAlignment="1">
      <alignment horizontal="left"/>
    </xf>
    <xf numFmtId="0" fontId="18" fillId="0" borderId="58" xfId="0" applyFont="1" applyBorder="1" applyAlignment="1">
      <alignment horizontal="left"/>
    </xf>
    <xf numFmtId="0" fontId="18" fillId="0" borderId="62" xfId="0" applyFont="1" applyBorder="1" applyAlignment="1">
      <alignment horizontal="left"/>
    </xf>
    <xf numFmtId="0" fontId="18" fillId="18" borderId="58" xfId="0" applyFont="1" applyFill="1" applyBorder="1" applyAlignment="1">
      <alignment horizontal="center"/>
    </xf>
    <xf numFmtId="0" fontId="18" fillId="18" borderId="62" xfId="0" applyFont="1" applyFill="1" applyBorder="1" applyAlignment="1">
      <alignment horizontal="center"/>
    </xf>
    <xf numFmtId="10" fontId="26" fillId="0" borderId="30" xfId="0" applyNumberFormat="1" applyFont="1" applyBorder="1" applyAlignment="1">
      <alignment horizontal="center" vertical="center" wrapText="1"/>
    </xf>
    <xf numFmtId="10" fontId="26" fillId="0" borderId="37" xfId="0" applyNumberFormat="1" applyFont="1" applyBorder="1" applyAlignment="1">
      <alignment horizontal="center" vertical="center" wrapText="1"/>
    </xf>
    <xf numFmtId="10" fontId="26" fillId="0" borderId="34" xfId="0" applyNumberFormat="1" applyFont="1" applyBorder="1" applyAlignment="1">
      <alignment horizontal="center" vertical="center" wrapText="1"/>
    </xf>
    <xf numFmtId="10" fontId="26" fillId="0" borderId="36" xfId="0" applyNumberFormat="1" applyFont="1" applyBorder="1" applyAlignment="1">
      <alignment horizontal="center" vertical="center" wrapText="1"/>
    </xf>
    <xf numFmtId="0" fontId="26" fillId="0" borderId="58" xfId="0" applyFont="1" applyBorder="1" applyAlignment="1">
      <alignment horizontal="left" wrapText="1"/>
    </xf>
    <xf numFmtId="0" fontId="26" fillId="0" borderId="62" xfId="0" applyFont="1" applyBorder="1" applyAlignment="1">
      <alignment horizontal="left" wrapText="1"/>
    </xf>
    <xf numFmtId="0" fontId="26" fillId="0" borderId="63" xfId="0" applyFont="1" applyBorder="1" applyAlignment="1">
      <alignment horizontal="left" wrapText="1"/>
    </xf>
    <xf numFmtId="0" fontId="26" fillId="0" borderId="72" xfId="0" applyFont="1" applyBorder="1" applyAlignment="1">
      <alignment horizontal="left" wrapText="1"/>
    </xf>
    <xf numFmtId="0" fontId="26" fillId="0" borderId="65" xfId="0" applyFont="1" applyBorder="1" applyAlignment="1">
      <alignment horizontal="left" wrapText="1"/>
    </xf>
    <xf numFmtId="0" fontId="35" fillId="15" borderId="80" xfId="0" applyFont="1" applyFill="1" applyBorder="1" applyAlignment="1">
      <alignment horizontal="center" wrapText="1"/>
    </xf>
    <xf numFmtId="0" fontId="35" fillId="15" borderId="74" xfId="0" applyFont="1" applyFill="1" applyBorder="1" applyAlignment="1">
      <alignment horizontal="center" wrapText="1"/>
    </xf>
    <xf numFmtId="0" fontId="26" fillId="0" borderId="78" xfId="0" applyFont="1" applyBorder="1" applyAlignment="1">
      <alignment horizontal="center" vertical="center" wrapText="1"/>
    </xf>
    <xf numFmtId="0" fontId="36" fillId="21" borderId="80" xfId="0" applyFont="1" applyFill="1" applyBorder="1" applyAlignment="1">
      <alignment horizontal="center" wrapText="1"/>
    </xf>
    <xf numFmtId="0" fontId="36" fillId="21" borderId="74" xfId="0" applyFont="1" applyFill="1" applyBorder="1" applyAlignment="1">
      <alignment horizontal="center" wrapText="1"/>
    </xf>
    <xf numFmtId="0" fontId="26" fillId="22" borderId="80" xfId="0" applyFont="1" applyFill="1" applyBorder="1" applyAlignment="1">
      <alignment horizontal="center" wrapText="1"/>
    </xf>
    <xf numFmtId="0" fontId="26" fillId="22" borderId="81" xfId="0" applyFont="1" applyFill="1" applyBorder="1" applyAlignment="1">
      <alignment horizontal="center" wrapText="1"/>
    </xf>
    <xf numFmtId="0" fontId="26" fillId="0" borderId="63" xfId="0" applyFont="1" applyFill="1" applyBorder="1" applyAlignment="1">
      <alignment horizontal="left" wrapText="1"/>
    </xf>
    <xf numFmtId="0" fontId="26" fillId="0" borderId="65" xfId="0" applyFont="1" applyFill="1" applyBorder="1" applyAlignment="1">
      <alignment horizontal="left" wrapText="1"/>
    </xf>
    <xf numFmtId="0" fontId="10" fillId="0" borderId="0" xfId="0" applyFont="1" applyAlignment="1">
      <alignment vertical="top" wrapText="1"/>
    </xf>
    <xf numFmtId="0" fontId="0" fillId="0" borderId="0" xfId="0" applyAlignment="1">
      <alignment wrapText="1"/>
    </xf>
    <xf numFmtId="0" fontId="11" fillId="0" borderId="10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19" xfId="0" applyFont="1" applyBorder="1" applyAlignment="1">
      <alignment horizontal="center"/>
    </xf>
  </cellXfs>
  <cellStyles count="2">
    <cellStyle name="Insatisfaisant" xfId="1" builtinId="27"/>
    <cellStyle name="Normal" xfId="0" builtinId="0"/>
  </cellStyles>
  <dxfs count="42">
    <dxf>
      <fill>
        <patternFill patternType="solid">
          <fgColor rgb="FFFF0000"/>
          <bgColor rgb="FFFF0000"/>
        </patternFill>
      </fill>
      <alignment wrapText="0" shrinkToFit="0"/>
      <border>
        <left/>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4"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left" vertical="bottom"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left" vertical="bottom" textRotation="0" wrapText="0" indent="0" justifyLastLine="0" shrinkToFit="0" readingOrder="0"/>
      <border diagonalUp="0" diagonalDown="0">
        <left style="medium">
          <color indexed="64"/>
        </left>
        <right style="thin">
          <color rgb="FF000000"/>
        </right>
        <top/>
        <bottom/>
        <vertical/>
        <horizontal/>
      </border>
    </dxf>
    <dxf>
      <border outline="0">
        <right style="medium">
          <color indexed="64"/>
        </right>
        <top style="medium">
          <color indexed="64"/>
        </top>
        <bottom style="medium">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0"/>
        <name val="Arial"/>
        <family val="2"/>
        <scheme val="none"/>
      </font>
      <fill>
        <patternFill patternType="solid">
          <fgColor indexed="64"/>
          <bgColor theme="4"/>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37586</xdr:colOff>
      <xdr:row>3</xdr:row>
      <xdr:rowOff>17142</xdr:rowOff>
    </xdr:from>
    <xdr:to>
      <xdr:col>39</xdr:col>
      <xdr:colOff>282286</xdr:colOff>
      <xdr:row>39</xdr:row>
      <xdr:rowOff>12700</xdr:rowOff>
    </xdr:to>
    <xdr:pic>
      <xdr:nvPicPr>
        <xdr:cNvPr id="16" name="Image 2">
          <a:extLst>
            <a:ext uri="{FF2B5EF4-FFF2-40B4-BE49-F238E27FC236}">
              <a16:creationId xmlns:a16="http://schemas.microsoft.com/office/drawing/2014/main" id="{47BC055B-C839-4EF7-CD1D-2DC21F35B0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9686" y="766442"/>
          <a:ext cx="11344500" cy="711390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0C82F7-D903-40A9-90B3-B82D8A147382}" name="Tableau1" displayName="Tableau1" ref="C3:C7" totalsRowShown="0" headerRowDxfId="41" dataDxfId="40">
  <autoFilter ref="C3:C7" xr:uid="{FB0C82F7-D903-40A9-90B3-B82D8A147382}"/>
  <tableColumns count="1">
    <tableColumn id="1" xr3:uid="{81A1F915-5607-459A-9A37-0AB47A2D38A7}" name="MEMBRES DE L'ÉQUIPE" dataDxfId="39"/>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301A0F3-4E70-424D-822F-07C5D9E798BD}" name="Tableau12" displayName="Tableau12" ref="B34:B35" totalsRowShown="0" headerRowDxfId="4" dataDxfId="3" tableBorderDxfId="2">
  <autoFilter ref="B34:B35" xr:uid="{A301A0F3-4E70-424D-822F-07C5D9E798BD}"/>
  <tableColumns count="1">
    <tableColumn id="1" xr3:uid="{D16996AA-CD9D-4762-8193-1F391C15A109}" name="CLIENT"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14D001-BF04-42D5-ACE7-C1C74F95E4AF}" name="Tableau2" displayName="Tableau2" ref="C2:E96" totalsRowShown="0" headerRowDxfId="38" tableBorderDxfId="37">
  <autoFilter ref="C2:E96" xr:uid="{DB14D001-BF04-42D5-ACE7-C1C74F95E4AF}"/>
  <tableColumns count="3">
    <tableColumn id="1" xr3:uid="{DEF5ECB9-CE9C-4506-9093-61E7386C1053}" name="Noms (objets)" dataDxfId="36"/>
    <tableColumn id="2" xr3:uid="{1F50A64C-1DEC-4248-B743-9E9A0F2DAC51}" name="Verbes (actions)" dataDxfId="35"/>
    <tableColumn id="3" xr3:uid="{CFA2DF93-C8E2-452A-9E96-B923CD01E39F}" name="Adjectifs (attributs)" dataDxfId="34"/>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A10453-41A0-4B68-87EE-C001F280BF3D}" name="Tableau4" displayName="Tableau4" ref="B6:B11" totalsRowShown="0" headerRowDxfId="33" dataDxfId="31" headerRowBorderDxfId="32" tableBorderDxfId="30">
  <autoFilter ref="B6:B11" xr:uid="{1BA10453-41A0-4B68-87EE-C001F280BF3D}"/>
  <tableColumns count="1">
    <tableColumn id="1" xr3:uid="{E6BEDB7B-3BA6-431A-A2E1-E813E30071D0}" name="CLASSE MÈRE (SUPERCLASSE)"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A314BD-3461-466A-ABE6-C1A7D43B4521}" name="Tableau6" displayName="Tableau6" ref="B14:B18" totalsRowShown="0" headerRowDxfId="28" dataDxfId="27" tableBorderDxfId="26">
  <autoFilter ref="B14:B18" xr:uid="{E5A314BD-3461-466A-ABE6-C1A7D43B4521}"/>
  <tableColumns count="1">
    <tableColumn id="1" xr3:uid="{E5B4D64D-6C1C-43A8-9D02-4C8BFD5F3896}" name="EMPLOYÉ"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12FB5E-E0FD-4110-A780-DE80506F151F}" name="Tableau7" displayName="Tableau7" ref="D6:D7" totalsRowShown="0" headerRowDxfId="24" dataDxfId="23" tableBorderDxfId="22">
  <autoFilter ref="D6:D7" xr:uid="{AC12FB5E-E0FD-4110-A780-DE80506F151F}"/>
  <tableColumns count="1">
    <tableColumn id="1" xr3:uid="{0FD68D25-5FC6-475F-8582-A898AB26736F}" name="GESTION BASE DE DONNÉES" dataDxfId="2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EEE696-E473-42BF-8924-FF00A0AB0B65}" name="Tableau8" displayName="Tableau8" ref="B22:B23" totalsRowShown="0" headerRowDxfId="20" dataDxfId="19" tableBorderDxfId="18">
  <autoFilter ref="B22:B23" xr:uid="{01EEE696-E473-42BF-8924-FF00A0AB0B65}"/>
  <tableColumns count="1">
    <tableColumn id="1" xr3:uid="{E7F22B40-FC67-41C8-9C27-E5DDE2DFC7AA}" name="CONGÉS"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53A918-0D56-44A8-8F0B-C3D9060EACAE}" name="Tableau9" displayName="Tableau9" ref="B25:B26" totalsRowShown="0" headerRowDxfId="16" dataDxfId="15" tableBorderDxfId="14">
  <autoFilter ref="B25:B26" xr:uid="{FD53A918-0D56-44A8-8F0B-C3D9060EACAE}"/>
  <tableColumns count="1">
    <tableColumn id="1" xr3:uid="{7F9E2CA9-0679-4B80-9183-6B263F265021}" name="JOUR DE TRAVAIL"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51A29-E329-4DF0-80D8-3032CDE326B0}" name="Tableau10" displayName="Tableau10" ref="B28:B29" totalsRowShown="0" headerRowDxfId="12" dataDxfId="11" tableBorderDxfId="10">
  <autoFilter ref="B28:B29" xr:uid="{93951A29-E329-4DF0-80D8-3032CDE326B0}"/>
  <tableColumns count="1">
    <tableColumn id="1" xr3:uid="{DCBF4BFB-AC74-4A60-BE5F-72EF8B1D9BC1}" name="POSTE" dataDxfId="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F5993C-AA65-4D85-92DD-A3715D184B60}" name="Tableau11" displayName="Tableau11" ref="B31:B32" totalsRowShown="0" headerRowDxfId="8" dataDxfId="7" tableBorderDxfId="6">
  <autoFilter ref="B31:B32" xr:uid="{4AF5993C-AA65-4D85-92DD-A3715D184B60}"/>
  <tableColumns count="1">
    <tableColumn id="1" xr3:uid="{44D5F2E8-7B83-4E06-87C7-B2F15CDCF34C}" name="SALAIRE" dataDxfId="5"/>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K17"/>
  <sheetViews>
    <sheetView workbookViewId="0">
      <selection activeCell="G8" sqref="G8"/>
    </sheetView>
  </sheetViews>
  <sheetFormatPr baseColWidth="10" defaultColWidth="17.26953125" defaultRowHeight="15.75" customHeight="1"/>
  <cols>
    <col min="1" max="1" width="4.7265625" customWidth="1"/>
    <col min="2" max="5" width="17" customWidth="1"/>
    <col min="6" max="6" width="13.81640625" customWidth="1"/>
    <col min="7" max="25" width="17" customWidth="1"/>
  </cols>
  <sheetData>
    <row r="2" spans="2:11" ht="15.75" customHeight="1">
      <c r="C2" s="5" t="s">
        <v>0</v>
      </c>
    </row>
    <row r="3" spans="2:11" ht="17.25" customHeight="1">
      <c r="C3" s="379" t="s">
        <v>1</v>
      </c>
      <c r="D3" s="379"/>
      <c r="E3" s="379"/>
      <c r="F3" s="379"/>
      <c r="G3" s="379"/>
      <c r="H3" s="379"/>
      <c r="I3" s="379"/>
      <c r="J3" s="379"/>
      <c r="K3" s="379"/>
    </row>
    <row r="4" spans="2:11" ht="15" customHeight="1">
      <c r="C4" s="44"/>
    </row>
    <row r="5" spans="2:11" ht="12.5">
      <c r="G5" s="377" t="s">
        <v>2</v>
      </c>
      <c r="H5" s="378"/>
    </row>
    <row r="6" spans="2:11" ht="18.75" customHeight="1">
      <c r="C6" s="376" t="s">
        <v>3</v>
      </c>
      <c r="D6" s="376"/>
      <c r="G6" s="41" t="s">
        <v>4</v>
      </c>
      <c r="I6" s="41"/>
      <c r="J6" s="41"/>
    </row>
    <row r="7" spans="2:11" ht="13.5" thickBot="1">
      <c r="B7" s="6"/>
      <c r="C7" s="41"/>
      <c r="H7" s="41"/>
      <c r="I7" s="41"/>
    </row>
    <row r="8" spans="2:11" ht="17.25" customHeight="1" thickBot="1">
      <c r="B8" s="41"/>
      <c r="C8" s="61" t="s">
        <v>5</v>
      </c>
      <c r="D8" s="57" t="s">
        <v>6</v>
      </c>
      <c r="E8" s="58" t="s">
        <v>7</v>
      </c>
      <c r="G8" s="52" t="s">
        <v>8</v>
      </c>
      <c r="H8" s="53" t="s">
        <v>9</v>
      </c>
      <c r="I8" s="53" t="s">
        <v>10</v>
      </c>
      <c r="J8" s="53" t="s">
        <v>11</v>
      </c>
      <c r="K8" s="54" t="s">
        <v>12</v>
      </c>
    </row>
    <row r="9" spans="2:11" ht="12.5">
      <c r="B9" s="41" t="s">
        <v>13</v>
      </c>
      <c r="C9" s="62"/>
      <c r="E9" s="60"/>
      <c r="G9" s="55"/>
      <c r="H9" s="56"/>
      <c r="I9" s="56"/>
      <c r="J9" s="57"/>
      <c r="K9" s="58"/>
    </row>
    <row r="10" spans="2:11" ht="15.75" customHeight="1">
      <c r="C10" s="63"/>
      <c r="D10" s="64"/>
      <c r="E10" s="65"/>
      <c r="G10" s="59" t="s">
        <v>14</v>
      </c>
      <c r="K10" s="60"/>
    </row>
    <row r="11" spans="2:11" ht="12.5">
      <c r="C11" s="62"/>
      <c r="E11" s="60"/>
      <c r="G11" s="59" t="s">
        <v>14</v>
      </c>
      <c r="K11" s="60"/>
    </row>
    <row r="12" spans="2:11" ht="12.5">
      <c r="C12" s="62"/>
      <c r="E12" s="60"/>
      <c r="G12" s="59" t="s">
        <v>15</v>
      </c>
      <c r="K12" s="60"/>
    </row>
    <row r="13" spans="2:11" ht="13" thickBot="1">
      <c r="C13" s="66"/>
      <c r="D13" s="49"/>
      <c r="E13" s="67"/>
      <c r="G13" s="48"/>
      <c r="H13" s="49"/>
      <c r="I13" s="49"/>
      <c r="J13" s="49"/>
      <c r="K13" s="50"/>
    </row>
    <row r="14" spans="2:11" ht="12.5"/>
    <row r="15" spans="2:11" ht="12.5"/>
    <row r="16" spans="2:11" ht="12.5"/>
    <row r="17" ht="12.5"/>
  </sheetData>
  <mergeCells count="3">
    <mergeCell ref="C6:D6"/>
    <mergeCell ref="G5:H5"/>
    <mergeCell ref="C3:K3"/>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I56"/>
  <sheetViews>
    <sheetView workbookViewId="0">
      <selection activeCell="C9" sqref="C9"/>
    </sheetView>
  </sheetViews>
  <sheetFormatPr baseColWidth="10" defaultColWidth="17.26953125" defaultRowHeight="15.75" customHeight="1"/>
  <cols>
    <col min="1" max="1" width="4" style="70" customWidth="1"/>
    <col min="2" max="2" width="6.453125" style="70" customWidth="1"/>
    <col min="3" max="3" width="44.26953125" style="70" customWidth="1"/>
    <col min="4" max="4" width="69.453125" style="70" customWidth="1"/>
    <col min="5" max="5" width="11.26953125" style="70" customWidth="1"/>
    <col min="6" max="6" width="6.54296875" style="70" customWidth="1"/>
    <col min="7" max="7" width="45.26953125" style="70" customWidth="1"/>
    <col min="8" max="8" width="67.81640625" style="70" customWidth="1"/>
    <col min="9" max="28" width="11.26953125" style="70" customWidth="1"/>
    <col min="29" max="16384" width="17.26953125" style="70"/>
  </cols>
  <sheetData>
    <row r="3" spans="2:8" ht="15.75" customHeight="1">
      <c r="C3" s="95" t="s">
        <v>16</v>
      </c>
    </row>
    <row r="4" spans="2:8" ht="15.75" customHeight="1">
      <c r="C4" s="70" t="s">
        <v>17</v>
      </c>
    </row>
    <row r="5" spans="2:8" ht="15.75" customHeight="1">
      <c r="C5" s="70" t="s">
        <v>18</v>
      </c>
    </row>
    <row r="6" spans="2:8" ht="15.75" customHeight="1">
      <c r="C6" s="70" t="s">
        <v>19</v>
      </c>
    </row>
    <row r="7" spans="2:8" ht="15.75" customHeight="1">
      <c r="C7" s="70" t="s">
        <v>20</v>
      </c>
    </row>
    <row r="9" spans="2:8" ht="17.25" customHeight="1">
      <c r="B9" s="72" t="s">
        <v>21</v>
      </c>
      <c r="C9" s="73"/>
      <c r="D9" s="73"/>
      <c r="E9" s="73"/>
      <c r="F9" s="73"/>
      <c r="G9" s="73"/>
      <c r="H9" s="73"/>
    </row>
    <row r="10" spans="2:8" ht="17.25" customHeight="1">
      <c r="B10" s="73"/>
      <c r="C10" s="73"/>
      <c r="D10" s="73"/>
      <c r="E10" s="73"/>
      <c r="F10" s="73"/>
      <c r="G10" s="73"/>
      <c r="H10" s="45"/>
    </row>
    <row r="11" spans="2:8" ht="17.25" customHeight="1">
      <c r="B11" s="68" t="s">
        <v>22</v>
      </c>
      <c r="C11" s="71"/>
      <c r="D11" s="71"/>
      <c r="E11" s="71"/>
      <c r="F11" s="71"/>
      <c r="G11" s="71"/>
      <c r="H11" s="71"/>
    </row>
    <row r="12" spans="2:8" ht="17.25" customHeight="1">
      <c r="B12" s="71"/>
      <c r="C12" s="71"/>
      <c r="D12" s="71"/>
      <c r="E12" s="71"/>
      <c r="F12" s="71"/>
      <c r="G12" s="71"/>
      <c r="H12" s="71"/>
    </row>
    <row r="13" spans="2:8" ht="17.25" customHeight="1" thickBot="1">
      <c r="B13" s="71"/>
      <c r="C13" s="71"/>
      <c r="D13" s="71"/>
      <c r="E13" s="71"/>
      <c r="F13" s="71"/>
      <c r="G13" s="71"/>
      <c r="H13" s="71"/>
    </row>
    <row r="14" spans="2:8" ht="17.25" customHeight="1" thickBot="1">
      <c r="B14" s="96" t="s">
        <v>23</v>
      </c>
      <c r="C14" s="97"/>
      <c r="D14" s="98"/>
      <c r="E14" s="71"/>
      <c r="F14" s="96" t="s">
        <v>24</v>
      </c>
      <c r="G14" s="117"/>
      <c r="H14" s="111"/>
    </row>
    <row r="15" spans="2:8" ht="17.25" customHeight="1">
      <c r="B15" s="110"/>
      <c r="C15" s="111"/>
      <c r="D15" s="108"/>
      <c r="E15" s="71"/>
      <c r="F15" s="99" t="s">
        <v>25</v>
      </c>
      <c r="G15" s="108"/>
      <c r="H15" s="108"/>
    </row>
    <row r="16" spans="2:8" ht="17.25" customHeight="1">
      <c r="B16" s="249"/>
      <c r="C16" s="108" t="s">
        <v>26</v>
      </c>
      <c r="D16" s="108" t="s">
        <v>27</v>
      </c>
      <c r="E16" s="71"/>
      <c r="F16" s="99" t="s">
        <v>28</v>
      </c>
      <c r="G16" s="102"/>
      <c r="H16" s="108"/>
    </row>
    <row r="17" spans="2:8" ht="17.25" customHeight="1">
      <c r="B17" s="99"/>
      <c r="C17" s="108"/>
      <c r="D17" s="108"/>
      <c r="E17" s="71"/>
      <c r="F17" s="99"/>
      <c r="G17" s="102"/>
      <c r="H17" s="108"/>
    </row>
    <row r="18" spans="2:8" ht="17.25" customHeight="1">
      <c r="B18" s="249"/>
      <c r="C18" s="108" t="s">
        <v>29</v>
      </c>
      <c r="D18" s="108" t="s">
        <v>30</v>
      </c>
      <c r="E18" s="71"/>
      <c r="F18" s="106"/>
      <c r="G18" s="108" t="s">
        <v>31</v>
      </c>
      <c r="H18" s="108" t="s">
        <v>32</v>
      </c>
    </row>
    <row r="19" spans="2:8" ht="17.25" customHeight="1">
      <c r="B19" s="99"/>
      <c r="C19" s="108"/>
      <c r="D19" s="108"/>
      <c r="E19" s="71"/>
      <c r="F19" s="99"/>
      <c r="G19" s="108"/>
      <c r="H19" s="108" t="s">
        <v>33</v>
      </c>
    </row>
    <row r="20" spans="2:8" ht="17.25" customHeight="1">
      <c r="B20" s="249"/>
      <c r="C20" s="108" t="s">
        <v>34</v>
      </c>
      <c r="D20" s="108" t="s">
        <v>35</v>
      </c>
      <c r="E20" s="71"/>
      <c r="F20" s="99"/>
      <c r="G20" s="102"/>
      <c r="H20" s="108" t="s">
        <v>36</v>
      </c>
    </row>
    <row r="21" spans="2:8" ht="17.25" customHeight="1">
      <c r="B21" s="99"/>
      <c r="C21" s="108"/>
      <c r="D21" s="108"/>
      <c r="E21" s="71"/>
      <c r="F21" s="99"/>
      <c r="G21" s="102"/>
      <c r="H21" s="108" t="s">
        <v>37</v>
      </c>
    </row>
    <row r="22" spans="2:8" ht="17.25" customHeight="1">
      <c r="B22" s="106"/>
      <c r="C22" s="108" t="s">
        <v>38</v>
      </c>
      <c r="D22" s="108" t="s">
        <v>39</v>
      </c>
      <c r="E22" s="71"/>
      <c r="F22" s="99"/>
      <c r="G22" s="102"/>
      <c r="H22" s="108" t="s">
        <v>40</v>
      </c>
    </row>
    <row r="23" spans="2:8" ht="17.25" customHeight="1">
      <c r="B23" s="100"/>
      <c r="C23" s="107"/>
      <c r="D23" s="107" t="s">
        <v>41</v>
      </c>
      <c r="E23" s="71"/>
      <c r="F23" s="100"/>
      <c r="G23" s="102"/>
      <c r="H23" s="107" t="s">
        <v>42</v>
      </c>
    </row>
    <row r="24" spans="2:8" ht="15.75" customHeight="1">
      <c r="B24" s="101"/>
      <c r="C24" s="102"/>
      <c r="D24" s="102"/>
      <c r="F24" s="101"/>
      <c r="G24" s="102"/>
      <c r="H24" s="102"/>
    </row>
    <row r="25" spans="2:8" ht="17.25" customHeight="1">
      <c r="B25" s="106"/>
      <c r="C25" s="107" t="s">
        <v>43</v>
      </c>
      <c r="D25" s="107" t="s">
        <v>44</v>
      </c>
      <c r="E25" s="71"/>
      <c r="F25" s="106"/>
      <c r="G25" s="108" t="s">
        <v>45</v>
      </c>
      <c r="H25" s="107" t="s">
        <v>46</v>
      </c>
    </row>
    <row r="26" spans="2:8" ht="17.25" customHeight="1">
      <c r="B26" s="100"/>
      <c r="C26" s="107"/>
      <c r="D26" s="107" t="s">
        <v>47</v>
      </c>
      <c r="E26" s="71"/>
      <c r="F26" s="100"/>
      <c r="G26" s="108"/>
      <c r="H26" s="107" t="s">
        <v>48</v>
      </c>
    </row>
    <row r="27" spans="2:8" ht="17.25" customHeight="1">
      <c r="B27" s="100"/>
      <c r="C27" s="107"/>
      <c r="D27" s="107"/>
      <c r="E27" s="71"/>
      <c r="F27" s="100"/>
      <c r="G27" s="102"/>
      <c r="H27" s="107" t="s">
        <v>49</v>
      </c>
    </row>
    <row r="28" spans="2:8" ht="17.25" customHeight="1">
      <c r="B28" s="106"/>
      <c r="C28" s="107" t="s">
        <v>50</v>
      </c>
      <c r="D28" s="107" t="s">
        <v>51</v>
      </c>
      <c r="E28" s="71"/>
      <c r="F28" s="100"/>
      <c r="G28" s="102"/>
      <c r="H28" s="115" t="s">
        <v>52</v>
      </c>
    </row>
    <row r="29" spans="2:8" ht="17.25" customHeight="1">
      <c r="B29" s="100"/>
      <c r="C29" s="107"/>
      <c r="D29" s="107" t="s">
        <v>53</v>
      </c>
      <c r="E29" s="45"/>
      <c r="F29" s="100"/>
      <c r="G29" s="102"/>
      <c r="H29" s="107" t="s">
        <v>54</v>
      </c>
    </row>
    <row r="30" spans="2:8" ht="17.25" customHeight="1">
      <c r="B30" s="100"/>
      <c r="C30" s="107"/>
      <c r="D30" s="107"/>
      <c r="E30" s="45"/>
      <c r="F30" s="100"/>
      <c r="G30" s="108"/>
      <c r="H30" s="107" t="s">
        <v>55</v>
      </c>
    </row>
    <row r="31" spans="2:8" ht="17.25" customHeight="1">
      <c r="B31" s="106"/>
      <c r="C31" s="107" t="s">
        <v>56</v>
      </c>
      <c r="D31" s="107" t="s">
        <v>57</v>
      </c>
      <c r="E31" s="45"/>
      <c r="F31" s="100"/>
      <c r="G31" s="102"/>
      <c r="H31" s="107" t="s">
        <v>58</v>
      </c>
    </row>
    <row r="32" spans="2:8" ht="17.25" customHeight="1">
      <c r="B32" s="100"/>
      <c r="C32" s="107"/>
      <c r="D32" s="107" t="s">
        <v>59</v>
      </c>
      <c r="E32" s="45"/>
      <c r="F32" s="100"/>
      <c r="G32" s="102"/>
      <c r="H32" s="107"/>
    </row>
    <row r="33" spans="2:9" ht="17.25" customHeight="1">
      <c r="B33" s="100"/>
      <c r="C33" s="112"/>
      <c r="D33" s="107"/>
      <c r="E33" s="45"/>
      <c r="F33" s="106"/>
      <c r="G33" s="108" t="s">
        <v>60</v>
      </c>
      <c r="H33" s="107" t="s">
        <v>61</v>
      </c>
    </row>
    <row r="34" spans="2:9" ht="17.25" customHeight="1">
      <c r="B34" s="100"/>
      <c r="C34" s="112"/>
      <c r="D34" s="107"/>
      <c r="E34" s="45"/>
      <c r="F34" s="100"/>
      <c r="G34" s="102"/>
      <c r="H34" s="107" t="s">
        <v>62</v>
      </c>
    </row>
    <row r="35" spans="2:9" ht="17.25" customHeight="1">
      <c r="B35" s="120"/>
      <c r="C35" s="113" t="s">
        <v>63</v>
      </c>
      <c r="D35" s="107" t="s">
        <v>64</v>
      </c>
      <c r="E35" s="45"/>
      <c r="F35" s="105"/>
      <c r="G35" s="102"/>
      <c r="H35" s="107" t="s">
        <v>65</v>
      </c>
    </row>
    <row r="36" spans="2:9" ht="17.25" customHeight="1">
      <c r="B36" s="103"/>
      <c r="C36" s="114" t="s">
        <v>66</v>
      </c>
      <c r="D36" s="107" t="s">
        <v>67</v>
      </c>
      <c r="E36" s="45"/>
      <c r="F36" s="100"/>
      <c r="G36" s="107"/>
      <c r="H36" s="107"/>
    </row>
    <row r="37" spans="2:9" ht="17.25" customHeight="1" thickBot="1">
      <c r="B37" s="104"/>
      <c r="C37" s="109"/>
      <c r="D37" s="109" t="s">
        <v>68</v>
      </c>
      <c r="E37" s="45"/>
      <c r="F37" s="118"/>
      <c r="G37" s="119" t="s">
        <v>69</v>
      </c>
      <c r="H37" s="116" t="s">
        <v>70</v>
      </c>
    </row>
    <row r="43" spans="2:9" ht="17.25" customHeight="1">
      <c r="F43" s="380"/>
      <c r="G43" s="381"/>
      <c r="H43" s="381"/>
      <c r="I43" s="381"/>
    </row>
    <row r="44" spans="2:9" ht="17.25" customHeight="1">
      <c r="F44" s="381"/>
      <c r="G44" s="381"/>
      <c r="H44" s="381"/>
      <c r="I44" s="381"/>
    </row>
    <row r="45" spans="2:9" ht="17.25" customHeight="1">
      <c r="F45" s="381"/>
      <c r="G45" s="381"/>
      <c r="H45" s="381"/>
      <c r="I45" s="381"/>
    </row>
    <row r="46" spans="2:9" ht="17.25" customHeight="1">
      <c r="F46" s="45"/>
      <c r="G46" s="45"/>
      <c r="H46" s="45"/>
      <c r="I46" s="45"/>
    </row>
    <row r="47" spans="2:9" ht="17.25" customHeight="1">
      <c r="F47" s="380"/>
      <c r="G47" s="381"/>
      <c r="H47" s="381"/>
      <c r="I47" s="381"/>
    </row>
    <row r="48" spans="2:9" ht="17.25" customHeight="1">
      <c r="F48" s="381"/>
      <c r="G48" s="381"/>
      <c r="H48" s="381"/>
      <c r="I48" s="381"/>
    </row>
    <row r="49" spans="6:9" ht="17.25" customHeight="1">
      <c r="F49" s="381"/>
      <c r="G49" s="381"/>
      <c r="H49" s="381"/>
      <c r="I49" s="381"/>
    </row>
    <row r="50" spans="6:9" ht="17.25" customHeight="1">
      <c r="F50" s="45"/>
      <c r="G50" s="45"/>
      <c r="H50" s="45"/>
      <c r="I50" s="45"/>
    </row>
    <row r="51" spans="6:9" ht="17.25" customHeight="1">
      <c r="F51" s="45"/>
      <c r="G51" s="45"/>
      <c r="H51" s="45"/>
      <c r="I51" s="45"/>
    </row>
    <row r="52" spans="6:9" ht="17.25" customHeight="1">
      <c r="F52" s="380"/>
      <c r="G52" s="381"/>
      <c r="H52" s="381"/>
      <c r="I52" s="381"/>
    </row>
    <row r="53" spans="6:9" ht="17.25" customHeight="1">
      <c r="F53" s="381"/>
      <c r="G53" s="381"/>
      <c r="H53" s="381"/>
      <c r="I53" s="381"/>
    </row>
    <row r="54" spans="6:9" ht="17.25" customHeight="1">
      <c r="F54" s="381"/>
      <c r="G54" s="381"/>
      <c r="H54" s="381"/>
      <c r="I54" s="381"/>
    </row>
    <row r="55" spans="6:9" ht="17.25" customHeight="1">
      <c r="F55" s="381"/>
      <c r="G55" s="381"/>
      <c r="H55" s="381"/>
      <c r="I55" s="381"/>
    </row>
    <row r="56" spans="6:9" ht="17.25" customHeight="1">
      <c r="F56" s="381"/>
      <c r="G56" s="381"/>
      <c r="H56" s="381"/>
      <c r="I56" s="381"/>
    </row>
  </sheetData>
  <mergeCells count="3">
    <mergeCell ref="F43:I45"/>
    <mergeCell ref="F47:I49"/>
    <mergeCell ref="F52:I56"/>
  </mergeCells>
  <pageMargins left="0" right="0" top="0" bottom="0" header="0" footer="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E96"/>
  <sheetViews>
    <sheetView zoomScale="85" zoomScaleNormal="85" workbookViewId="0">
      <selection activeCell="C73" sqref="C73"/>
    </sheetView>
  </sheetViews>
  <sheetFormatPr baseColWidth="10" defaultColWidth="17.26953125" defaultRowHeight="15.75" customHeight="1"/>
  <cols>
    <col min="1" max="1" width="5.81640625" style="70" customWidth="1"/>
    <col min="2" max="2" width="25.1796875" style="70" customWidth="1"/>
    <col min="3" max="5" width="65.54296875" style="70" customWidth="1"/>
    <col min="6" max="7" width="8.54296875" style="70" customWidth="1"/>
    <col min="8" max="16384" width="17.26953125" style="70"/>
  </cols>
  <sheetData>
    <row r="1" spans="2:5" ht="15.75" customHeight="1">
      <c r="B1" s="45"/>
      <c r="C1" s="45"/>
      <c r="D1" s="45"/>
      <c r="E1" s="45"/>
    </row>
    <row r="2" spans="2:5" ht="15" customHeight="1" thickBot="1">
      <c r="B2" s="68"/>
      <c r="C2" s="90" t="s">
        <v>71</v>
      </c>
      <c r="D2" s="91" t="s">
        <v>72</v>
      </c>
      <c r="E2" s="92" t="s">
        <v>73</v>
      </c>
    </row>
    <row r="3" spans="2:5" ht="13" customHeight="1" thickBot="1">
      <c r="B3" s="382" t="s">
        <v>74</v>
      </c>
      <c r="C3" s="74" t="s">
        <v>75</v>
      </c>
      <c r="D3" s="74" t="s">
        <v>76</v>
      </c>
      <c r="E3" s="87" t="s">
        <v>77</v>
      </c>
    </row>
    <row r="4" spans="2:5" ht="13" customHeight="1" thickBot="1">
      <c r="B4" s="383"/>
      <c r="C4" s="75"/>
      <c r="D4" s="75" t="s">
        <v>78</v>
      </c>
      <c r="E4" s="76"/>
    </row>
    <row r="5" spans="2:5" ht="13" customHeight="1" thickBot="1">
      <c r="B5" s="383"/>
      <c r="C5" s="75"/>
      <c r="D5" s="75" t="s">
        <v>79</v>
      </c>
      <c r="E5" s="76"/>
    </row>
    <row r="6" spans="2:5" ht="13" customHeight="1" thickBot="1">
      <c r="B6" s="383"/>
      <c r="C6" s="75"/>
      <c r="D6" s="75" t="s">
        <v>80</v>
      </c>
      <c r="E6" s="76"/>
    </row>
    <row r="7" spans="2:5" ht="13" customHeight="1" thickBot="1">
      <c r="B7" s="383"/>
      <c r="C7" s="75"/>
      <c r="D7" s="75" t="s">
        <v>81</v>
      </c>
      <c r="E7" s="76" t="s">
        <v>82</v>
      </c>
    </row>
    <row r="8" spans="2:5" ht="13" customHeight="1" thickBot="1">
      <c r="B8" s="383"/>
      <c r="C8" s="75"/>
      <c r="D8" s="75" t="s">
        <v>83</v>
      </c>
      <c r="E8" s="76" t="s">
        <v>84</v>
      </c>
    </row>
    <row r="9" spans="2:5" ht="13" customHeight="1" thickBot="1">
      <c r="B9" s="383"/>
      <c r="C9" s="75"/>
      <c r="D9" s="75" t="s">
        <v>85</v>
      </c>
      <c r="E9" s="76"/>
    </row>
    <row r="10" spans="2:5" ht="13" customHeight="1" thickBot="1">
      <c r="B10" s="383"/>
      <c r="C10" s="75"/>
      <c r="D10" s="75"/>
      <c r="E10" s="76"/>
    </row>
    <row r="11" spans="2:5" ht="13" customHeight="1" thickBot="1">
      <c r="B11" s="383"/>
      <c r="C11" s="75" t="s">
        <v>86</v>
      </c>
      <c r="D11" s="76" t="s">
        <v>87</v>
      </c>
      <c r="E11" s="88"/>
    </row>
    <row r="12" spans="2:5" ht="13" customHeight="1" thickBot="1">
      <c r="B12" s="383"/>
      <c r="C12" s="75"/>
      <c r="D12" s="77"/>
      <c r="E12" s="88"/>
    </row>
    <row r="13" spans="2:5" ht="13" customHeight="1" thickBot="1">
      <c r="B13" s="383"/>
      <c r="C13" s="75"/>
      <c r="D13" s="77"/>
      <c r="E13" s="88"/>
    </row>
    <row r="14" spans="2:5" ht="13" customHeight="1" thickBot="1">
      <c r="B14" s="383"/>
      <c r="C14" s="75"/>
      <c r="D14" s="76"/>
      <c r="E14" s="88"/>
    </row>
    <row r="15" spans="2:5" ht="13" customHeight="1" thickBot="1">
      <c r="B15" s="383"/>
      <c r="C15" s="75" t="s">
        <v>88</v>
      </c>
      <c r="D15" s="76" t="s">
        <v>89</v>
      </c>
      <c r="E15" s="88"/>
    </row>
    <row r="16" spans="2:5" ht="13" customHeight="1" thickBot="1">
      <c r="B16" s="383"/>
      <c r="C16" s="75"/>
      <c r="D16" s="76" t="s">
        <v>90</v>
      </c>
      <c r="E16" s="88"/>
    </row>
    <row r="17" spans="2:5" ht="13" customHeight="1" thickBot="1">
      <c r="B17" s="383"/>
      <c r="C17" s="127" t="s">
        <v>91</v>
      </c>
      <c r="D17" s="75" t="s">
        <v>92</v>
      </c>
      <c r="E17" s="76"/>
    </row>
    <row r="18" spans="2:5" ht="13" customHeight="1" thickBot="1">
      <c r="B18" s="383"/>
      <c r="C18" s="75"/>
      <c r="D18" s="75"/>
      <c r="E18" s="76"/>
    </row>
    <row r="19" spans="2:5" ht="13" customHeight="1" thickBot="1">
      <c r="B19" s="383"/>
      <c r="C19" s="75" t="s">
        <v>93</v>
      </c>
      <c r="D19" s="75" t="s">
        <v>94</v>
      </c>
      <c r="E19" s="76"/>
    </row>
    <row r="20" spans="2:5" ht="13" customHeight="1" thickBot="1">
      <c r="B20" s="383"/>
      <c r="C20" s="75"/>
      <c r="D20" s="75" t="s">
        <v>95</v>
      </c>
      <c r="E20" s="76"/>
    </row>
    <row r="21" spans="2:5" ht="13" customHeight="1" thickBot="1">
      <c r="B21" s="383"/>
      <c r="C21" s="75"/>
      <c r="D21" s="75" t="s">
        <v>96</v>
      </c>
      <c r="E21" s="76"/>
    </row>
    <row r="22" spans="2:5" ht="13" customHeight="1" thickBot="1">
      <c r="B22" s="383"/>
      <c r="C22" s="75"/>
      <c r="D22" s="75"/>
      <c r="E22" s="76"/>
    </row>
    <row r="23" spans="2:5" ht="13" customHeight="1" thickBot="1">
      <c r="B23" s="383"/>
      <c r="C23" s="75" t="s">
        <v>97</v>
      </c>
      <c r="D23" s="75" t="s">
        <v>98</v>
      </c>
      <c r="E23" s="76"/>
    </row>
    <row r="24" spans="2:5" ht="13" customHeight="1" thickBot="1">
      <c r="B24" s="383"/>
      <c r="C24" s="75"/>
      <c r="D24" s="75" t="s">
        <v>99</v>
      </c>
      <c r="E24" s="76"/>
    </row>
    <row r="25" spans="2:5" ht="13" customHeight="1" thickBot="1">
      <c r="B25" s="383"/>
      <c r="C25" s="75"/>
      <c r="D25" s="75"/>
      <c r="E25" s="76"/>
    </row>
    <row r="26" spans="2:5" ht="13" customHeight="1" thickBot="1">
      <c r="B26" s="383"/>
      <c r="C26" s="75" t="s">
        <v>100</v>
      </c>
      <c r="D26" s="75" t="s">
        <v>101</v>
      </c>
      <c r="E26" s="76"/>
    </row>
    <row r="27" spans="2:5" ht="13" customHeight="1" thickBot="1">
      <c r="B27" s="383"/>
      <c r="C27" s="127" t="s">
        <v>102</v>
      </c>
      <c r="D27" s="75" t="s">
        <v>103</v>
      </c>
      <c r="E27" s="76"/>
    </row>
    <row r="28" spans="2:5" ht="13" customHeight="1" thickBot="1">
      <c r="B28" s="383"/>
      <c r="C28" s="127" t="s">
        <v>104</v>
      </c>
      <c r="D28" s="75"/>
      <c r="E28" s="76"/>
    </row>
    <row r="29" spans="2:5" ht="13" customHeight="1" thickBot="1">
      <c r="B29" s="383"/>
      <c r="C29" s="128" t="s">
        <v>105</v>
      </c>
      <c r="D29" s="78"/>
      <c r="E29" s="89"/>
    </row>
    <row r="30" spans="2:5" ht="13" customHeight="1" thickBot="1">
      <c r="B30" s="382" t="s">
        <v>106</v>
      </c>
      <c r="C30" s="79" t="s">
        <v>107</v>
      </c>
      <c r="D30" s="80"/>
      <c r="E30" s="123"/>
    </row>
    <row r="31" spans="2:5" ht="13" customHeight="1" thickBot="1">
      <c r="B31" s="382"/>
      <c r="C31" s="79" t="s">
        <v>108</v>
      </c>
      <c r="D31" s="81"/>
      <c r="E31" s="123"/>
    </row>
    <row r="32" spans="2:5" ht="13" customHeight="1" thickBot="1">
      <c r="B32" s="382"/>
      <c r="C32" s="79" t="s">
        <v>109</v>
      </c>
      <c r="D32" s="81"/>
      <c r="E32" s="123"/>
    </row>
    <row r="33" spans="2:5" ht="13" customHeight="1" thickBot="1">
      <c r="B33" s="382"/>
      <c r="C33" s="79" t="s">
        <v>110</v>
      </c>
      <c r="D33" s="81"/>
      <c r="E33" s="123"/>
    </row>
    <row r="34" spans="2:5" ht="13" customHeight="1" thickBot="1">
      <c r="B34" s="382"/>
      <c r="C34" s="82"/>
      <c r="D34" s="81"/>
      <c r="E34" s="82"/>
    </row>
    <row r="35" spans="2:5" ht="13" customHeight="1" thickBot="1">
      <c r="B35" s="382"/>
      <c r="C35" s="79" t="s">
        <v>111</v>
      </c>
      <c r="D35" s="80"/>
      <c r="E35" s="123"/>
    </row>
    <row r="36" spans="2:5" ht="13" customHeight="1" thickBot="1">
      <c r="B36" s="382"/>
      <c r="C36" s="79" t="s">
        <v>112</v>
      </c>
      <c r="D36" s="80"/>
      <c r="E36" s="123"/>
    </row>
    <row r="37" spans="2:5" ht="13" customHeight="1" thickBot="1">
      <c r="B37" s="382"/>
      <c r="C37" s="82" t="s">
        <v>113</v>
      </c>
      <c r="D37" s="80"/>
      <c r="E37" s="123"/>
    </row>
    <row r="38" spans="2:5" ht="13" customHeight="1" thickBot="1">
      <c r="B38" s="382"/>
      <c r="C38" s="79" t="s">
        <v>114</v>
      </c>
      <c r="D38" s="80"/>
      <c r="E38" s="123"/>
    </row>
    <row r="39" spans="2:5" ht="13" customHeight="1" thickBot="1">
      <c r="B39" s="382"/>
      <c r="C39" s="82" t="s">
        <v>115</v>
      </c>
      <c r="D39" s="80" t="s">
        <v>116</v>
      </c>
      <c r="E39" s="123"/>
    </row>
    <row r="40" spans="2:5" ht="13" customHeight="1" thickBot="1">
      <c r="B40" s="382"/>
      <c r="C40" s="82" t="s">
        <v>117</v>
      </c>
      <c r="D40" s="80"/>
      <c r="E40" s="123"/>
    </row>
    <row r="41" spans="2:5" ht="13" customHeight="1" thickBot="1">
      <c r="B41" s="382"/>
      <c r="C41" s="82"/>
      <c r="D41" s="80" t="s">
        <v>118</v>
      </c>
      <c r="E41" s="123"/>
    </row>
    <row r="42" spans="2:5" ht="13" customHeight="1" thickBot="1">
      <c r="B42" s="382"/>
      <c r="C42" s="82" t="s">
        <v>119</v>
      </c>
      <c r="D42" s="81" t="s">
        <v>120</v>
      </c>
      <c r="E42" s="123"/>
    </row>
    <row r="43" spans="2:5" ht="13" customHeight="1" thickBot="1">
      <c r="B43" s="382"/>
      <c r="C43" s="82" t="s">
        <v>121</v>
      </c>
      <c r="D43" s="80"/>
      <c r="E43" s="82"/>
    </row>
    <row r="44" spans="2:5" ht="13" customHeight="1" thickBot="1">
      <c r="B44" s="382"/>
      <c r="C44" s="82" t="s">
        <v>122</v>
      </c>
      <c r="D44" s="80"/>
      <c r="E44" s="123"/>
    </row>
    <row r="45" spans="2:5" ht="13" customHeight="1" thickBot="1">
      <c r="B45" s="382"/>
      <c r="C45" s="82" t="s">
        <v>123</v>
      </c>
      <c r="D45" s="80"/>
      <c r="E45" s="123"/>
    </row>
    <row r="46" spans="2:5" ht="13" customHeight="1" thickBot="1">
      <c r="B46" s="382"/>
      <c r="C46" s="82" t="s">
        <v>124</v>
      </c>
      <c r="D46" s="80"/>
      <c r="E46" s="123"/>
    </row>
    <row r="47" spans="2:5" ht="13" customHeight="1" thickBot="1">
      <c r="B47" s="382"/>
      <c r="C47" s="82" t="s">
        <v>125</v>
      </c>
      <c r="D47" s="80"/>
      <c r="E47" s="123"/>
    </row>
    <row r="48" spans="2:5" ht="13" customHeight="1" thickBot="1">
      <c r="B48" s="382"/>
      <c r="C48" s="83" t="s">
        <v>126</v>
      </c>
      <c r="D48" s="80" t="s">
        <v>127</v>
      </c>
      <c r="E48" s="84" t="s">
        <v>128</v>
      </c>
    </row>
    <row r="49" spans="2:5" ht="13" customHeight="1" thickBot="1">
      <c r="B49" s="382"/>
      <c r="C49" s="83" t="s">
        <v>129</v>
      </c>
      <c r="D49" s="80" t="s">
        <v>130</v>
      </c>
      <c r="E49" s="84" t="s">
        <v>131</v>
      </c>
    </row>
    <row r="50" spans="2:5" ht="13" customHeight="1" thickBot="1">
      <c r="B50" s="382"/>
      <c r="C50" s="83" t="s">
        <v>132</v>
      </c>
      <c r="D50" s="85"/>
      <c r="E50" s="84"/>
    </row>
    <row r="51" spans="2:5" ht="13" customHeight="1" thickBot="1">
      <c r="B51" s="382"/>
      <c r="C51" s="83" t="s">
        <v>133</v>
      </c>
      <c r="D51" s="85"/>
      <c r="E51" s="84"/>
    </row>
    <row r="52" spans="2:5" ht="13" customHeight="1" thickBot="1">
      <c r="B52" s="382"/>
      <c r="C52" s="83" t="s">
        <v>134</v>
      </c>
      <c r="D52" s="85"/>
      <c r="E52" s="84"/>
    </row>
    <row r="53" spans="2:5" ht="13" customHeight="1" thickBot="1">
      <c r="B53" s="382"/>
      <c r="C53" s="83" t="s">
        <v>135</v>
      </c>
      <c r="D53" s="85"/>
      <c r="E53" s="84"/>
    </row>
    <row r="54" spans="2:5" ht="13" customHeight="1" thickBot="1">
      <c r="B54" s="382"/>
      <c r="C54" s="84"/>
      <c r="D54" s="85" t="s">
        <v>136</v>
      </c>
      <c r="E54" s="84" t="s">
        <v>137</v>
      </c>
    </row>
    <row r="55" spans="2:5" ht="13" customHeight="1" thickBot="1">
      <c r="B55" s="382"/>
      <c r="C55" s="83" t="s">
        <v>138</v>
      </c>
      <c r="D55" s="85" t="s">
        <v>139</v>
      </c>
      <c r="E55" s="84" t="s">
        <v>140</v>
      </c>
    </row>
    <row r="56" spans="2:5" ht="13" customHeight="1" thickBot="1">
      <c r="B56" s="382"/>
      <c r="C56" s="83" t="s">
        <v>141</v>
      </c>
      <c r="D56" s="80"/>
      <c r="E56" s="84" t="s">
        <v>142</v>
      </c>
    </row>
    <row r="57" spans="2:5" ht="13" customHeight="1" thickBot="1">
      <c r="B57" s="382"/>
      <c r="C57" s="83"/>
      <c r="D57" s="80"/>
      <c r="E57" s="125" t="s">
        <v>143</v>
      </c>
    </row>
    <row r="58" spans="2:5" ht="13" customHeight="1" thickBot="1">
      <c r="B58" s="382"/>
      <c r="C58" s="83" t="s">
        <v>144</v>
      </c>
      <c r="D58" s="80"/>
      <c r="E58" s="84" t="s">
        <v>131</v>
      </c>
    </row>
    <row r="59" spans="2:5" ht="13" customHeight="1" thickBot="1">
      <c r="B59" s="382"/>
      <c r="C59" s="83" t="s">
        <v>145</v>
      </c>
      <c r="D59" s="80"/>
      <c r="E59" s="84" t="s">
        <v>137</v>
      </c>
    </row>
    <row r="60" spans="2:5" ht="13" customHeight="1" thickBot="1">
      <c r="B60" s="382"/>
      <c r="C60" s="83" t="s">
        <v>146</v>
      </c>
      <c r="D60" s="80"/>
      <c r="E60" s="84" t="s">
        <v>147</v>
      </c>
    </row>
    <row r="61" spans="2:5" ht="13" customHeight="1" thickBot="1">
      <c r="B61" s="382"/>
      <c r="C61" s="83" t="s">
        <v>148</v>
      </c>
      <c r="D61" s="80"/>
      <c r="E61" s="84" t="s">
        <v>149</v>
      </c>
    </row>
    <row r="62" spans="2:5" ht="13" customHeight="1" thickBot="1">
      <c r="B62" s="382"/>
      <c r="C62" s="83"/>
      <c r="D62" s="80"/>
      <c r="E62" s="125" t="s">
        <v>150</v>
      </c>
    </row>
    <row r="63" spans="2:5" ht="13" customHeight="1" thickBot="1">
      <c r="B63" s="382"/>
      <c r="C63" s="83" t="s">
        <v>151</v>
      </c>
      <c r="D63" s="85"/>
      <c r="E63" s="84" t="s">
        <v>131</v>
      </c>
    </row>
    <row r="64" spans="2:5" ht="13" customHeight="1" thickBot="1">
      <c r="B64" s="382"/>
      <c r="C64" s="83" t="s">
        <v>152</v>
      </c>
      <c r="D64" s="85"/>
      <c r="E64" s="84" t="s">
        <v>153</v>
      </c>
    </row>
    <row r="65" spans="2:5" ht="13" customHeight="1" thickBot="1">
      <c r="B65" s="382"/>
      <c r="C65" s="83" t="s">
        <v>154</v>
      </c>
      <c r="D65" s="85"/>
      <c r="E65" s="84" t="s">
        <v>155</v>
      </c>
    </row>
    <row r="66" spans="2:5" ht="13" customHeight="1" thickBot="1">
      <c r="B66" s="382"/>
      <c r="C66" s="83" t="s">
        <v>156</v>
      </c>
      <c r="D66" s="85"/>
      <c r="E66" s="125" t="s">
        <v>157</v>
      </c>
    </row>
    <row r="67" spans="2:5" ht="13" customHeight="1" thickBot="1">
      <c r="B67" s="382"/>
      <c r="C67" s="83" t="s">
        <v>158</v>
      </c>
      <c r="D67" s="80"/>
      <c r="E67" s="84" t="s">
        <v>131</v>
      </c>
    </row>
    <row r="68" spans="2:5" ht="13" customHeight="1" thickBot="1">
      <c r="B68" s="382"/>
      <c r="C68" s="83" t="s">
        <v>159</v>
      </c>
      <c r="D68" s="80"/>
      <c r="E68" s="84" t="s">
        <v>160</v>
      </c>
    </row>
    <row r="69" spans="2:5" ht="13" customHeight="1" thickBot="1">
      <c r="B69" s="382"/>
      <c r="C69" s="83" t="s">
        <v>161</v>
      </c>
      <c r="D69" s="80"/>
      <c r="E69" s="84" t="s">
        <v>162</v>
      </c>
    </row>
    <row r="70" spans="2:5" ht="13" customHeight="1" thickBot="1">
      <c r="B70" s="382"/>
      <c r="C70" s="86" t="s">
        <v>163</v>
      </c>
      <c r="D70" s="85"/>
      <c r="E70" s="84" t="s">
        <v>164</v>
      </c>
    </row>
    <row r="71" spans="2:5" ht="13" customHeight="1" thickBot="1">
      <c r="B71" s="382"/>
      <c r="C71" s="86" t="s">
        <v>165</v>
      </c>
      <c r="D71" s="85"/>
      <c r="E71" s="84" t="s">
        <v>166</v>
      </c>
    </row>
    <row r="72" spans="2:5" ht="13" customHeight="1" thickBot="1">
      <c r="B72" s="382"/>
      <c r="C72" s="86" t="s">
        <v>167</v>
      </c>
      <c r="D72" s="85"/>
      <c r="E72" s="125" t="s">
        <v>168</v>
      </c>
    </row>
    <row r="73" spans="2:5" ht="13" customHeight="1" thickBot="1">
      <c r="B73" s="382"/>
      <c r="C73" s="83" t="s">
        <v>169</v>
      </c>
      <c r="D73" s="80"/>
      <c r="E73" s="82" t="s">
        <v>131</v>
      </c>
    </row>
    <row r="74" spans="2:5" ht="13" customHeight="1" thickBot="1">
      <c r="B74" s="382"/>
      <c r="C74" s="83" t="s">
        <v>170</v>
      </c>
      <c r="D74" s="85"/>
      <c r="E74" s="82" t="s">
        <v>137</v>
      </c>
    </row>
    <row r="75" spans="2:5" ht="13" customHeight="1" thickBot="1">
      <c r="B75" s="382"/>
      <c r="C75" s="124" t="s">
        <v>171</v>
      </c>
      <c r="D75" s="85"/>
      <c r="E75" s="82" t="s">
        <v>172</v>
      </c>
    </row>
    <row r="76" spans="2:5" ht="13" customHeight="1" thickBot="1">
      <c r="B76" s="382"/>
      <c r="C76" s="83" t="s">
        <v>173</v>
      </c>
      <c r="D76" s="80"/>
      <c r="E76" s="82" t="s">
        <v>174</v>
      </c>
    </row>
    <row r="77" spans="2:5" ht="13" customHeight="1" thickBot="1">
      <c r="B77" s="382"/>
      <c r="C77" s="85"/>
      <c r="D77" s="80"/>
      <c r="E77" s="82" t="s">
        <v>175</v>
      </c>
    </row>
    <row r="78" spans="2:5" ht="13" customHeight="1" thickBot="1">
      <c r="B78" s="382"/>
      <c r="C78" s="85" t="s">
        <v>176</v>
      </c>
      <c r="D78" s="80"/>
      <c r="E78" s="82"/>
    </row>
    <row r="79" spans="2:5" ht="13" customHeight="1" thickBot="1">
      <c r="B79" s="382"/>
      <c r="C79" s="85" t="s">
        <v>177</v>
      </c>
      <c r="D79" s="80"/>
      <c r="E79" s="82"/>
    </row>
    <row r="80" spans="2:5" ht="13" customHeight="1" thickBot="1">
      <c r="B80" s="382"/>
      <c r="C80" s="86" t="s">
        <v>178</v>
      </c>
      <c r="D80" s="80"/>
      <c r="E80" s="82" t="s">
        <v>179</v>
      </c>
    </row>
    <row r="81" spans="2:5" ht="13" customHeight="1" thickBot="1">
      <c r="B81" s="382"/>
      <c r="C81" s="86" t="s">
        <v>180</v>
      </c>
      <c r="D81" s="80"/>
      <c r="E81" s="129" t="s">
        <v>181</v>
      </c>
    </row>
    <row r="82" spans="2:5" ht="13" customHeight="1" thickBot="1">
      <c r="B82" s="382"/>
      <c r="C82" s="124"/>
      <c r="D82" s="85"/>
      <c r="E82" s="125" t="s">
        <v>182</v>
      </c>
    </row>
    <row r="83" spans="2:5" ht="13" customHeight="1" thickBot="1">
      <c r="B83" s="382"/>
      <c r="C83" s="85" t="s">
        <v>183</v>
      </c>
      <c r="D83" s="85"/>
      <c r="E83" s="82" t="s">
        <v>131</v>
      </c>
    </row>
    <row r="84" spans="2:5" ht="13" customHeight="1" thickBot="1">
      <c r="B84" s="382"/>
      <c r="C84" s="86" t="s">
        <v>184</v>
      </c>
      <c r="D84" s="85"/>
      <c r="E84" s="82" t="s">
        <v>185</v>
      </c>
    </row>
    <row r="85" spans="2:5" ht="13" customHeight="1" thickBot="1">
      <c r="B85" s="382"/>
      <c r="C85" s="86" t="s">
        <v>186</v>
      </c>
      <c r="D85" s="85"/>
      <c r="E85" s="82"/>
    </row>
    <row r="86" spans="2:5" ht="13" customHeight="1" thickBot="1">
      <c r="B86" s="382"/>
      <c r="C86" s="136" t="s">
        <v>187</v>
      </c>
      <c r="D86" s="93"/>
      <c r="E86" s="94"/>
    </row>
    <row r="87" spans="2:5" ht="13" customHeight="1" thickBot="1">
      <c r="B87" s="382" t="s">
        <v>188</v>
      </c>
      <c r="C87" s="75"/>
      <c r="D87" s="75" t="s">
        <v>189</v>
      </c>
      <c r="E87" s="76" t="s">
        <v>190</v>
      </c>
    </row>
    <row r="88" spans="2:5" ht="13" customHeight="1" thickBot="1">
      <c r="B88" s="382"/>
      <c r="C88" s="75"/>
      <c r="D88" s="75" t="s">
        <v>191</v>
      </c>
      <c r="E88" s="76"/>
    </row>
    <row r="89" spans="2:5" ht="13" customHeight="1" thickBot="1">
      <c r="B89" s="382"/>
      <c r="C89" s="75"/>
      <c r="D89" s="75"/>
      <c r="E89" s="76"/>
    </row>
    <row r="90" spans="2:5" ht="13" customHeight="1" thickBot="1">
      <c r="B90" s="382"/>
      <c r="C90" s="75"/>
      <c r="D90" s="75"/>
      <c r="E90" s="76"/>
    </row>
    <row r="91" spans="2:5" ht="13" customHeight="1" thickBot="1">
      <c r="B91" s="382"/>
      <c r="C91" s="75"/>
      <c r="D91" s="75"/>
      <c r="E91" s="76"/>
    </row>
    <row r="92" spans="2:5" ht="13" customHeight="1" thickBot="1">
      <c r="B92" s="382"/>
      <c r="C92" s="75"/>
      <c r="D92" s="75"/>
      <c r="E92" s="76"/>
    </row>
    <row r="93" spans="2:5" ht="13" customHeight="1" thickBot="1">
      <c r="B93" s="382"/>
      <c r="C93" s="75"/>
      <c r="D93" s="75"/>
      <c r="E93" s="76"/>
    </row>
    <row r="94" spans="2:5" ht="13" customHeight="1" thickBot="1">
      <c r="B94" s="382"/>
      <c r="C94" s="75"/>
      <c r="D94" s="75"/>
      <c r="E94" s="76"/>
    </row>
    <row r="95" spans="2:5" ht="13" customHeight="1" thickBot="1">
      <c r="B95" s="382"/>
      <c r="C95" s="75"/>
      <c r="D95" s="75"/>
      <c r="E95" s="76"/>
    </row>
    <row r="96" spans="2:5" ht="15.75" customHeight="1" thickBot="1">
      <c r="B96" s="382"/>
      <c r="C96" s="75"/>
      <c r="D96" s="75"/>
      <c r="E96" s="76"/>
    </row>
  </sheetData>
  <mergeCells count="3">
    <mergeCell ref="B3:B29"/>
    <mergeCell ref="B30:B86"/>
    <mergeCell ref="B87:B96"/>
  </mergeCells>
  <pageMargins left="0" right="0" top="0" bottom="0"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F1226"/>
  <sheetViews>
    <sheetView zoomScaleNormal="100" workbookViewId="0">
      <pane ySplit="8" topLeftCell="A9" activePane="bottomLeft" state="frozen"/>
      <selection pane="bottomLeft" activeCell="E899" sqref="E899"/>
    </sheetView>
  </sheetViews>
  <sheetFormatPr baseColWidth="10" defaultColWidth="17.26953125" defaultRowHeight="15.75" customHeight="1"/>
  <cols>
    <col min="1" max="1" width="3.7265625" style="138" customWidth="1"/>
    <col min="2" max="2" width="26.1796875" style="143" customWidth="1"/>
    <col min="3" max="3" width="42" style="324" customWidth="1"/>
    <col min="4" max="4" width="22.54296875" style="138" customWidth="1"/>
    <col min="5" max="5" width="85.26953125" style="138" bestFit="1" customWidth="1"/>
    <col min="6" max="6" width="156.26953125" style="138" customWidth="1"/>
    <col min="7" max="16384" width="17.26953125" style="138"/>
  </cols>
  <sheetData>
    <row r="1" spans="2:6" ht="15.75" customHeight="1">
      <c r="B1" s="186" t="s">
        <v>803</v>
      </c>
    </row>
    <row r="2" spans="2:6" ht="15.75" customHeight="1">
      <c r="B2" s="190" t="s">
        <v>805</v>
      </c>
      <c r="C2" s="325" t="s">
        <v>842</v>
      </c>
      <c r="D2" s="160"/>
      <c r="E2" s="139"/>
      <c r="F2" s="139"/>
    </row>
    <row r="3" spans="2:6" ht="15.75" customHeight="1">
      <c r="B3" s="189" t="s">
        <v>94</v>
      </c>
      <c r="C3" s="326" t="s">
        <v>850</v>
      </c>
      <c r="D3" s="145"/>
      <c r="E3" s="145"/>
      <c r="F3" s="145"/>
    </row>
    <row r="4" spans="2:6" ht="15.75" customHeight="1">
      <c r="B4" s="341" t="s">
        <v>808</v>
      </c>
      <c r="C4" s="327" t="s">
        <v>855</v>
      </c>
      <c r="D4" s="137"/>
    </row>
    <row r="5" spans="2:6" ht="15.75" customHeight="1">
      <c r="B5" s="204" t="s">
        <v>821</v>
      </c>
      <c r="C5" s="328" t="s">
        <v>860</v>
      </c>
      <c r="D5" s="2"/>
      <c r="E5" s="139"/>
      <c r="F5" s="139"/>
    </row>
    <row r="6" spans="2:6" ht="15.75" customHeight="1">
      <c r="B6" s="190" t="s">
        <v>98</v>
      </c>
      <c r="C6" s="329" t="s">
        <v>848</v>
      </c>
      <c r="D6" s="2"/>
      <c r="E6" s="40"/>
      <c r="F6" s="40"/>
    </row>
    <row r="7" spans="2:6" ht="15.75" customHeight="1">
      <c r="B7" s="207" t="s">
        <v>826</v>
      </c>
      <c r="D7" s="2"/>
      <c r="E7" s="40"/>
      <c r="F7" s="40"/>
    </row>
    <row r="8" spans="2:6" ht="18" customHeight="1">
      <c r="B8" s="208" t="s">
        <v>839</v>
      </c>
      <c r="D8" s="3"/>
      <c r="E8" s="3"/>
      <c r="F8" s="137"/>
    </row>
    <row r="9" spans="2:6" ht="19.5" customHeight="1">
      <c r="B9" s="4" t="s">
        <v>192</v>
      </c>
      <c r="C9" s="330" t="s">
        <v>193</v>
      </c>
      <c r="D9" s="4"/>
      <c r="E9" s="4" t="s">
        <v>194</v>
      </c>
      <c r="F9" s="4" t="s">
        <v>195</v>
      </c>
    </row>
    <row r="10" spans="2:6" ht="18" customHeight="1">
      <c r="B10" s="142"/>
      <c r="C10" s="331"/>
      <c r="D10" s="40"/>
      <c r="E10" s="137"/>
      <c r="F10" s="137"/>
    </row>
    <row r="11" spans="2:6" ht="18" customHeight="1" thickBot="1">
      <c r="B11" s="3" t="s">
        <v>196</v>
      </c>
      <c r="C11" s="332" t="s">
        <v>197</v>
      </c>
      <c r="D11" s="282" t="s">
        <v>198</v>
      </c>
      <c r="E11" s="283" t="s">
        <v>199</v>
      </c>
      <c r="F11" s="284" t="s">
        <v>200</v>
      </c>
    </row>
    <row r="12" spans="2:6" ht="18" customHeight="1" thickBot="1">
      <c r="B12" s="143" t="s">
        <v>201</v>
      </c>
      <c r="C12" s="406" t="s">
        <v>202</v>
      </c>
      <c r="D12" s="172"/>
      <c r="E12" s="69" t="s">
        <v>203</v>
      </c>
      <c r="F12" s="285"/>
    </row>
    <row r="13" spans="2:6" ht="18" customHeight="1" thickBot="1">
      <c r="B13" s="142"/>
      <c r="C13" s="406"/>
      <c r="D13" s="286"/>
      <c r="E13" s="47"/>
      <c r="F13" s="287" t="s">
        <v>204</v>
      </c>
    </row>
    <row r="14" spans="2:6" ht="15.75" customHeight="1" thickBot="1">
      <c r="C14" s="406"/>
      <c r="D14" s="166"/>
      <c r="E14" s="131"/>
      <c r="F14" s="287" t="s">
        <v>205</v>
      </c>
    </row>
    <row r="15" spans="2:6" ht="15.75" customHeight="1" thickBot="1">
      <c r="C15" s="406"/>
      <c r="D15" s="166"/>
      <c r="E15" s="131" t="s">
        <v>206</v>
      </c>
      <c r="F15" s="287"/>
    </row>
    <row r="16" spans="2:6" ht="15.75" customHeight="1" thickBot="1">
      <c r="C16" s="406"/>
      <c r="D16" s="166"/>
      <c r="E16" s="131" t="s">
        <v>207</v>
      </c>
      <c r="F16" s="287"/>
    </row>
    <row r="17" spans="2:6" ht="15.75" customHeight="1" thickBot="1">
      <c r="C17" s="406"/>
      <c r="D17" s="166"/>
      <c r="E17" s="131"/>
      <c r="F17" s="288" t="s">
        <v>208</v>
      </c>
    </row>
    <row r="18" spans="2:6" ht="15.75" customHeight="1" thickBot="1">
      <c r="C18" s="406"/>
      <c r="D18" s="166"/>
      <c r="E18" s="131"/>
      <c r="F18" s="289" t="s">
        <v>209</v>
      </c>
    </row>
    <row r="19" spans="2:6" ht="15.75" customHeight="1" thickBot="1">
      <c r="C19" s="406"/>
      <c r="D19" s="166"/>
      <c r="E19" s="131"/>
      <c r="F19" s="289" t="s">
        <v>210</v>
      </c>
    </row>
    <row r="20" spans="2:6" ht="15.75" customHeight="1" thickBot="1">
      <c r="C20" s="406"/>
      <c r="D20" s="166"/>
      <c r="E20" s="131"/>
      <c r="F20" s="288" t="s">
        <v>211</v>
      </c>
    </row>
    <row r="21" spans="2:6" ht="15.75" customHeight="1" thickBot="1">
      <c r="C21" s="406"/>
      <c r="D21" s="166"/>
      <c r="E21" s="131"/>
      <c r="F21" s="290" t="s">
        <v>212</v>
      </c>
    </row>
    <row r="22" spans="2:6" ht="15.75" customHeight="1" thickBot="1">
      <c r="C22" s="406"/>
      <c r="D22" s="166"/>
      <c r="E22" s="131"/>
      <c r="F22" s="289" t="s">
        <v>213</v>
      </c>
    </row>
    <row r="23" spans="2:6" ht="16" thickBot="1">
      <c r="C23" s="406"/>
      <c r="D23" s="166"/>
      <c r="E23" s="131"/>
      <c r="F23" s="291" t="s">
        <v>214</v>
      </c>
    </row>
    <row r="24" spans="2:6" ht="15.75" customHeight="1" thickBot="1">
      <c r="C24" s="406"/>
      <c r="D24" s="166"/>
      <c r="E24" s="131"/>
      <c r="F24" s="290" t="s">
        <v>215</v>
      </c>
    </row>
    <row r="25" spans="2:6" ht="15.75" customHeight="1">
      <c r="C25" s="406"/>
      <c r="D25" s="166"/>
      <c r="E25" s="131"/>
      <c r="F25" s="291" t="s">
        <v>216</v>
      </c>
    </row>
    <row r="26" spans="2:6" ht="18" customHeight="1" thickBot="1">
      <c r="C26" s="322"/>
      <c r="D26" s="166"/>
      <c r="E26" s="47" t="s">
        <v>217</v>
      </c>
      <c r="F26" s="290"/>
    </row>
    <row r="27" spans="2:6" ht="18" customHeight="1" thickTop="1" thickBot="1">
      <c r="B27" s="3" t="s">
        <v>196</v>
      </c>
      <c r="C27" s="333" t="s">
        <v>197</v>
      </c>
      <c r="D27" s="132" t="s">
        <v>198</v>
      </c>
      <c r="E27" s="133" t="s">
        <v>199</v>
      </c>
      <c r="F27" s="292" t="s">
        <v>200</v>
      </c>
    </row>
    <row r="28" spans="2:6" ht="18" customHeight="1">
      <c r="B28" s="143" t="s">
        <v>201</v>
      </c>
      <c r="C28" s="403" t="s">
        <v>218</v>
      </c>
      <c r="D28" s="51"/>
      <c r="E28" s="46"/>
      <c r="F28" s="290" t="s">
        <v>219</v>
      </c>
    </row>
    <row r="29" spans="2:6" s="161" customFormat="1" ht="18" customHeight="1">
      <c r="B29" s="188"/>
      <c r="C29" s="407"/>
      <c r="D29" s="187"/>
      <c r="E29" s="170"/>
      <c r="F29" s="386" t="s">
        <v>220</v>
      </c>
    </row>
    <row r="30" spans="2:6" s="161" customFormat="1" ht="18" customHeight="1">
      <c r="B30" s="144"/>
      <c r="C30" s="407"/>
      <c r="D30" s="102"/>
      <c r="E30" s="174"/>
      <c r="F30" s="386"/>
    </row>
    <row r="31" spans="2:6" ht="18" customHeight="1">
      <c r="C31" s="403"/>
      <c r="D31" s="130"/>
      <c r="E31" s="166"/>
      <c r="F31" s="289" t="s">
        <v>221</v>
      </c>
    </row>
    <row r="32" spans="2:6" ht="18" customHeight="1">
      <c r="C32" s="403"/>
      <c r="D32" s="130"/>
      <c r="E32" s="166"/>
      <c r="F32" s="290" t="s">
        <v>222</v>
      </c>
    </row>
    <row r="33" spans="2:6" ht="18" customHeight="1">
      <c r="C33" s="403"/>
      <c r="D33" s="130"/>
      <c r="E33" s="166"/>
      <c r="F33" s="290" t="s">
        <v>223</v>
      </c>
    </row>
    <row r="34" spans="2:6" ht="18" customHeight="1">
      <c r="C34" s="403"/>
      <c r="D34" s="130"/>
      <c r="E34" s="166"/>
      <c r="F34" s="289" t="s">
        <v>224</v>
      </c>
    </row>
    <row r="35" spans="2:6" ht="18" customHeight="1">
      <c r="C35" s="403"/>
      <c r="D35" s="130"/>
      <c r="E35" s="166"/>
      <c r="F35" s="290" t="s">
        <v>225</v>
      </c>
    </row>
    <row r="36" spans="2:6" ht="18" customHeight="1" thickBot="1">
      <c r="C36" s="322"/>
      <c r="D36" s="130"/>
      <c r="E36" s="172" t="s">
        <v>217</v>
      </c>
      <c r="F36" s="290"/>
    </row>
    <row r="37" spans="2:6" ht="15.75" customHeight="1" thickTop="1" thickBot="1">
      <c r="B37" s="3" t="s">
        <v>196</v>
      </c>
      <c r="C37" s="333" t="s">
        <v>197</v>
      </c>
      <c r="D37" s="132" t="s">
        <v>198</v>
      </c>
      <c r="E37" s="134" t="s">
        <v>199</v>
      </c>
      <c r="F37" s="292" t="s">
        <v>200</v>
      </c>
    </row>
    <row r="38" spans="2:6" ht="15.75" customHeight="1">
      <c r="B38" s="143" t="s">
        <v>201</v>
      </c>
      <c r="C38" s="402" t="s">
        <v>597</v>
      </c>
      <c r="D38" s="130"/>
      <c r="E38" s="131" t="s">
        <v>598</v>
      </c>
      <c r="F38" s="290"/>
    </row>
    <row r="39" spans="2:6" ht="15.75" customHeight="1">
      <c r="C39" s="403"/>
      <c r="D39" s="130"/>
      <c r="E39" s="131"/>
      <c r="F39" s="291" t="s">
        <v>599</v>
      </c>
    </row>
    <row r="40" spans="2:6" ht="15.75" customHeight="1">
      <c r="C40" s="403"/>
      <c r="D40" s="130"/>
      <c r="E40" s="131"/>
      <c r="F40" s="290" t="s">
        <v>600</v>
      </c>
    </row>
    <row r="41" spans="2:6" ht="15.75" customHeight="1">
      <c r="C41" s="403"/>
      <c r="D41" s="130"/>
      <c r="E41" s="131"/>
      <c r="F41" s="291" t="s">
        <v>601</v>
      </c>
    </row>
    <row r="42" spans="2:6" ht="15.75" customHeight="1">
      <c r="C42" s="403"/>
      <c r="D42" s="130"/>
      <c r="E42" s="131"/>
      <c r="F42" s="290" t="s">
        <v>602</v>
      </c>
    </row>
    <row r="43" spans="2:6" ht="15.75" customHeight="1" thickBot="1">
      <c r="C43" s="334"/>
      <c r="D43" s="135"/>
      <c r="E43" s="170" t="s">
        <v>217</v>
      </c>
      <c r="F43" s="293"/>
    </row>
    <row r="44" spans="2:6" ht="15.75" customHeight="1" thickTop="1" thickBot="1">
      <c r="B44" s="3" t="s">
        <v>196</v>
      </c>
      <c r="C44" s="333" t="s">
        <v>197</v>
      </c>
      <c r="D44" s="132" t="s">
        <v>198</v>
      </c>
      <c r="E44" s="134" t="s">
        <v>199</v>
      </c>
      <c r="F44" s="292" t="s">
        <v>200</v>
      </c>
    </row>
    <row r="45" spans="2:6" ht="15.75" customHeight="1">
      <c r="B45" s="143" t="s">
        <v>201</v>
      </c>
      <c r="C45" s="402" t="s">
        <v>603</v>
      </c>
      <c r="D45" s="130"/>
      <c r="E45" s="131" t="s">
        <v>604</v>
      </c>
      <c r="F45" s="290"/>
    </row>
    <row r="46" spans="2:6" ht="15.75" customHeight="1">
      <c r="C46" s="403"/>
      <c r="D46" s="130"/>
      <c r="E46" s="131"/>
      <c r="F46" s="290" t="s">
        <v>605</v>
      </c>
    </row>
    <row r="47" spans="2:6" ht="15.75" customHeight="1" thickBot="1">
      <c r="C47" s="334"/>
      <c r="D47" s="135"/>
      <c r="E47" s="170" t="s">
        <v>217</v>
      </c>
      <c r="F47" s="293"/>
    </row>
    <row r="48" spans="2:6" ht="15.75" customHeight="1" thickTop="1" thickBot="1">
      <c r="B48" s="3" t="s">
        <v>196</v>
      </c>
      <c r="C48" s="333" t="s">
        <v>197</v>
      </c>
      <c r="D48" s="132" t="s">
        <v>198</v>
      </c>
      <c r="E48" s="133" t="s">
        <v>199</v>
      </c>
      <c r="F48" s="292" t="s">
        <v>200</v>
      </c>
    </row>
    <row r="49" spans="2:6" ht="15.75" customHeight="1">
      <c r="B49" s="143" t="s">
        <v>226</v>
      </c>
      <c r="C49" s="408" t="s">
        <v>806</v>
      </c>
      <c r="D49" s="130"/>
      <c r="E49" s="172" t="s">
        <v>227</v>
      </c>
      <c r="F49" s="287"/>
    </row>
    <row r="50" spans="2:6" ht="15.75" customHeight="1">
      <c r="C50" s="409"/>
      <c r="D50" s="130"/>
      <c r="E50" s="172"/>
      <c r="F50" s="290" t="s">
        <v>228</v>
      </c>
    </row>
    <row r="51" spans="2:6" ht="15.75" customHeight="1">
      <c r="C51" s="409"/>
      <c r="D51" s="130"/>
      <c r="E51" s="172"/>
      <c r="F51" s="290" t="s">
        <v>229</v>
      </c>
    </row>
    <row r="52" spans="2:6" ht="15.75" customHeight="1">
      <c r="C52" s="409"/>
      <c r="D52" s="130"/>
      <c r="E52" s="172" t="s">
        <v>230</v>
      </c>
      <c r="F52" s="287"/>
    </row>
    <row r="53" spans="2:6" ht="15.75" customHeight="1">
      <c r="C53" s="409"/>
      <c r="D53" s="130"/>
      <c r="E53" s="172"/>
      <c r="F53" s="287" t="s">
        <v>231</v>
      </c>
    </row>
    <row r="54" spans="2:6" ht="15.75" customHeight="1">
      <c r="C54" s="409"/>
      <c r="D54" s="130"/>
      <c r="E54" s="172"/>
      <c r="F54" s="287" t="s">
        <v>232</v>
      </c>
    </row>
    <row r="55" spans="2:6" ht="15.75" customHeight="1">
      <c r="C55" s="409"/>
      <c r="D55" s="130"/>
      <c r="E55" s="172"/>
      <c r="F55" s="290" t="s">
        <v>233</v>
      </c>
    </row>
    <row r="56" spans="2:6" ht="15.75" customHeight="1">
      <c r="C56" s="409"/>
      <c r="D56" s="130"/>
      <c r="E56" s="172"/>
      <c r="F56" s="294" t="s">
        <v>234</v>
      </c>
    </row>
    <row r="57" spans="2:6" ht="15.75" customHeight="1">
      <c r="C57" s="409"/>
      <c r="D57" s="130"/>
      <c r="E57" s="172"/>
      <c r="F57" s="290" t="s">
        <v>225</v>
      </c>
    </row>
    <row r="58" spans="2:6" ht="15.75" customHeight="1">
      <c r="C58" s="409"/>
      <c r="D58" s="130"/>
      <c r="E58" s="166" t="s">
        <v>235</v>
      </c>
      <c r="F58" s="290"/>
    </row>
    <row r="59" spans="2:6" ht="15.75" customHeight="1">
      <c r="C59" s="409"/>
      <c r="D59" s="130"/>
      <c r="E59" s="172" t="s">
        <v>236</v>
      </c>
      <c r="F59" s="287"/>
    </row>
    <row r="60" spans="2:6" ht="15.75" customHeight="1">
      <c r="C60" s="409"/>
      <c r="D60" s="130"/>
      <c r="E60" s="172"/>
      <c r="F60" s="291" t="s">
        <v>237</v>
      </c>
    </row>
    <row r="61" spans="2:6" ht="15.75" customHeight="1">
      <c r="C61" s="409"/>
      <c r="D61" s="130"/>
      <c r="E61" s="172"/>
      <c r="F61" s="290" t="s">
        <v>238</v>
      </c>
    </row>
    <row r="62" spans="2:6" ht="15.75" customHeight="1">
      <c r="C62" s="409"/>
      <c r="D62" s="130"/>
      <c r="E62" s="172"/>
      <c r="F62" s="291" t="s">
        <v>239</v>
      </c>
    </row>
    <row r="63" spans="2:6" ht="15.75" customHeight="1">
      <c r="C63" s="409"/>
      <c r="D63" s="130"/>
      <c r="E63" s="172"/>
      <c r="F63" s="290" t="s">
        <v>240</v>
      </c>
    </row>
    <row r="64" spans="2:6" ht="15.75" customHeight="1">
      <c r="C64" s="409"/>
      <c r="D64" s="130"/>
      <c r="E64" s="172"/>
      <c r="F64" s="291" t="s">
        <v>241</v>
      </c>
    </row>
    <row r="65" spans="3:6" ht="15.75" customHeight="1">
      <c r="C65" s="409"/>
      <c r="D65" s="130"/>
      <c r="E65" s="172"/>
      <c r="F65" s="290" t="s">
        <v>242</v>
      </c>
    </row>
    <row r="66" spans="3:6" ht="15.75" customHeight="1">
      <c r="C66" s="409"/>
      <c r="D66" s="130"/>
      <c r="E66" s="172"/>
      <c r="F66" s="291" t="s">
        <v>243</v>
      </c>
    </row>
    <row r="67" spans="3:6" ht="15.75" customHeight="1">
      <c r="C67" s="409"/>
      <c r="D67" s="130"/>
      <c r="E67" s="172"/>
      <c r="F67" s="290" t="s">
        <v>244</v>
      </c>
    </row>
    <row r="68" spans="3:6" ht="15.75" customHeight="1">
      <c r="C68" s="409"/>
      <c r="D68" s="130"/>
      <c r="E68" s="172"/>
      <c r="F68" s="314" t="s">
        <v>1181</v>
      </c>
    </row>
    <row r="69" spans="3:6" ht="15.75" customHeight="1">
      <c r="C69" s="409"/>
      <c r="D69" s="130"/>
      <c r="E69" s="172"/>
      <c r="F69" s="315" t="s">
        <v>245</v>
      </c>
    </row>
    <row r="70" spans="3:6" ht="15.75" customHeight="1">
      <c r="C70" s="409"/>
      <c r="D70" s="130"/>
      <c r="E70" s="172"/>
      <c r="F70" s="314" t="s">
        <v>214</v>
      </c>
    </row>
    <row r="71" spans="3:6" ht="15.75" customHeight="1">
      <c r="C71" s="409"/>
      <c r="D71" s="130"/>
      <c r="E71" s="172"/>
      <c r="F71" s="315" t="s">
        <v>246</v>
      </c>
    </row>
    <row r="72" spans="3:6" ht="15.75" customHeight="1">
      <c r="C72" s="409"/>
      <c r="D72" s="130"/>
      <c r="E72" s="172"/>
      <c r="F72" s="314" t="s">
        <v>216</v>
      </c>
    </row>
    <row r="73" spans="3:6" ht="15.75" customHeight="1">
      <c r="C73" s="409"/>
      <c r="D73" s="130"/>
      <c r="E73" s="172"/>
      <c r="F73" s="291" t="s">
        <v>247</v>
      </c>
    </row>
    <row r="74" spans="3:6" ht="15.75" customHeight="1">
      <c r="C74" s="409"/>
      <c r="D74" s="130"/>
      <c r="E74" s="172"/>
      <c r="F74" s="290" t="s">
        <v>248</v>
      </c>
    </row>
    <row r="75" spans="3:6" ht="15.75" customHeight="1">
      <c r="C75" s="409"/>
      <c r="D75" s="130"/>
      <c r="E75" s="172"/>
      <c r="F75" s="314" t="s">
        <v>378</v>
      </c>
    </row>
    <row r="76" spans="3:6" ht="15.75" customHeight="1">
      <c r="C76" s="409"/>
      <c r="D76" s="130"/>
      <c r="E76" s="172"/>
      <c r="F76" s="315" t="s">
        <v>249</v>
      </c>
    </row>
    <row r="77" spans="3:6" ht="15.75" customHeight="1">
      <c r="C77" s="409"/>
      <c r="D77" s="130"/>
      <c r="E77" s="172"/>
      <c r="F77" s="314" t="s">
        <v>214</v>
      </c>
    </row>
    <row r="78" spans="3:6" ht="15.75" customHeight="1">
      <c r="C78" s="409"/>
      <c r="D78" s="130"/>
      <c r="E78" s="172"/>
      <c r="F78" s="315" t="s">
        <v>246</v>
      </c>
    </row>
    <row r="79" spans="3:6" ht="15.75" customHeight="1">
      <c r="C79" s="409"/>
      <c r="D79" s="130"/>
      <c r="E79" s="172"/>
      <c r="F79" s="314" t="s">
        <v>216</v>
      </c>
    </row>
    <row r="80" spans="3:6" ht="15.75" customHeight="1">
      <c r="C80" s="409"/>
      <c r="D80" s="130"/>
      <c r="E80" s="172"/>
      <c r="F80" s="291" t="s">
        <v>250</v>
      </c>
    </row>
    <row r="81" spans="2:6" ht="15.75" customHeight="1">
      <c r="C81" s="409"/>
      <c r="D81" s="130"/>
      <c r="E81" s="172"/>
      <c r="F81" s="287" t="s">
        <v>251</v>
      </c>
    </row>
    <row r="82" spans="2:6" ht="15.75" customHeight="1">
      <c r="C82" s="409"/>
      <c r="D82" s="130"/>
      <c r="E82" s="172"/>
      <c r="F82" s="287" t="s">
        <v>229</v>
      </c>
    </row>
    <row r="83" spans="2:6" ht="15.75" customHeight="1">
      <c r="C83" s="409"/>
      <c r="D83" s="130"/>
      <c r="E83" s="172"/>
      <c r="F83" s="291" t="s">
        <v>252</v>
      </c>
    </row>
    <row r="84" spans="2:6" ht="15.75" customHeight="1">
      <c r="C84" s="409"/>
      <c r="D84" s="130"/>
      <c r="E84" s="172"/>
      <c r="F84" s="290" t="s">
        <v>253</v>
      </c>
    </row>
    <row r="85" spans="2:6" ht="15.75" customHeight="1">
      <c r="C85" s="409"/>
      <c r="D85" s="130"/>
      <c r="E85" s="172"/>
      <c r="F85" s="291" t="s">
        <v>254</v>
      </c>
    </row>
    <row r="86" spans="2:6" ht="15.75" customHeight="1">
      <c r="C86" s="409"/>
      <c r="D86" s="130"/>
      <c r="E86" s="172"/>
      <c r="F86" s="290" t="s">
        <v>255</v>
      </c>
    </row>
    <row r="87" spans="2:6" ht="15.75" customHeight="1">
      <c r="C87" s="409"/>
      <c r="D87" s="130"/>
      <c r="E87" s="172"/>
      <c r="F87" s="290" t="s">
        <v>256</v>
      </c>
    </row>
    <row r="88" spans="2:6" ht="15.75" customHeight="1">
      <c r="C88" s="409"/>
      <c r="D88" s="130"/>
      <c r="E88" s="172"/>
      <c r="F88" s="290" t="s">
        <v>257</v>
      </c>
    </row>
    <row r="89" spans="2:6" ht="15.75" customHeight="1">
      <c r="C89" s="409"/>
      <c r="D89" s="130"/>
      <c r="E89" s="172"/>
      <c r="F89" s="291" t="s">
        <v>258</v>
      </c>
    </row>
    <row r="90" spans="2:6" ht="15.75" customHeight="1">
      <c r="C90" s="409"/>
      <c r="D90" s="130"/>
      <c r="E90" s="172"/>
      <c r="F90" s="290" t="s">
        <v>259</v>
      </c>
    </row>
    <row r="91" spans="2:6" ht="15.75" customHeight="1">
      <c r="C91" s="409"/>
      <c r="D91" s="130"/>
      <c r="E91" s="172"/>
      <c r="F91" s="291" t="s">
        <v>214</v>
      </c>
    </row>
    <row r="92" spans="2:6" ht="15.75" customHeight="1">
      <c r="C92" s="409"/>
      <c r="D92" s="130"/>
      <c r="E92" s="172"/>
      <c r="F92" s="290" t="s">
        <v>260</v>
      </c>
    </row>
    <row r="93" spans="2:6" ht="15.75" customHeight="1">
      <c r="C93" s="409"/>
      <c r="D93" s="130"/>
      <c r="E93" s="172"/>
      <c r="F93" s="291" t="s">
        <v>216</v>
      </c>
    </row>
    <row r="94" spans="2:6" ht="15.75" customHeight="1" thickBot="1">
      <c r="C94" s="322"/>
      <c r="D94" s="130"/>
      <c r="E94" s="172" t="s">
        <v>217</v>
      </c>
      <c r="F94" s="287"/>
    </row>
    <row r="95" spans="2:6" ht="15.75" customHeight="1" thickTop="1" thickBot="1">
      <c r="B95" s="3" t="s">
        <v>196</v>
      </c>
      <c r="C95" s="333" t="s">
        <v>197</v>
      </c>
      <c r="D95" s="132" t="s">
        <v>198</v>
      </c>
      <c r="E95" s="133" t="s">
        <v>199</v>
      </c>
      <c r="F95" s="292" t="s">
        <v>200</v>
      </c>
    </row>
    <row r="96" spans="2:6" ht="15.75" customHeight="1">
      <c r="B96" s="143" t="s">
        <v>226</v>
      </c>
      <c r="C96" s="408" t="s">
        <v>261</v>
      </c>
      <c r="D96" s="130"/>
      <c r="E96" s="172" t="s">
        <v>227</v>
      </c>
      <c r="F96" s="287"/>
    </row>
    <row r="97" spans="2:6" ht="15.75" customHeight="1">
      <c r="C97" s="409"/>
      <c r="D97" s="130"/>
      <c r="E97" s="172"/>
      <c r="F97" s="287" t="s">
        <v>228</v>
      </c>
    </row>
    <row r="98" spans="2:6" ht="15.75" customHeight="1">
      <c r="C98" s="409"/>
      <c r="D98" s="130"/>
      <c r="E98" s="172"/>
      <c r="F98" s="290" t="s">
        <v>229</v>
      </c>
    </row>
    <row r="99" spans="2:6" ht="15.75" customHeight="1">
      <c r="C99" s="409"/>
      <c r="D99" s="130"/>
      <c r="E99" s="172" t="s">
        <v>262</v>
      </c>
      <c r="F99" s="287"/>
    </row>
    <row r="100" spans="2:6" ht="15.75" customHeight="1">
      <c r="C100" s="409"/>
      <c r="D100" s="130"/>
      <c r="E100" s="172"/>
      <c r="F100" s="287" t="s">
        <v>263</v>
      </c>
    </row>
    <row r="101" spans="2:6" ht="15.75" customHeight="1">
      <c r="C101" s="409"/>
      <c r="D101" s="130"/>
      <c r="E101" s="172" t="s">
        <v>264</v>
      </c>
      <c r="F101" s="287"/>
    </row>
    <row r="102" spans="2:6" ht="15.75" customHeight="1">
      <c r="C102" s="409"/>
      <c r="D102" s="130"/>
      <c r="E102" s="172" t="s">
        <v>265</v>
      </c>
      <c r="F102" s="287"/>
    </row>
    <row r="103" spans="2:6" ht="15.75" customHeight="1">
      <c r="C103" s="409"/>
      <c r="D103" s="130"/>
      <c r="E103" s="172"/>
      <c r="F103" s="287" t="s">
        <v>231</v>
      </c>
    </row>
    <row r="104" spans="2:6" ht="15.75" customHeight="1">
      <c r="C104" s="409"/>
      <c r="D104" s="130"/>
      <c r="E104" s="172"/>
      <c r="F104" s="287" t="s">
        <v>266</v>
      </c>
    </row>
    <row r="105" spans="2:6" ht="15.75" customHeight="1">
      <c r="C105" s="409"/>
      <c r="D105" s="130"/>
      <c r="E105" s="172"/>
      <c r="F105" s="287" t="s">
        <v>267</v>
      </c>
    </row>
    <row r="106" spans="2:6" ht="15.75" customHeight="1">
      <c r="C106" s="409"/>
      <c r="D106" s="130"/>
      <c r="E106" s="172"/>
      <c r="F106" s="287" t="s">
        <v>268</v>
      </c>
    </row>
    <row r="107" spans="2:6" ht="15.75" customHeight="1">
      <c r="C107" s="409"/>
      <c r="D107" s="130"/>
      <c r="E107" s="172"/>
      <c r="F107" s="287" t="s">
        <v>269</v>
      </c>
    </row>
    <row r="108" spans="2:6" ht="15.75" customHeight="1" thickBot="1">
      <c r="C108" s="322"/>
      <c r="D108" s="130"/>
      <c r="E108" s="172" t="s">
        <v>217</v>
      </c>
      <c r="F108" s="287"/>
    </row>
    <row r="109" spans="2:6" ht="15.75" customHeight="1" thickTop="1" thickBot="1">
      <c r="B109" s="3" t="s">
        <v>196</v>
      </c>
      <c r="C109" s="333" t="s">
        <v>197</v>
      </c>
      <c r="D109" s="132" t="s">
        <v>198</v>
      </c>
      <c r="E109" s="133" t="s">
        <v>199</v>
      </c>
      <c r="F109" s="292" t="s">
        <v>200</v>
      </c>
    </row>
    <row r="110" spans="2:6" ht="15.65" customHeight="1">
      <c r="B110" s="143" t="s">
        <v>226</v>
      </c>
      <c r="C110" s="404" t="s">
        <v>270</v>
      </c>
      <c r="D110" s="130"/>
      <c r="E110" s="172"/>
      <c r="F110" s="290" t="s">
        <v>271</v>
      </c>
    </row>
    <row r="111" spans="2:6" ht="15.5">
      <c r="C111" s="405"/>
      <c r="D111" s="130"/>
      <c r="E111" s="172"/>
      <c r="F111" s="295" t="s">
        <v>272</v>
      </c>
    </row>
    <row r="112" spans="2:6" ht="15.75" customHeight="1">
      <c r="C112" s="405"/>
      <c r="D112" s="130"/>
      <c r="E112" s="172"/>
      <c r="F112" s="290" t="s">
        <v>225</v>
      </c>
    </row>
    <row r="113" spans="3:6" ht="15.75" customHeight="1">
      <c r="C113" s="405"/>
      <c r="D113" s="130"/>
      <c r="E113" s="172" t="s">
        <v>236</v>
      </c>
      <c r="F113" s="287"/>
    </row>
    <row r="114" spans="3:6" ht="15.75" customHeight="1">
      <c r="C114" s="405"/>
      <c r="D114" s="130"/>
      <c r="E114" s="172"/>
      <c r="F114" s="291" t="s">
        <v>273</v>
      </c>
    </row>
    <row r="115" spans="3:6" ht="15.75" customHeight="1">
      <c r="C115" s="405"/>
      <c r="D115" s="130"/>
      <c r="E115" s="172"/>
      <c r="F115" s="290" t="s">
        <v>274</v>
      </c>
    </row>
    <row r="116" spans="3:6" ht="15.75" customHeight="1">
      <c r="C116" s="405"/>
      <c r="D116" s="130"/>
      <c r="E116" s="172"/>
      <c r="F116" s="291" t="s">
        <v>275</v>
      </c>
    </row>
    <row r="117" spans="3:6" ht="15.75" customHeight="1">
      <c r="C117" s="405"/>
      <c r="D117" s="130"/>
      <c r="E117" s="172"/>
      <c r="F117" s="290" t="s">
        <v>276</v>
      </c>
    </row>
    <row r="118" spans="3:6" ht="15.75" customHeight="1">
      <c r="C118" s="405"/>
      <c r="D118" s="130"/>
      <c r="E118" s="172"/>
      <c r="F118" s="291" t="s">
        <v>239</v>
      </c>
    </row>
    <row r="119" spans="3:6" ht="15.75" customHeight="1">
      <c r="C119" s="405"/>
      <c r="D119" s="130"/>
      <c r="E119" s="172"/>
      <c r="F119" s="290" t="s">
        <v>240</v>
      </c>
    </row>
    <row r="120" spans="3:6" ht="15.75" customHeight="1">
      <c r="C120" s="405"/>
      <c r="D120" s="130"/>
      <c r="E120" s="172"/>
      <c r="F120" s="291" t="s">
        <v>243</v>
      </c>
    </row>
    <row r="121" spans="3:6" ht="15.75" customHeight="1">
      <c r="C121" s="405"/>
      <c r="D121" s="130"/>
      <c r="E121" s="172"/>
      <c r="F121" s="290" t="s">
        <v>244</v>
      </c>
    </row>
    <row r="122" spans="3:6" ht="15.75" customHeight="1">
      <c r="C122" s="405"/>
      <c r="D122" s="130"/>
      <c r="E122" s="172"/>
      <c r="F122" s="314" t="s">
        <v>1181</v>
      </c>
    </row>
    <row r="123" spans="3:6" ht="15.75" customHeight="1">
      <c r="C123" s="405"/>
      <c r="D123" s="130"/>
      <c r="E123" s="172"/>
      <c r="F123" s="315" t="s">
        <v>245</v>
      </c>
    </row>
    <row r="124" spans="3:6" ht="15.75" customHeight="1">
      <c r="C124" s="405"/>
      <c r="D124" s="130"/>
      <c r="E124" s="172"/>
      <c r="F124" s="314" t="s">
        <v>214</v>
      </c>
    </row>
    <row r="125" spans="3:6" ht="15.75" customHeight="1">
      <c r="C125" s="405"/>
      <c r="D125" s="130"/>
      <c r="E125" s="172"/>
      <c r="F125" s="315" t="s">
        <v>277</v>
      </c>
    </row>
    <row r="126" spans="3:6" ht="15.75" customHeight="1">
      <c r="C126" s="405"/>
      <c r="D126" s="130"/>
      <c r="E126" s="172"/>
      <c r="F126" s="314" t="s">
        <v>216</v>
      </c>
    </row>
    <row r="127" spans="3:6" ht="15.75" customHeight="1">
      <c r="C127" s="405"/>
      <c r="D127" s="130"/>
      <c r="E127" s="172"/>
      <c r="F127" s="291" t="s">
        <v>247</v>
      </c>
    </row>
    <row r="128" spans="3:6" ht="15.75" customHeight="1">
      <c r="C128" s="405"/>
      <c r="D128" s="130"/>
      <c r="E128" s="172"/>
      <c r="F128" s="290" t="s">
        <v>248</v>
      </c>
    </row>
    <row r="129" spans="2:6" ht="15.75" customHeight="1">
      <c r="C129" s="405"/>
      <c r="D129" s="130"/>
      <c r="E129" s="172"/>
      <c r="F129" s="314" t="s">
        <v>378</v>
      </c>
    </row>
    <row r="130" spans="2:6" ht="15.75" customHeight="1">
      <c r="C130" s="405"/>
      <c r="D130" s="130"/>
      <c r="E130" s="172"/>
      <c r="F130" s="315" t="s">
        <v>249</v>
      </c>
    </row>
    <row r="131" spans="2:6" ht="15.75" customHeight="1">
      <c r="C131" s="405"/>
      <c r="D131" s="130"/>
      <c r="E131" s="172"/>
      <c r="F131" s="314" t="s">
        <v>214</v>
      </c>
    </row>
    <row r="132" spans="2:6" ht="15.75" customHeight="1">
      <c r="C132" s="405"/>
      <c r="D132" s="130"/>
      <c r="E132" s="172"/>
      <c r="F132" s="315" t="s">
        <v>277</v>
      </c>
    </row>
    <row r="133" spans="2:6" ht="15.75" customHeight="1">
      <c r="C133" s="405"/>
      <c r="D133" s="130"/>
      <c r="E133" s="172"/>
      <c r="F133" s="314" t="s">
        <v>216</v>
      </c>
    </row>
    <row r="134" spans="2:6" ht="15.75" customHeight="1">
      <c r="C134" s="405"/>
      <c r="D134" s="130"/>
      <c r="E134" s="172"/>
      <c r="F134" s="291" t="s">
        <v>252</v>
      </c>
    </row>
    <row r="135" spans="2:6" ht="15.75" customHeight="1">
      <c r="C135" s="405"/>
      <c r="D135" s="130"/>
      <c r="E135" s="172"/>
      <c r="F135" s="290" t="s">
        <v>253</v>
      </c>
    </row>
    <row r="136" spans="2:6" ht="15.75" customHeight="1">
      <c r="C136" s="405"/>
      <c r="D136" s="130"/>
      <c r="E136" s="172"/>
      <c r="F136" s="291" t="s">
        <v>214</v>
      </c>
    </row>
    <row r="137" spans="2:6" ht="15.75" customHeight="1">
      <c r="C137" s="405"/>
      <c r="D137" s="130"/>
      <c r="E137" s="172"/>
      <c r="F137" s="290" t="s">
        <v>259</v>
      </c>
    </row>
    <row r="138" spans="2:6" ht="15.75" customHeight="1">
      <c r="C138" s="405"/>
      <c r="D138" s="130"/>
      <c r="E138" s="172"/>
      <c r="F138" s="291" t="s">
        <v>216</v>
      </c>
    </row>
    <row r="139" spans="2:6" ht="15.75" customHeight="1" thickBot="1">
      <c r="C139" s="320"/>
      <c r="D139" s="130"/>
      <c r="E139" s="172" t="s">
        <v>217</v>
      </c>
      <c r="F139" s="287"/>
    </row>
    <row r="140" spans="2:6" ht="15.75" customHeight="1" thickTop="1" thickBot="1">
      <c r="B140" s="3" t="s">
        <v>196</v>
      </c>
      <c r="C140" s="333" t="s">
        <v>197</v>
      </c>
      <c r="D140" s="132" t="s">
        <v>198</v>
      </c>
      <c r="E140" s="133" t="s">
        <v>199</v>
      </c>
      <c r="F140" s="292" t="s">
        <v>200</v>
      </c>
    </row>
    <row r="141" spans="2:6" ht="15.75" customHeight="1">
      <c r="B141" s="143" t="s">
        <v>278</v>
      </c>
      <c r="C141" s="389" t="s">
        <v>807</v>
      </c>
      <c r="D141" s="130"/>
      <c r="E141" s="172" t="s">
        <v>279</v>
      </c>
      <c r="F141" s="287"/>
    </row>
    <row r="142" spans="2:6" ht="15.75" customHeight="1">
      <c r="C142" s="390"/>
      <c r="D142" s="130"/>
      <c r="E142" s="172"/>
      <c r="F142" s="287" t="s">
        <v>280</v>
      </c>
    </row>
    <row r="143" spans="2:6" ht="15.75" customHeight="1">
      <c r="C143" s="390"/>
      <c r="D143" s="130"/>
      <c r="E143" s="172"/>
      <c r="F143" s="287" t="s">
        <v>281</v>
      </c>
    </row>
    <row r="144" spans="2:6" ht="15.75" customHeight="1">
      <c r="C144" s="390"/>
      <c r="D144" s="130"/>
      <c r="E144" s="172" t="s">
        <v>230</v>
      </c>
      <c r="F144" s="287"/>
    </row>
    <row r="145" spans="3:6" ht="15.75" customHeight="1">
      <c r="C145" s="390"/>
      <c r="D145" s="130"/>
      <c r="E145" s="172"/>
      <c r="F145" s="287" t="s">
        <v>231</v>
      </c>
    </row>
    <row r="146" spans="3:6" ht="15.75" customHeight="1">
      <c r="C146" s="390"/>
      <c r="D146" s="130"/>
      <c r="E146" s="172"/>
      <c r="F146" s="287" t="s">
        <v>282</v>
      </c>
    </row>
    <row r="147" spans="3:6" ht="15.75" customHeight="1">
      <c r="C147" s="390"/>
      <c r="D147" s="130"/>
      <c r="E147" s="172"/>
      <c r="F147" s="287" t="s">
        <v>283</v>
      </c>
    </row>
    <row r="148" spans="3:6" ht="15.75" customHeight="1">
      <c r="C148" s="390"/>
      <c r="D148" s="130"/>
      <c r="E148" s="172"/>
      <c r="F148" s="287" t="s">
        <v>284</v>
      </c>
    </row>
    <row r="149" spans="3:6" ht="15.75" customHeight="1">
      <c r="C149" s="390"/>
      <c r="D149" s="130"/>
      <c r="E149" s="172"/>
      <c r="F149" s="290" t="s">
        <v>225</v>
      </c>
    </row>
    <row r="150" spans="3:6" ht="15.75" customHeight="1">
      <c r="C150" s="390"/>
      <c r="D150" s="130"/>
      <c r="E150" s="172" t="s">
        <v>285</v>
      </c>
      <c r="F150" s="290"/>
    </row>
    <row r="151" spans="3:6" ht="15.75" customHeight="1">
      <c r="C151" s="390"/>
      <c r="D151" s="130"/>
      <c r="E151" s="172" t="s">
        <v>236</v>
      </c>
      <c r="F151" s="287"/>
    </row>
    <row r="152" spans="3:6" ht="15.75" customHeight="1">
      <c r="C152" s="390"/>
      <c r="D152" s="130"/>
      <c r="E152" s="172"/>
      <c r="F152" s="291" t="s">
        <v>237</v>
      </c>
    </row>
    <row r="153" spans="3:6" ht="15.75" customHeight="1">
      <c r="C153" s="390"/>
      <c r="D153" s="130"/>
      <c r="E153" s="172"/>
      <c r="F153" s="290" t="s">
        <v>286</v>
      </c>
    </row>
    <row r="154" spans="3:6" ht="15.75" customHeight="1">
      <c r="C154" s="390"/>
      <c r="D154" s="130"/>
      <c r="E154" s="172"/>
      <c r="F154" s="291" t="s">
        <v>239</v>
      </c>
    </row>
    <row r="155" spans="3:6" ht="15.75" customHeight="1">
      <c r="C155" s="390"/>
      <c r="D155" s="130"/>
      <c r="E155" s="172"/>
      <c r="F155" s="290" t="s">
        <v>240</v>
      </c>
    </row>
    <row r="156" spans="3:6" ht="15.75" customHeight="1">
      <c r="C156" s="390"/>
      <c r="D156" s="130"/>
      <c r="E156" s="172"/>
      <c r="F156" s="291" t="s">
        <v>243</v>
      </c>
    </row>
    <row r="157" spans="3:6" ht="15.75" customHeight="1">
      <c r="C157" s="390"/>
      <c r="D157" s="130"/>
      <c r="E157" s="172"/>
      <c r="F157" s="290" t="s">
        <v>244</v>
      </c>
    </row>
    <row r="158" spans="3:6" ht="15.75" customHeight="1">
      <c r="C158" s="390"/>
      <c r="D158" s="130"/>
      <c r="E158" s="172"/>
      <c r="F158" s="314" t="s">
        <v>1181</v>
      </c>
    </row>
    <row r="159" spans="3:6" ht="15.75" customHeight="1">
      <c r="C159" s="390"/>
      <c r="D159" s="130"/>
      <c r="E159" s="172"/>
      <c r="F159" s="315" t="s">
        <v>287</v>
      </c>
    </row>
    <row r="160" spans="3:6" ht="15.75" customHeight="1">
      <c r="C160" s="390"/>
      <c r="D160" s="130"/>
      <c r="E160" s="172"/>
      <c r="F160" s="314" t="s">
        <v>214</v>
      </c>
    </row>
    <row r="161" spans="3:6" ht="15.75" customHeight="1">
      <c r="C161" s="390"/>
      <c r="D161" s="130"/>
      <c r="E161" s="172"/>
      <c r="F161" s="315" t="s">
        <v>288</v>
      </c>
    </row>
    <row r="162" spans="3:6" ht="15.75" customHeight="1">
      <c r="C162" s="390"/>
      <c r="D162" s="130"/>
      <c r="E162" s="172"/>
      <c r="F162" s="314" t="s">
        <v>216</v>
      </c>
    </row>
    <row r="163" spans="3:6" ht="15.75" customHeight="1">
      <c r="C163" s="390"/>
      <c r="D163" s="130"/>
      <c r="E163" s="172"/>
      <c r="F163" s="291" t="s">
        <v>247</v>
      </c>
    </row>
    <row r="164" spans="3:6" ht="15.75" customHeight="1">
      <c r="C164" s="390"/>
      <c r="D164" s="130"/>
      <c r="E164" s="172"/>
      <c r="F164" s="290" t="s">
        <v>289</v>
      </c>
    </row>
    <row r="165" spans="3:6" ht="15.75" customHeight="1">
      <c r="C165" s="390"/>
      <c r="D165" s="130"/>
      <c r="E165" s="172"/>
      <c r="F165" s="314" t="s">
        <v>378</v>
      </c>
    </row>
    <row r="166" spans="3:6" ht="15.75" customHeight="1">
      <c r="C166" s="390"/>
      <c r="D166" s="130"/>
      <c r="E166" s="172"/>
      <c r="F166" s="315" t="s">
        <v>290</v>
      </c>
    </row>
    <row r="167" spans="3:6" ht="15.75" customHeight="1">
      <c r="C167" s="390"/>
      <c r="D167" s="130"/>
      <c r="E167" s="172"/>
      <c r="F167" s="314" t="s">
        <v>214</v>
      </c>
    </row>
    <row r="168" spans="3:6" ht="15.75" customHeight="1">
      <c r="C168" s="390"/>
      <c r="D168" s="130"/>
      <c r="E168" s="172"/>
      <c r="F168" s="315" t="s">
        <v>288</v>
      </c>
    </row>
    <row r="169" spans="3:6" ht="15.75" customHeight="1">
      <c r="C169" s="390"/>
      <c r="D169" s="130"/>
      <c r="E169" s="172"/>
      <c r="F169" s="314" t="s">
        <v>216</v>
      </c>
    </row>
    <row r="170" spans="3:6" ht="15.75" customHeight="1">
      <c r="C170" s="390"/>
      <c r="D170" s="130"/>
      <c r="E170" s="172"/>
      <c r="F170" s="291" t="s">
        <v>250</v>
      </c>
    </row>
    <row r="171" spans="3:6" ht="15.75" customHeight="1">
      <c r="C171" s="390"/>
      <c r="D171" s="130"/>
      <c r="E171" s="172"/>
      <c r="F171" s="287" t="s">
        <v>280</v>
      </c>
    </row>
    <row r="172" spans="3:6" ht="15.75" customHeight="1">
      <c r="C172" s="390"/>
      <c r="D172" s="130"/>
      <c r="E172" s="172"/>
      <c r="F172" s="287" t="s">
        <v>281</v>
      </c>
    </row>
    <row r="173" spans="3:6" ht="15.75" customHeight="1">
      <c r="C173" s="390"/>
      <c r="D173" s="130"/>
      <c r="E173" s="172"/>
      <c r="F173" s="291" t="s">
        <v>291</v>
      </c>
    </row>
    <row r="174" spans="3:6" ht="15.75" customHeight="1">
      <c r="C174" s="390"/>
      <c r="D174" s="130"/>
      <c r="E174" s="172"/>
      <c r="F174" s="287" t="s">
        <v>292</v>
      </c>
    </row>
    <row r="175" spans="3:6" ht="15.75" customHeight="1">
      <c r="C175" s="390"/>
      <c r="D175" s="130"/>
      <c r="E175" s="172"/>
      <c r="F175" s="291" t="s">
        <v>258</v>
      </c>
    </row>
    <row r="176" spans="3:6" ht="15.75" customHeight="1">
      <c r="C176" s="390"/>
      <c r="D176" s="130"/>
      <c r="E176" s="172"/>
      <c r="F176" s="290" t="s">
        <v>259</v>
      </c>
    </row>
    <row r="177" spans="2:6" ht="15.75" customHeight="1">
      <c r="C177" s="390"/>
      <c r="D177" s="130"/>
      <c r="E177" s="172"/>
      <c r="F177" s="291" t="s">
        <v>214</v>
      </c>
    </row>
    <row r="178" spans="2:6" ht="15.75" customHeight="1">
      <c r="C178" s="390"/>
      <c r="D178" s="130"/>
      <c r="E178" s="172"/>
      <c r="F178" s="290" t="s">
        <v>293</v>
      </c>
    </row>
    <row r="179" spans="2:6" ht="15.75" customHeight="1">
      <c r="C179" s="390"/>
      <c r="D179" s="130"/>
      <c r="E179" s="172"/>
      <c r="F179" s="291" t="s">
        <v>216</v>
      </c>
    </row>
    <row r="180" spans="2:6" ht="15.75" customHeight="1" thickBot="1">
      <c r="C180" s="322"/>
      <c r="D180" s="130"/>
      <c r="E180" s="172" t="s">
        <v>217</v>
      </c>
      <c r="F180" s="287"/>
    </row>
    <row r="181" spans="2:6" ht="15.75" customHeight="1" thickTop="1" thickBot="1">
      <c r="B181" s="3" t="s">
        <v>196</v>
      </c>
      <c r="C181" s="333" t="s">
        <v>197</v>
      </c>
      <c r="D181" s="132" t="s">
        <v>198</v>
      </c>
      <c r="E181" s="133" t="s">
        <v>199</v>
      </c>
      <c r="F181" s="292" t="s">
        <v>200</v>
      </c>
    </row>
    <row r="182" spans="2:6" ht="15.75" customHeight="1">
      <c r="B182" s="143" t="s">
        <v>278</v>
      </c>
      <c r="C182" s="389" t="s">
        <v>294</v>
      </c>
      <c r="D182" s="130"/>
      <c r="E182" s="172" t="s">
        <v>279</v>
      </c>
      <c r="F182" s="287"/>
    </row>
    <row r="183" spans="2:6" ht="15.75" customHeight="1">
      <c r="C183" s="390"/>
      <c r="D183" s="130"/>
      <c r="E183" s="172"/>
      <c r="F183" s="287" t="s">
        <v>280</v>
      </c>
    </row>
    <row r="184" spans="2:6" ht="15.75" customHeight="1">
      <c r="C184" s="390"/>
      <c r="D184" s="130"/>
      <c r="E184" s="172"/>
      <c r="F184" s="287" t="s">
        <v>281</v>
      </c>
    </row>
    <row r="185" spans="2:6" ht="15.75" customHeight="1">
      <c r="C185" s="390"/>
      <c r="D185" s="130"/>
      <c r="E185" s="172" t="s">
        <v>295</v>
      </c>
      <c r="F185" s="287"/>
    </row>
    <row r="186" spans="2:6" ht="15.75" customHeight="1">
      <c r="C186" s="390"/>
      <c r="D186" s="130"/>
      <c r="E186" s="172"/>
      <c r="F186" s="287" t="s">
        <v>296</v>
      </c>
    </row>
    <row r="187" spans="2:6" ht="15.75" customHeight="1">
      <c r="C187" s="390"/>
      <c r="D187" s="130"/>
      <c r="E187" s="172" t="s">
        <v>297</v>
      </c>
      <c r="F187" s="287"/>
    </row>
    <row r="188" spans="2:6" ht="15.75" customHeight="1">
      <c r="C188" s="390"/>
      <c r="D188" s="130"/>
      <c r="E188" s="172" t="s">
        <v>265</v>
      </c>
      <c r="F188" s="287"/>
    </row>
    <row r="189" spans="2:6" ht="15.75" customHeight="1">
      <c r="C189" s="390"/>
      <c r="D189" s="130"/>
      <c r="E189" s="172"/>
      <c r="F189" s="287" t="s">
        <v>231</v>
      </c>
    </row>
    <row r="190" spans="2:6" ht="15.75" customHeight="1">
      <c r="C190" s="390"/>
      <c r="D190" s="130"/>
      <c r="E190" s="172"/>
      <c r="F190" s="287" t="s">
        <v>298</v>
      </c>
    </row>
    <row r="191" spans="2:6" ht="15.75" customHeight="1">
      <c r="C191" s="390"/>
      <c r="D191" s="130"/>
      <c r="E191" s="172"/>
      <c r="F191" s="287" t="s">
        <v>299</v>
      </c>
    </row>
    <row r="192" spans="2:6" ht="15.75" customHeight="1">
      <c r="C192" s="390"/>
      <c r="D192" s="130"/>
      <c r="E192" s="172"/>
      <c r="F192" s="287" t="s">
        <v>300</v>
      </c>
    </row>
    <row r="193" spans="2:6" ht="15.75" customHeight="1">
      <c r="C193" s="390"/>
      <c r="D193" s="130"/>
      <c r="E193" s="172"/>
      <c r="F193" s="287" t="s">
        <v>301</v>
      </c>
    </row>
    <row r="194" spans="2:6" ht="15.75" customHeight="1" thickBot="1">
      <c r="C194" s="322"/>
      <c r="D194" s="130"/>
      <c r="E194" s="172" t="s">
        <v>217</v>
      </c>
      <c r="F194" s="287"/>
    </row>
    <row r="195" spans="2:6" ht="15.75" customHeight="1" thickTop="1" thickBot="1">
      <c r="B195" s="3" t="s">
        <v>196</v>
      </c>
      <c r="C195" s="333" t="s">
        <v>197</v>
      </c>
      <c r="D195" s="132" t="s">
        <v>198</v>
      </c>
      <c r="E195" s="134" t="s">
        <v>199</v>
      </c>
      <c r="F195" s="292" t="s">
        <v>200</v>
      </c>
    </row>
    <row r="196" spans="2:6" ht="15.75" customHeight="1">
      <c r="B196" s="143" t="s">
        <v>278</v>
      </c>
      <c r="C196" s="389" t="s">
        <v>827</v>
      </c>
      <c r="D196" s="130"/>
      <c r="E196" s="172" t="s">
        <v>279</v>
      </c>
      <c r="F196" s="290"/>
    </row>
    <row r="197" spans="2:6" ht="15.75" customHeight="1">
      <c r="C197" s="390"/>
      <c r="D197" s="130"/>
      <c r="E197" s="131"/>
      <c r="F197" s="290" t="s">
        <v>469</v>
      </c>
    </row>
    <row r="198" spans="2:6" ht="15.75" customHeight="1">
      <c r="C198" s="390"/>
      <c r="D198" s="130"/>
      <c r="E198" s="131" t="s">
        <v>470</v>
      </c>
      <c r="F198" s="290"/>
    </row>
    <row r="199" spans="2:6" ht="15.75" customHeight="1">
      <c r="C199" s="390"/>
      <c r="D199" s="130"/>
      <c r="E199" s="131"/>
      <c r="F199" s="290" t="s">
        <v>471</v>
      </c>
    </row>
    <row r="200" spans="2:6" ht="15.75" customHeight="1">
      <c r="C200" s="390"/>
      <c r="D200" s="130"/>
      <c r="E200" s="131"/>
      <c r="F200" s="290" t="s">
        <v>472</v>
      </c>
    </row>
    <row r="201" spans="2:6" ht="15.75" customHeight="1">
      <c r="C201" s="390"/>
      <c r="D201" s="130"/>
      <c r="E201" s="131"/>
      <c r="F201" s="290" t="s">
        <v>473</v>
      </c>
    </row>
    <row r="202" spans="2:6" ht="15.75" customHeight="1">
      <c r="C202" s="390"/>
      <c r="D202" s="130"/>
      <c r="E202" s="131" t="s">
        <v>474</v>
      </c>
      <c r="F202" s="290"/>
    </row>
    <row r="203" spans="2:6" ht="15.75" customHeight="1">
      <c r="C203" s="390"/>
      <c r="D203" s="130"/>
      <c r="E203" s="131"/>
      <c r="F203" s="290" t="s">
        <v>475</v>
      </c>
    </row>
    <row r="204" spans="2:6" ht="15.75" customHeight="1">
      <c r="C204" s="390"/>
      <c r="D204" s="130"/>
      <c r="E204" s="131"/>
      <c r="F204" s="290" t="s">
        <v>476</v>
      </c>
    </row>
    <row r="205" spans="2:6" ht="15.75" customHeight="1">
      <c r="C205" s="390"/>
      <c r="D205" s="130"/>
      <c r="E205" s="131"/>
      <c r="F205" s="290" t="s">
        <v>477</v>
      </c>
    </row>
    <row r="206" spans="2:6" ht="15.75" customHeight="1">
      <c r="C206" s="390"/>
      <c r="D206" s="130"/>
      <c r="E206" s="131"/>
      <c r="F206" s="290" t="s">
        <v>478</v>
      </c>
    </row>
    <row r="207" spans="2:6" ht="15.75" customHeight="1">
      <c r="C207" s="390"/>
      <c r="D207" s="130"/>
      <c r="E207" s="131"/>
      <c r="F207" s="290" t="s">
        <v>479</v>
      </c>
    </row>
    <row r="208" spans="2:6" ht="15.75" customHeight="1">
      <c r="C208" s="390"/>
      <c r="D208" s="130"/>
      <c r="E208" s="131"/>
      <c r="F208" s="290" t="s">
        <v>480</v>
      </c>
    </row>
    <row r="209" spans="2:6" ht="15.75" customHeight="1">
      <c r="C209" s="390"/>
      <c r="D209" s="130"/>
      <c r="E209" s="131" t="s">
        <v>481</v>
      </c>
      <c r="F209" s="290"/>
    </row>
    <row r="210" spans="2:6" ht="15.75" customHeight="1">
      <c r="C210" s="390"/>
      <c r="D210" s="130"/>
      <c r="E210" s="131"/>
      <c r="F210" s="290" t="s">
        <v>482</v>
      </c>
    </row>
    <row r="211" spans="2:6" ht="15.75" customHeight="1">
      <c r="C211" s="390"/>
      <c r="D211" s="130"/>
      <c r="E211" s="131"/>
      <c r="F211" s="290" t="s">
        <v>483</v>
      </c>
    </row>
    <row r="212" spans="2:6" ht="15.75" customHeight="1">
      <c r="C212" s="390"/>
      <c r="D212" s="130"/>
      <c r="E212" s="131"/>
      <c r="F212" s="290" t="s">
        <v>484</v>
      </c>
    </row>
    <row r="213" spans="2:6" ht="15.75" customHeight="1">
      <c r="C213" s="390"/>
      <c r="D213" s="130"/>
      <c r="E213" s="131"/>
      <c r="F213" s="290" t="s">
        <v>485</v>
      </c>
    </row>
    <row r="214" spans="2:6" ht="15.75" customHeight="1" thickBot="1">
      <c r="C214" s="322"/>
      <c r="D214" s="130"/>
      <c r="E214" s="172" t="s">
        <v>217</v>
      </c>
      <c r="F214" s="290"/>
    </row>
    <row r="215" spans="2:6" ht="15.75" customHeight="1" thickTop="1" thickBot="1">
      <c r="B215" s="3" t="s">
        <v>196</v>
      </c>
      <c r="C215" s="333" t="s">
        <v>197</v>
      </c>
      <c r="D215" s="132" t="s">
        <v>198</v>
      </c>
      <c r="E215" s="133" t="s">
        <v>199</v>
      </c>
      <c r="F215" s="292" t="s">
        <v>200</v>
      </c>
    </row>
    <row r="216" spans="2:6" ht="15.75" customHeight="1">
      <c r="B216" s="143" t="s">
        <v>302</v>
      </c>
      <c r="C216" s="391" t="s">
        <v>809</v>
      </c>
      <c r="D216" s="130"/>
      <c r="E216" s="172" t="s">
        <v>303</v>
      </c>
      <c r="F216" s="287"/>
    </row>
    <row r="217" spans="2:6" ht="15.75" customHeight="1">
      <c r="C217" s="392"/>
      <c r="D217" s="130"/>
      <c r="E217" s="172"/>
      <c r="F217" s="287" t="s">
        <v>304</v>
      </c>
    </row>
    <row r="218" spans="2:6" ht="15.75" customHeight="1">
      <c r="C218" s="392"/>
      <c r="D218" s="130"/>
      <c r="E218" s="172"/>
      <c r="F218" s="287" t="s">
        <v>305</v>
      </c>
    </row>
    <row r="219" spans="2:6" ht="15.75" customHeight="1">
      <c r="C219" s="392"/>
      <c r="D219" s="130"/>
      <c r="E219" s="172" t="s">
        <v>230</v>
      </c>
      <c r="F219" s="287"/>
    </row>
    <row r="220" spans="2:6" ht="15.75" customHeight="1">
      <c r="C220" s="392"/>
      <c r="D220" s="130"/>
      <c r="E220" s="172"/>
      <c r="F220" s="287" t="s">
        <v>231</v>
      </c>
    </row>
    <row r="221" spans="2:6" ht="15.75" customHeight="1">
      <c r="C221" s="392"/>
      <c r="D221" s="130"/>
      <c r="E221" s="172"/>
      <c r="F221" s="287" t="s">
        <v>306</v>
      </c>
    </row>
    <row r="222" spans="2:6" ht="15.75" customHeight="1">
      <c r="C222" s="392"/>
      <c r="D222" s="130"/>
      <c r="E222" s="172"/>
      <c r="F222" s="287" t="s">
        <v>307</v>
      </c>
    </row>
    <row r="223" spans="2:6" ht="15.75" customHeight="1">
      <c r="C223" s="392"/>
      <c r="D223" s="130"/>
      <c r="E223" s="172"/>
      <c r="F223" s="287" t="s">
        <v>1175</v>
      </c>
    </row>
    <row r="224" spans="2:6" ht="15.75" customHeight="1">
      <c r="C224" s="392"/>
      <c r="D224" s="130"/>
      <c r="E224" s="172"/>
      <c r="F224" s="290" t="s">
        <v>225</v>
      </c>
    </row>
    <row r="225" spans="3:6" ht="15.75" customHeight="1">
      <c r="C225" s="392"/>
      <c r="D225" s="130"/>
      <c r="E225" s="172" t="s">
        <v>309</v>
      </c>
      <c r="F225" s="290"/>
    </row>
    <row r="226" spans="3:6" ht="15.75" customHeight="1">
      <c r="C226" s="392"/>
      <c r="D226" s="130"/>
      <c r="E226" s="172" t="s">
        <v>236</v>
      </c>
      <c r="F226" s="287"/>
    </row>
    <row r="227" spans="3:6" ht="15.75" customHeight="1">
      <c r="C227" s="392"/>
      <c r="D227" s="130"/>
      <c r="E227" s="172"/>
      <c r="F227" s="291" t="s">
        <v>237</v>
      </c>
    </row>
    <row r="228" spans="3:6" ht="15.75" customHeight="1">
      <c r="C228" s="392"/>
      <c r="D228" s="130"/>
      <c r="E228" s="172"/>
      <c r="F228" s="290" t="s">
        <v>310</v>
      </c>
    </row>
    <row r="229" spans="3:6" ht="15.75" customHeight="1">
      <c r="C229" s="392"/>
      <c r="D229" s="130"/>
      <c r="E229" s="172"/>
      <c r="F229" s="291" t="s">
        <v>239</v>
      </c>
    </row>
    <row r="230" spans="3:6" ht="15.75" customHeight="1">
      <c r="C230" s="392"/>
      <c r="D230" s="130"/>
      <c r="E230" s="172"/>
      <c r="F230" s="290" t="s">
        <v>240</v>
      </c>
    </row>
    <row r="231" spans="3:6" ht="15.75" customHeight="1">
      <c r="C231" s="392"/>
      <c r="D231" s="130"/>
      <c r="E231" s="172"/>
      <c r="F231" s="291" t="s">
        <v>243</v>
      </c>
    </row>
    <row r="232" spans="3:6" ht="15.75" customHeight="1">
      <c r="C232" s="392"/>
      <c r="D232" s="130"/>
      <c r="E232" s="172"/>
      <c r="F232" s="290" t="s">
        <v>244</v>
      </c>
    </row>
    <row r="233" spans="3:6" ht="15.75" customHeight="1">
      <c r="C233" s="392"/>
      <c r="D233" s="130"/>
      <c r="E233" s="172"/>
      <c r="F233" s="314" t="s">
        <v>1181</v>
      </c>
    </row>
    <row r="234" spans="3:6" ht="15.75" customHeight="1">
      <c r="C234" s="392"/>
      <c r="D234" s="130"/>
      <c r="E234" s="172"/>
      <c r="F234" s="315" t="s">
        <v>311</v>
      </c>
    </row>
    <row r="235" spans="3:6" ht="15.75" customHeight="1">
      <c r="C235" s="392"/>
      <c r="D235" s="130"/>
      <c r="E235" s="172"/>
      <c r="F235" s="314" t="s">
        <v>214</v>
      </c>
    </row>
    <row r="236" spans="3:6" ht="15.75" customHeight="1">
      <c r="C236" s="392"/>
      <c r="D236" s="130"/>
      <c r="E236" s="172"/>
      <c r="F236" s="315" t="s">
        <v>312</v>
      </c>
    </row>
    <row r="237" spans="3:6" ht="15.75" customHeight="1">
      <c r="C237" s="392"/>
      <c r="D237" s="130"/>
      <c r="E237" s="172"/>
      <c r="F237" s="314" t="s">
        <v>216</v>
      </c>
    </row>
    <row r="238" spans="3:6" ht="15.75" customHeight="1">
      <c r="C238" s="392"/>
      <c r="D238" s="130"/>
      <c r="E238" s="172"/>
      <c r="F238" s="291" t="s">
        <v>247</v>
      </c>
    </row>
    <row r="239" spans="3:6" ht="15.75" customHeight="1">
      <c r="C239" s="392"/>
      <c r="D239" s="130"/>
      <c r="E239" s="172"/>
      <c r="F239" s="290" t="s">
        <v>313</v>
      </c>
    </row>
    <row r="240" spans="3:6" ht="15.75" customHeight="1">
      <c r="C240" s="392"/>
      <c r="D240" s="130"/>
      <c r="E240" s="172"/>
      <c r="F240" s="314" t="s">
        <v>378</v>
      </c>
    </row>
    <row r="241" spans="3:6" ht="15.75" customHeight="1">
      <c r="C241" s="392"/>
      <c r="D241" s="130"/>
      <c r="E241" s="172"/>
      <c r="F241" s="315" t="s">
        <v>314</v>
      </c>
    </row>
    <row r="242" spans="3:6" ht="15.75" customHeight="1">
      <c r="C242" s="392"/>
      <c r="D242" s="130"/>
      <c r="E242" s="172"/>
      <c r="F242" s="314" t="s">
        <v>214</v>
      </c>
    </row>
    <row r="243" spans="3:6" ht="15.75" customHeight="1">
      <c r="C243" s="392"/>
      <c r="D243" s="130"/>
      <c r="E243" s="172"/>
      <c r="F243" s="315" t="s">
        <v>312</v>
      </c>
    </row>
    <row r="244" spans="3:6" ht="15.75" customHeight="1">
      <c r="C244" s="392"/>
      <c r="D244" s="130"/>
      <c r="E244" s="172"/>
      <c r="F244" s="314" t="s">
        <v>216</v>
      </c>
    </row>
    <row r="245" spans="3:6" ht="15.75" customHeight="1">
      <c r="C245" s="392"/>
      <c r="D245" s="130"/>
      <c r="E245" s="172"/>
      <c r="F245" s="291" t="s">
        <v>1174</v>
      </c>
    </row>
    <row r="246" spans="3:6" ht="15.75" customHeight="1">
      <c r="C246" s="392"/>
      <c r="D246" s="130"/>
      <c r="E246" s="172"/>
      <c r="F246" s="314" t="s">
        <v>1182</v>
      </c>
    </row>
    <row r="247" spans="3:6" ht="15.75" customHeight="1">
      <c r="C247" s="392"/>
      <c r="D247" s="130"/>
      <c r="E247" s="172"/>
      <c r="F247" s="316" t="s">
        <v>1158</v>
      </c>
    </row>
    <row r="248" spans="3:6" ht="15.75" customHeight="1">
      <c r="C248" s="392"/>
      <c r="D248" s="130"/>
      <c r="E248" s="172"/>
      <c r="F248" s="317" t="s">
        <v>1183</v>
      </c>
    </row>
    <row r="249" spans="3:6" ht="15.75" customHeight="1">
      <c r="C249" s="392"/>
      <c r="D249" s="130"/>
      <c r="E249" s="172"/>
      <c r="F249" s="316" t="s">
        <v>1159</v>
      </c>
    </row>
    <row r="250" spans="3:6" ht="15.75" customHeight="1">
      <c r="C250" s="392"/>
      <c r="D250" s="130"/>
      <c r="E250" s="172" t="s">
        <v>1160</v>
      </c>
      <c r="F250" s="318"/>
    </row>
    <row r="251" spans="3:6" ht="15.75" customHeight="1">
      <c r="C251" s="392"/>
      <c r="D251" s="130"/>
      <c r="E251" s="172"/>
      <c r="F251" s="316" t="s">
        <v>1161</v>
      </c>
    </row>
    <row r="252" spans="3:6" ht="15.75" customHeight="1">
      <c r="C252" s="392"/>
      <c r="D252" s="130"/>
      <c r="E252" s="172"/>
      <c r="F252" s="317" t="s">
        <v>1184</v>
      </c>
    </row>
    <row r="253" spans="3:6" ht="15.75" customHeight="1">
      <c r="C253" s="392"/>
      <c r="D253" s="130"/>
      <c r="E253" s="172"/>
      <c r="F253" s="316" t="s">
        <v>1162</v>
      </c>
    </row>
    <row r="254" spans="3:6" ht="15.75" customHeight="1">
      <c r="C254" s="392"/>
      <c r="D254" s="130"/>
      <c r="E254" s="172" t="s">
        <v>1163</v>
      </c>
      <c r="F254" s="318"/>
    </row>
    <row r="255" spans="3:6" ht="15.75" customHeight="1">
      <c r="C255" s="392"/>
      <c r="D255" s="130"/>
      <c r="E255" s="172"/>
      <c r="F255" s="316" t="s">
        <v>1164</v>
      </c>
    </row>
    <row r="256" spans="3:6" ht="15.75" customHeight="1">
      <c r="C256" s="392"/>
      <c r="D256" s="130"/>
      <c r="E256" s="172"/>
      <c r="F256" s="317" t="s">
        <v>1185</v>
      </c>
    </row>
    <row r="257" spans="2:6" ht="15.75" customHeight="1">
      <c r="C257" s="392"/>
      <c r="D257" s="130"/>
      <c r="E257" s="172"/>
      <c r="F257" s="316" t="s">
        <v>1165</v>
      </c>
    </row>
    <row r="258" spans="2:6" ht="15.75" customHeight="1">
      <c r="C258" s="392"/>
      <c r="D258" s="130"/>
      <c r="E258" s="172" t="s">
        <v>940</v>
      </c>
      <c r="F258" s="318"/>
    </row>
    <row r="259" spans="2:6" ht="15.75" customHeight="1">
      <c r="C259" s="392"/>
      <c r="D259" s="130"/>
      <c r="E259" s="172"/>
      <c r="F259" s="316" t="s">
        <v>1166</v>
      </c>
    </row>
    <row r="260" spans="2:6" ht="15.75" customHeight="1">
      <c r="C260" s="392"/>
      <c r="D260" s="130"/>
      <c r="E260" s="172"/>
      <c r="F260" s="314" t="s">
        <v>216</v>
      </c>
    </row>
    <row r="261" spans="2:6" ht="15.75" customHeight="1">
      <c r="C261" s="392"/>
      <c r="D261" s="130"/>
      <c r="E261" s="172"/>
      <c r="F261" s="291" t="s">
        <v>250</v>
      </c>
    </row>
    <row r="262" spans="2:6" ht="15.75" customHeight="1">
      <c r="C262" s="392"/>
      <c r="D262" s="130"/>
      <c r="E262" s="172"/>
      <c r="F262" s="287" t="s">
        <v>304</v>
      </c>
    </row>
    <row r="263" spans="2:6" ht="15.75" customHeight="1">
      <c r="C263" s="392"/>
      <c r="D263" s="130"/>
      <c r="E263" s="172"/>
      <c r="F263" s="287" t="s">
        <v>305</v>
      </c>
    </row>
    <row r="264" spans="2:6" ht="15.75" customHeight="1">
      <c r="C264" s="392"/>
      <c r="D264" s="130"/>
      <c r="E264" s="172"/>
      <c r="F264" s="291" t="s">
        <v>258</v>
      </c>
    </row>
    <row r="265" spans="2:6" ht="15.75" customHeight="1">
      <c r="C265" s="392"/>
      <c r="D265" s="130"/>
      <c r="E265" s="172"/>
      <c r="F265" s="290" t="s">
        <v>259</v>
      </c>
    </row>
    <row r="266" spans="2:6" ht="15.75" customHeight="1">
      <c r="C266" s="392"/>
      <c r="D266" s="130"/>
      <c r="E266" s="172"/>
      <c r="F266" s="291" t="s">
        <v>214</v>
      </c>
    </row>
    <row r="267" spans="2:6" ht="15.75" customHeight="1">
      <c r="C267" s="392"/>
      <c r="D267" s="130"/>
      <c r="E267" s="172"/>
      <c r="F267" s="290" t="s">
        <v>315</v>
      </c>
    </row>
    <row r="268" spans="2:6" ht="15.75" customHeight="1">
      <c r="C268" s="392"/>
      <c r="D268" s="130"/>
      <c r="E268" s="172"/>
      <c r="F268" s="291" t="s">
        <v>216</v>
      </c>
    </row>
    <row r="269" spans="2:6" ht="15.75" customHeight="1" thickBot="1">
      <c r="C269" s="322"/>
      <c r="D269" s="130"/>
      <c r="E269" s="172" t="s">
        <v>217</v>
      </c>
      <c r="F269" s="287"/>
    </row>
    <row r="270" spans="2:6" ht="15.75" customHeight="1" thickTop="1" thickBot="1">
      <c r="B270" s="3" t="s">
        <v>196</v>
      </c>
      <c r="C270" s="333" t="s">
        <v>197</v>
      </c>
      <c r="D270" s="132" t="s">
        <v>198</v>
      </c>
      <c r="E270" s="133" t="s">
        <v>199</v>
      </c>
      <c r="F270" s="292" t="s">
        <v>200</v>
      </c>
    </row>
    <row r="271" spans="2:6" ht="15.75" customHeight="1">
      <c r="B271" s="143" t="s">
        <v>302</v>
      </c>
      <c r="C271" s="391" t="s">
        <v>316</v>
      </c>
      <c r="D271" s="130"/>
      <c r="E271" s="172" t="s">
        <v>303</v>
      </c>
      <c r="F271" s="287"/>
    </row>
    <row r="272" spans="2:6" ht="15.75" customHeight="1">
      <c r="C272" s="392"/>
      <c r="D272" s="130"/>
      <c r="E272" s="172"/>
      <c r="F272" s="287" t="s">
        <v>304</v>
      </c>
    </row>
    <row r="273" spans="2:6" ht="15.75" customHeight="1">
      <c r="C273" s="392"/>
      <c r="D273" s="130"/>
      <c r="E273" s="172"/>
      <c r="F273" s="287" t="s">
        <v>305</v>
      </c>
    </row>
    <row r="274" spans="2:6" ht="15.75" customHeight="1">
      <c r="C274" s="392"/>
      <c r="D274" s="130"/>
      <c r="E274" s="172" t="s">
        <v>317</v>
      </c>
      <c r="F274" s="287"/>
    </row>
    <row r="275" spans="2:6" ht="15.75" customHeight="1">
      <c r="C275" s="392"/>
      <c r="D275" s="130"/>
      <c r="E275" s="172"/>
      <c r="F275" s="287" t="s">
        <v>296</v>
      </c>
    </row>
    <row r="276" spans="2:6" ht="15.75" customHeight="1">
      <c r="C276" s="392"/>
      <c r="D276" s="130"/>
      <c r="E276" s="172" t="s">
        <v>318</v>
      </c>
      <c r="F276" s="287"/>
    </row>
    <row r="277" spans="2:6" ht="15.75" customHeight="1">
      <c r="C277" s="392"/>
      <c r="D277" s="130"/>
      <c r="E277" s="172" t="s">
        <v>319</v>
      </c>
      <c r="F277" s="287"/>
    </row>
    <row r="278" spans="2:6" ht="15.75" customHeight="1">
      <c r="C278" s="392"/>
      <c r="D278" s="130"/>
      <c r="E278" s="172" t="s">
        <v>265</v>
      </c>
      <c r="F278" s="287"/>
    </row>
    <row r="279" spans="2:6" ht="15.75" customHeight="1">
      <c r="C279" s="392"/>
      <c r="D279" s="130"/>
      <c r="E279" s="172"/>
      <c r="F279" s="287" t="s">
        <v>231</v>
      </c>
    </row>
    <row r="280" spans="2:6" ht="15.75" customHeight="1">
      <c r="C280" s="392"/>
      <c r="D280" s="130"/>
      <c r="E280" s="172"/>
      <c r="F280" s="287" t="s">
        <v>320</v>
      </c>
    </row>
    <row r="281" spans="2:6" ht="15.75" customHeight="1">
      <c r="C281" s="392"/>
      <c r="D281" s="130"/>
      <c r="E281" s="172"/>
      <c r="F281" s="287" t="s">
        <v>321</v>
      </c>
    </row>
    <row r="282" spans="2:6" ht="15.75" customHeight="1">
      <c r="C282" s="392"/>
      <c r="D282" s="130"/>
      <c r="E282" s="172"/>
      <c r="F282" s="287" t="s">
        <v>322</v>
      </c>
    </row>
    <row r="283" spans="2:6" ht="15.75" customHeight="1">
      <c r="C283" s="392"/>
      <c r="D283" s="130"/>
      <c r="E283" s="172"/>
      <c r="F283" s="287" t="s">
        <v>323</v>
      </c>
    </row>
    <row r="284" spans="2:6" ht="15.75" customHeight="1">
      <c r="C284" s="392"/>
      <c r="D284" s="130"/>
      <c r="E284" s="172"/>
      <c r="F284" s="287" t="s">
        <v>324</v>
      </c>
    </row>
    <row r="285" spans="2:6" ht="15.75" customHeight="1" thickBot="1">
      <c r="C285" s="322"/>
      <c r="D285" s="130"/>
      <c r="E285" s="172" t="s">
        <v>217</v>
      </c>
      <c r="F285" s="287"/>
    </row>
    <row r="286" spans="2:6" ht="15.75" customHeight="1" thickTop="1" thickBot="1">
      <c r="B286" s="3" t="s">
        <v>196</v>
      </c>
      <c r="C286" s="333" t="s">
        <v>197</v>
      </c>
      <c r="D286" s="132" t="s">
        <v>198</v>
      </c>
      <c r="E286" s="134" t="s">
        <v>199</v>
      </c>
      <c r="F286" s="292" t="s">
        <v>200</v>
      </c>
    </row>
    <row r="287" spans="2:6" ht="15.75" customHeight="1">
      <c r="B287" s="143" t="s">
        <v>302</v>
      </c>
      <c r="C287" s="391" t="s">
        <v>828</v>
      </c>
      <c r="D287" s="130"/>
      <c r="E287" s="131" t="s">
        <v>325</v>
      </c>
      <c r="F287" s="290"/>
    </row>
    <row r="288" spans="2:6" ht="15.75" customHeight="1">
      <c r="C288" s="392"/>
      <c r="D288" s="130"/>
      <c r="E288" s="131"/>
      <c r="F288" s="287" t="s">
        <v>304</v>
      </c>
    </row>
    <row r="289" spans="2:6" ht="15.75" customHeight="1">
      <c r="C289" s="392"/>
      <c r="D289" s="130"/>
      <c r="E289" s="172" t="s">
        <v>230</v>
      </c>
      <c r="F289" s="290"/>
    </row>
    <row r="290" spans="2:6" ht="15.75" customHeight="1">
      <c r="C290" s="392"/>
      <c r="D290" s="130"/>
      <c r="E290" s="131"/>
      <c r="F290" s="287" t="s">
        <v>231</v>
      </c>
    </row>
    <row r="291" spans="2:6" ht="15.75" customHeight="1">
      <c r="C291" s="392"/>
      <c r="D291" s="130"/>
      <c r="E291" s="131"/>
      <c r="F291" s="287" t="s">
        <v>306</v>
      </c>
    </row>
    <row r="292" spans="2:6" ht="15.75" customHeight="1">
      <c r="C292" s="392"/>
      <c r="D292" s="130"/>
      <c r="E292" s="131"/>
      <c r="F292" s="287" t="s">
        <v>307</v>
      </c>
    </row>
    <row r="293" spans="2:6" ht="15.75" customHeight="1">
      <c r="C293" s="392"/>
      <c r="D293" s="130"/>
      <c r="E293" s="131" t="s">
        <v>326</v>
      </c>
      <c r="F293" s="290"/>
    </row>
    <row r="294" spans="2:6" ht="15.75" customHeight="1">
      <c r="C294" s="392"/>
      <c r="D294" s="130"/>
      <c r="E294" s="131"/>
      <c r="F294" s="290" t="s">
        <v>327</v>
      </c>
    </row>
    <row r="295" spans="2:6" ht="15.75" customHeight="1">
      <c r="C295" s="392"/>
      <c r="D295" s="130"/>
      <c r="E295" s="131"/>
      <c r="F295" s="290" t="s">
        <v>328</v>
      </c>
    </row>
    <row r="296" spans="2:6" ht="15.75" customHeight="1" thickBot="1">
      <c r="C296" s="334"/>
      <c r="D296" s="135"/>
      <c r="E296" s="172" t="s">
        <v>217</v>
      </c>
      <c r="F296" s="293"/>
    </row>
    <row r="297" spans="2:6" ht="15.75" customHeight="1" thickTop="1" thickBot="1">
      <c r="B297" s="3" t="s">
        <v>196</v>
      </c>
      <c r="C297" s="333" t="s">
        <v>197</v>
      </c>
      <c r="D297" s="132" t="s">
        <v>198</v>
      </c>
      <c r="E297" s="133" t="s">
        <v>199</v>
      </c>
      <c r="F297" s="292" t="s">
        <v>200</v>
      </c>
    </row>
    <row r="298" spans="2:6" ht="15.75" customHeight="1">
      <c r="B298" s="143" t="s">
        <v>302</v>
      </c>
      <c r="C298" s="391" t="s">
        <v>829</v>
      </c>
      <c r="D298" s="130"/>
      <c r="E298" s="170" t="s">
        <v>303</v>
      </c>
      <c r="F298" s="290"/>
    </row>
    <row r="299" spans="2:6" ht="15.75" customHeight="1">
      <c r="C299" s="392"/>
      <c r="D299" s="130"/>
      <c r="E299" s="166"/>
      <c r="F299" s="299" t="s">
        <v>304</v>
      </c>
    </row>
    <row r="300" spans="2:6" ht="15.75" customHeight="1">
      <c r="C300" s="392"/>
      <c r="D300" s="130"/>
      <c r="E300" s="170" t="s">
        <v>230</v>
      </c>
      <c r="F300" s="290"/>
    </row>
    <row r="301" spans="2:6" ht="15.75" customHeight="1">
      <c r="C301" s="392"/>
      <c r="D301" s="130"/>
      <c r="E301" s="166"/>
      <c r="F301" s="299" t="s">
        <v>231</v>
      </c>
    </row>
    <row r="302" spans="2:6" ht="15.75" customHeight="1">
      <c r="C302" s="392"/>
      <c r="D302" s="130"/>
      <c r="E302" s="166"/>
      <c r="F302" s="299" t="s">
        <v>306</v>
      </c>
    </row>
    <row r="303" spans="2:6" ht="15.75" customHeight="1">
      <c r="C303" s="392"/>
      <c r="D303" s="130"/>
      <c r="E303" s="166"/>
      <c r="F303" s="299" t="s">
        <v>307</v>
      </c>
    </row>
    <row r="304" spans="2:6" ht="15.75" customHeight="1">
      <c r="C304" s="392"/>
      <c r="D304" s="130"/>
      <c r="E304" s="166" t="s">
        <v>543</v>
      </c>
      <c r="F304" s="290"/>
    </row>
    <row r="305" spans="2:6" ht="15.75" customHeight="1">
      <c r="C305" s="392"/>
      <c r="D305" s="130"/>
      <c r="E305" s="166"/>
      <c r="F305" s="290" t="s">
        <v>544</v>
      </c>
    </row>
    <row r="306" spans="2:6" ht="15.75" customHeight="1">
      <c r="C306" s="392"/>
      <c r="D306" s="130"/>
      <c r="E306" s="166" t="s">
        <v>545</v>
      </c>
      <c r="F306" s="290"/>
    </row>
    <row r="307" spans="2:6" ht="15.75" customHeight="1">
      <c r="C307" s="392"/>
      <c r="D307" s="130"/>
      <c r="E307" s="166"/>
      <c r="F307" s="290" t="s">
        <v>546</v>
      </c>
    </row>
    <row r="308" spans="2:6" ht="15.75" customHeight="1">
      <c r="C308" s="392"/>
      <c r="D308" s="130"/>
      <c r="E308" s="166" t="s">
        <v>547</v>
      </c>
      <c r="F308" s="290"/>
    </row>
    <row r="309" spans="2:6" ht="15.75" customHeight="1">
      <c r="C309" s="392"/>
      <c r="D309" s="130"/>
      <c r="E309" s="166"/>
      <c r="F309" s="290" t="s">
        <v>548</v>
      </c>
    </row>
    <row r="310" spans="2:6" ht="15.75" customHeight="1" thickBot="1">
      <c r="C310" s="322"/>
      <c r="D310" s="130"/>
      <c r="E310" s="172" t="s">
        <v>217</v>
      </c>
      <c r="F310" s="290"/>
    </row>
    <row r="311" spans="2:6" ht="15.75" customHeight="1" thickTop="1" thickBot="1">
      <c r="B311" s="3" t="s">
        <v>196</v>
      </c>
      <c r="C311" s="333" t="s">
        <v>197</v>
      </c>
      <c r="D311" s="132" t="s">
        <v>198</v>
      </c>
      <c r="E311" s="133" t="s">
        <v>199</v>
      </c>
      <c r="F311" s="292" t="s">
        <v>200</v>
      </c>
    </row>
    <row r="312" spans="2:6" ht="15.75" customHeight="1">
      <c r="B312" s="143" t="s">
        <v>302</v>
      </c>
      <c r="C312" s="391" t="s">
        <v>830</v>
      </c>
      <c r="D312" s="130"/>
      <c r="E312" s="300" t="s">
        <v>303</v>
      </c>
      <c r="F312" s="290"/>
    </row>
    <row r="313" spans="2:6" ht="15.75" customHeight="1">
      <c r="C313" s="392"/>
      <c r="D313" s="130"/>
      <c r="E313" s="166"/>
      <c r="F313" s="301" t="s">
        <v>304</v>
      </c>
    </row>
    <row r="314" spans="2:6" ht="15.75" customHeight="1">
      <c r="C314" s="392"/>
      <c r="D314" s="130"/>
      <c r="E314" s="300" t="s">
        <v>230</v>
      </c>
      <c r="F314" s="290"/>
    </row>
    <row r="315" spans="2:6" ht="15.75" customHeight="1">
      <c r="C315" s="392"/>
      <c r="D315" s="130"/>
      <c r="E315" s="300"/>
      <c r="F315" s="299" t="s">
        <v>231</v>
      </c>
    </row>
    <row r="316" spans="2:6" ht="15.75" customHeight="1">
      <c r="C316" s="392"/>
      <c r="D316" s="130"/>
      <c r="E316" s="300"/>
      <c r="F316" s="299" t="s">
        <v>306</v>
      </c>
    </row>
    <row r="317" spans="2:6" ht="15.75" customHeight="1">
      <c r="C317" s="392"/>
      <c r="D317" s="130"/>
      <c r="E317" s="166"/>
      <c r="F317" s="299" t="s">
        <v>307</v>
      </c>
    </row>
    <row r="318" spans="2:6" ht="15.75" customHeight="1">
      <c r="C318" s="392"/>
      <c r="D318" s="130"/>
      <c r="E318" s="166" t="s">
        <v>549</v>
      </c>
      <c r="F318" s="290"/>
    </row>
    <row r="319" spans="2:6" ht="15.75" customHeight="1">
      <c r="C319" s="392"/>
      <c r="D319" s="130"/>
      <c r="E319" s="166"/>
      <c r="F319" s="290" t="s">
        <v>550</v>
      </c>
    </row>
    <row r="320" spans="2:6" ht="15.75" customHeight="1">
      <c r="C320" s="392"/>
      <c r="D320" s="130"/>
      <c r="E320" s="166" t="s">
        <v>547</v>
      </c>
      <c r="F320" s="290"/>
    </row>
    <row r="321" spans="2:6" ht="15.75" customHeight="1">
      <c r="C321" s="392"/>
      <c r="D321" s="130"/>
      <c r="E321" s="166"/>
      <c r="F321" s="290" t="s">
        <v>551</v>
      </c>
    </row>
    <row r="322" spans="2:6" ht="15.75" customHeight="1" thickBot="1">
      <c r="C322" s="322"/>
      <c r="D322" s="130"/>
      <c r="E322" s="300" t="s">
        <v>217</v>
      </c>
      <c r="F322" s="290"/>
    </row>
    <row r="323" spans="2:6" ht="15.75" customHeight="1" thickTop="1" thickBot="1">
      <c r="B323" s="3" t="s">
        <v>196</v>
      </c>
      <c r="C323" s="333" t="s">
        <v>197</v>
      </c>
      <c r="D323" s="132" t="s">
        <v>198</v>
      </c>
      <c r="E323" s="133" t="s">
        <v>199</v>
      </c>
      <c r="F323" s="292" t="s">
        <v>200</v>
      </c>
    </row>
    <row r="324" spans="2:6" ht="15.75" customHeight="1">
      <c r="B324" s="143" t="s">
        <v>278</v>
      </c>
      <c r="C324" s="395" t="s">
        <v>822</v>
      </c>
      <c r="D324" s="130"/>
      <c r="E324" s="166" t="s">
        <v>329</v>
      </c>
      <c r="F324" s="287"/>
    </row>
    <row r="325" spans="2:6" ht="15.75" customHeight="1">
      <c r="C325" s="395"/>
      <c r="D325" s="130"/>
      <c r="E325" s="172"/>
      <c r="F325" s="287" t="s">
        <v>330</v>
      </c>
    </row>
    <row r="326" spans="2:6" ht="15.75" customHeight="1">
      <c r="C326" s="395"/>
      <c r="D326" s="130"/>
      <c r="E326" s="172"/>
      <c r="F326" s="287" t="s">
        <v>331</v>
      </c>
    </row>
    <row r="327" spans="2:6" ht="15.75" customHeight="1">
      <c r="C327" s="395"/>
      <c r="D327" s="130"/>
      <c r="E327" s="172" t="s">
        <v>230</v>
      </c>
      <c r="F327" s="287"/>
    </row>
    <row r="328" spans="2:6" ht="15.75" customHeight="1">
      <c r="C328" s="395"/>
      <c r="D328" s="130"/>
      <c r="E328" s="172"/>
      <c r="F328" s="287" t="s">
        <v>231</v>
      </c>
    </row>
    <row r="329" spans="2:6" ht="15.75" customHeight="1">
      <c r="C329" s="395"/>
      <c r="D329" s="130"/>
      <c r="E329" s="172"/>
      <c r="F329" s="290" t="s">
        <v>332</v>
      </c>
    </row>
    <row r="330" spans="2:6" ht="15.75" customHeight="1">
      <c r="C330" s="395"/>
      <c r="D330" s="130"/>
      <c r="E330" s="172"/>
      <c r="F330" s="287" t="s">
        <v>333</v>
      </c>
    </row>
    <row r="331" spans="2:6" ht="15.75" customHeight="1">
      <c r="C331" s="395"/>
      <c r="D331" s="130"/>
      <c r="E331" s="172"/>
      <c r="F331" s="287" t="s">
        <v>334</v>
      </c>
    </row>
    <row r="332" spans="2:6" ht="15.75" customHeight="1">
      <c r="C332" s="395"/>
      <c r="D332" s="130"/>
      <c r="E332" s="172"/>
      <c r="F332" s="290" t="s">
        <v>225</v>
      </c>
    </row>
    <row r="333" spans="2:6" ht="15.75" customHeight="1">
      <c r="C333" s="395"/>
      <c r="D333" s="130"/>
      <c r="E333" s="172" t="s">
        <v>335</v>
      </c>
      <c r="F333" s="290"/>
    </row>
    <row r="334" spans="2:6" ht="15.75" customHeight="1">
      <c r="C334" s="395"/>
      <c r="D334" s="130"/>
      <c r="E334" s="172" t="s">
        <v>236</v>
      </c>
      <c r="F334" s="287"/>
    </row>
    <row r="335" spans="2:6" ht="15.75" customHeight="1">
      <c r="C335" s="395"/>
      <c r="D335" s="130"/>
      <c r="E335" s="172"/>
      <c r="F335" s="291" t="s">
        <v>237</v>
      </c>
    </row>
    <row r="336" spans="2:6" ht="15.75" customHeight="1">
      <c r="C336" s="395"/>
      <c r="D336" s="130"/>
      <c r="E336" s="172"/>
      <c r="F336" s="290" t="s">
        <v>336</v>
      </c>
    </row>
    <row r="337" spans="3:6" ht="15.75" customHeight="1">
      <c r="C337" s="395"/>
      <c r="D337" s="130"/>
      <c r="E337" s="172"/>
      <c r="F337" s="291" t="s">
        <v>239</v>
      </c>
    </row>
    <row r="338" spans="3:6" ht="15.75" customHeight="1">
      <c r="C338" s="395"/>
      <c r="D338" s="130"/>
      <c r="E338" s="172"/>
      <c r="F338" s="290" t="s">
        <v>240</v>
      </c>
    </row>
    <row r="339" spans="3:6" ht="15.75" customHeight="1">
      <c r="C339" s="395"/>
      <c r="D339" s="130"/>
      <c r="E339" s="172"/>
      <c r="F339" s="291" t="s">
        <v>243</v>
      </c>
    </row>
    <row r="340" spans="3:6" ht="15.75" customHeight="1">
      <c r="C340" s="395"/>
      <c r="D340" s="130"/>
      <c r="E340" s="172"/>
      <c r="F340" s="290" t="s">
        <v>244</v>
      </c>
    </row>
    <row r="341" spans="3:6" ht="15.75" customHeight="1">
      <c r="C341" s="395"/>
      <c r="D341" s="130"/>
      <c r="E341" s="172"/>
      <c r="F341" s="314" t="s">
        <v>1181</v>
      </c>
    </row>
    <row r="342" spans="3:6" ht="15.75" customHeight="1">
      <c r="C342" s="395"/>
      <c r="D342" s="130"/>
      <c r="E342" s="172"/>
      <c r="F342" s="315" t="s">
        <v>337</v>
      </c>
    </row>
    <row r="343" spans="3:6" ht="15.75" customHeight="1">
      <c r="C343" s="395"/>
      <c r="D343" s="130"/>
      <c r="E343" s="172"/>
      <c r="F343" s="314" t="s">
        <v>214</v>
      </c>
    </row>
    <row r="344" spans="3:6" ht="15.75" customHeight="1">
      <c r="C344" s="395"/>
      <c r="D344" s="130"/>
      <c r="E344" s="172"/>
      <c r="F344" s="315" t="s">
        <v>338</v>
      </c>
    </row>
    <row r="345" spans="3:6" ht="15.75" customHeight="1">
      <c r="C345" s="395"/>
      <c r="D345" s="130"/>
      <c r="E345" s="172"/>
      <c r="F345" s="314" t="s">
        <v>216</v>
      </c>
    </row>
    <row r="346" spans="3:6" ht="15.75" customHeight="1">
      <c r="C346" s="395"/>
      <c r="D346" s="130"/>
      <c r="E346" s="172"/>
      <c r="F346" s="291" t="s">
        <v>247</v>
      </c>
    </row>
    <row r="347" spans="3:6" ht="15.75" customHeight="1">
      <c r="C347" s="395"/>
      <c r="D347" s="130"/>
      <c r="E347" s="172"/>
      <c r="F347" s="290" t="s">
        <v>339</v>
      </c>
    </row>
    <row r="348" spans="3:6" ht="15.75" customHeight="1">
      <c r="C348" s="395"/>
      <c r="D348" s="130"/>
      <c r="E348" s="172"/>
      <c r="F348" s="314" t="s">
        <v>378</v>
      </c>
    </row>
    <row r="349" spans="3:6" ht="15.75" customHeight="1">
      <c r="C349" s="395"/>
      <c r="D349" s="130"/>
      <c r="E349" s="172"/>
      <c r="F349" s="315" t="s">
        <v>340</v>
      </c>
    </row>
    <row r="350" spans="3:6" ht="15.75" customHeight="1">
      <c r="C350" s="395"/>
      <c r="D350" s="130"/>
      <c r="E350" s="172"/>
      <c r="F350" s="314" t="s">
        <v>214</v>
      </c>
    </row>
    <row r="351" spans="3:6" ht="15.75" customHeight="1">
      <c r="C351" s="395"/>
      <c r="D351" s="130"/>
      <c r="E351" s="172"/>
      <c r="F351" s="315" t="s">
        <v>338</v>
      </c>
    </row>
    <row r="352" spans="3:6" ht="15.75" customHeight="1">
      <c r="C352" s="395"/>
      <c r="D352" s="130"/>
      <c r="E352" s="172"/>
      <c r="F352" s="314" t="s">
        <v>216</v>
      </c>
    </row>
    <row r="353" spans="2:6" ht="15.75" customHeight="1">
      <c r="C353" s="395"/>
      <c r="D353" s="130"/>
      <c r="E353" s="172"/>
      <c r="F353" s="291" t="s">
        <v>341</v>
      </c>
    </row>
    <row r="354" spans="2:6" ht="15.75" customHeight="1">
      <c r="C354" s="395"/>
      <c r="D354" s="130"/>
      <c r="E354" s="172"/>
      <c r="F354" s="290" t="s">
        <v>342</v>
      </c>
    </row>
    <row r="355" spans="2:6" ht="15.75" customHeight="1">
      <c r="C355" s="395"/>
      <c r="D355" s="130"/>
      <c r="E355" s="172"/>
      <c r="F355" s="290" t="s">
        <v>343</v>
      </c>
    </row>
    <row r="356" spans="2:6" ht="15.75" customHeight="1">
      <c r="C356" s="395"/>
      <c r="D356" s="130"/>
      <c r="E356" s="172"/>
      <c r="F356" s="290" t="s">
        <v>344</v>
      </c>
    </row>
    <row r="357" spans="2:6" ht="15.75" customHeight="1">
      <c r="C357" s="395"/>
      <c r="D357" s="130"/>
      <c r="E357" s="172"/>
      <c r="F357" s="291" t="s">
        <v>250</v>
      </c>
    </row>
    <row r="358" spans="2:6" ht="15.75" customHeight="1">
      <c r="C358" s="395"/>
      <c r="D358" s="130"/>
      <c r="E358" s="172"/>
      <c r="F358" s="287" t="s">
        <v>330</v>
      </c>
    </row>
    <row r="359" spans="2:6" ht="15.75" customHeight="1">
      <c r="C359" s="395"/>
      <c r="D359" s="130"/>
      <c r="E359" s="172"/>
      <c r="F359" s="287" t="s">
        <v>331</v>
      </c>
    </row>
    <row r="360" spans="2:6" ht="15.75" customHeight="1">
      <c r="C360" s="395"/>
      <c r="D360" s="130"/>
      <c r="E360" s="172"/>
      <c r="F360" s="291" t="s">
        <v>258</v>
      </c>
    </row>
    <row r="361" spans="2:6" ht="15.75" customHeight="1">
      <c r="C361" s="395"/>
      <c r="D361" s="130"/>
      <c r="E361" s="172"/>
      <c r="F361" s="290" t="s">
        <v>259</v>
      </c>
    </row>
    <row r="362" spans="2:6" ht="15.75" customHeight="1">
      <c r="C362" s="395"/>
      <c r="D362" s="130"/>
      <c r="E362" s="172"/>
      <c r="F362" s="291" t="s">
        <v>214</v>
      </c>
    </row>
    <row r="363" spans="2:6" ht="15.75" customHeight="1">
      <c r="C363" s="395"/>
      <c r="D363" s="130"/>
      <c r="E363" s="172"/>
      <c r="F363" s="290" t="s">
        <v>345</v>
      </c>
    </row>
    <row r="364" spans="2:6" ht="15.75" customHeight="1">
      <c r="C364" s="395"/>
      <c r="D364" s="130"/>
      <c r="E364" s="172"/>
      <c r="F364" s="291" t="s">
        <v>216</v>
      </c>
    </row>
    <row r="365" spans="2:6" ht="15.75" customHeight="1" thickBot="1">
      <c r="C365" s="322"/>
      <c r="D365" s="130"/>
      <c r="E365" s="172" t="s">
        <v>217</v>
      </c>
      <c r="F365" s="287"/>
    </row>
    <row r="366" spans="2:6" ht="15.75" customHeight="1" thickTop="1" thickBot="1">
      <c r="B366" s="3" t="s">
        <v>196</v>
      </c>
      <c r="C366" s="333" t="s">
        <v>197</v>
      </c>
      <c r="D366" s="132" t="s">
        <v>198</v>
      </c>
      <c r="E366" s="133" t="s">
        <v>199</v>
      </c>
      <c r="F366" s="292" t="s">
        <v>200</v>
      </c>
    </row>
    <row r="367" spans="2:6" ht="15.75" customHeight="1">
      <c r="B367" s="143" t="s">
        <v>278</v>
      </c>
      <c r="C367" s="400" t="s">
        <v>831</v>
      </c>
      <c r="D367" s="130"/>
      <c r="E367" s="172" t="s">
        <v>329</v>
      </c>
      <c r="F367" s="287"/>
    </row>
    <row r="368" spans="2:6" ht="15.75" customHeight="1">
      <c r="C368" s="401"/>
      <c r="D368" s="130"/>
      <c r="E368" s="172"/>
      <c r="F368" s="287" t="s">
        <v>330</v>
      </c>
    </row>
    <row r="369" spans="2:6" ht="15.75" customHeight="1">
      <c r="C369" s="401"/>
      <c r="D369" s="130"/>
      <c r="E369" s="172"/>
      <c r="F369" s="287" t="s">
        <v>331</v>
      </c>
    </row>
    <row r="370" spans="2:6" ht="15.75" customHeight="1">
      <c r="C370" s="401"/>
      <c r="D370" s="130"/>
      <c r="E370" s="166" t="s">
        <v>346</v>
      </c>
      <c r="F370" s="287"/>
    </row>
    <row r="371" spans="2:6" ht="15.75" customHeight="1">
      <c r="C371" s="401"/>
      <c r="D371" s="130"/>
      <c r="E371" s="172"/>
      <c r="F371" s="287" t="s">
        <v>263</v>
      </c>
    </row>
    <row r="372" spans="2:6" ht="15.75" customHeight="1">
      <c r="C372" s="401"/>
      <c r="D372" s="130"/>
      <c r="E372" s="166" t="s">
        <v>347</v>
      </c>
      <c r="F372" s="287"/>
    </row>
    <row r="373" spans="2:6" ht="15.75" customHeight="1">
      <c r="C373" s="401"/>
      <c r="D373" s="130"/>
      <c r="E373" s="172" t="s">
        <v>265</v>
      </c>
      <c r="F373" s="287"/>
    </row>
    <row r="374" spans="2:6" ht="15.75" customHeight="1">
      <c r="C374" s="401"/>
      <c r="D374" s="130"/>
      <c r="E374" s="172"/>
      <c r="F374" s="287" t="s">
        <v>231</v>
      </c>
    </row>
    <row r="375" spans="2:6" ht="15.75" customHeight="1">
      <c r="C375" s="401"/>
      <c r="D375" s="130"/>
      <c r="E375" s="172"/>
      <c r="F375" s="290" t="s">
        <v>348</v>
      </c>
    </row>
    <row r="376" spans="2:6" ht="15.75" customHeight="1">
      <c r="C376" s="401"/>
      <c r="D376" s="130"/>
      <c r="E376" s="172"/>
      <c r="F376" s="290" t="s">
        <v>349</v>
      </c>
    </row>
    <row r="377" spans="2:6" ht="15.75" customHeight="1">
      <c r="C377" s="401"/>
      <c r="D377" s="130"/>
      <c r="E377" s="172"/>
      <c r="F377" s="290" t="s">
        <v>350</v>
      </c>
    </row>
    <row r="378" spans="2:6" ht="15.75" customHeight="1">
      <c r="C378" s="401"/>
      <c r="D378" s="130"/>
      <c r="E378" s="172"/>
      <c r="F378" s="290" t="s">
        <v>351</v>
      </c>
    </row>
    <row r="379" spans="2:6" ht="15.75" customHeight="1">
      <c r="C379" s="401"/>
      <c r="D379" s="130"/>
      <c r="E379" s="172"/>
      <c r="F379" s="290" t="s">
        <v>352</v>
      </c>
    </row>
    <row r="380" spans="2:6" ht="15.75" customHeight="1" thickBot="1">
      <c r="C380" s="322"/>
      <c r="D380" s="130"/>
      <c r="E380" s="172" t="s">
        <v>217</v>
      </c>
      <c r="F380" s="287"/>
    </row>
    <row r="381" spans="2:6" ht="15.75" customHeight="1" thickTop="1" thickBot="1">
      <c r="B381" s="3" t="s">
        <v>196</v>
      </c>
      <c r="C381" s="333" t="s">
        <v>197</v>
      </c>
      <c r="D381" s="132" t="s">
        <v>198</v>
      </c>
      <c r="E381" s="134" t="s">
        <v>199</v>
      </c>
      <c r="F381" s="292" t="s">
        <v>200</v>
      </c>
    </row>
    <row r="382" spans="2:6" ht="15.75" customHeight="1">
      <c r="B382" s="143" t="s">
        <v>278</v>
      </c>
      <c r="C382" s="400" t="s">
        <v>832</v>
      </c>
      <c r="D382" s="130"/>
      <c r="E382" s="174" t="s">
        <v>329</v>
      </c>
      <c r="F382" s="290"/>
    </row>
    <row r="383" spans="2:6" ht="15.75" customHeight="1">
      <c r="C383" s="401"/>
      <c r="D383" s="130"/>
      <c r="E383" s="174" t="s">
        <v>824</v>
      </c>
      <c r="F383" s="290"/>
    </row>
    <row r="384" spans="2:6" ht="15.75" customHeight="1">
      <c r="C384" s="401"/>
      <c r="D384" s="130"/>
      <c r="E384" s="131"/>
      <c r="F384" s="290" t="s">
        <v>731</v>
      </c>
    </row>
    <row r="385" spans="3:6" ht="15.75" customHeight="1">
      <c r="C385" s="401"/>
      <c r="D385" s="130"/>
      <c r="E385" s="131" t="s">
        <v>732</v>
      </c>
      <c r="F385" s="290"/>
    </row>
    <row r="386" spans="3:6" ht="15.75" customHeight="1">
      <c r="C386" s="401"/>
      <c r="D386" s="130"/>
      <c r="E386" s="131"/>
      <c r="F386" s="290" t="s">
        <v>733</v>
      </c>
    </row>
    <row r="387" spans="3:6" ht="15.75" customHeight="1">
      <c r="C387" s="401"/>
      <c r="D387" s="130"/>
      <c r="E387" s="131" t="s">
        <v>734</v>
      </c>
      <c r="F387" s="290"/>
    </row>
    <row r="388" spans="3:6" ht="15.75" customHeight="1">
      <c r="C388" s="401"/>
      <c r="D388" s="130"/>
      <c r="E388" s="131"/>
      <c r="F388" s="290" t="s">
        <v>735</v>
      </c>
    </row>
    <row r="389" spans="3:6" ht="15.75" customHeight="1">
      <c r="C389" s="401"/>
      <c r="D389" s="130"/>
      <c r="E389" s="131" t="s">
        <v>736</v>
      </c>
      <c r="F389" s="290"/>
    </row>
    <row r="390" spans="3:6" ht="15.75" customHeight="1">
      <c r="C390" s="401"/>
      <c r="D390" s="130"/>
      <c r="E390" s="131"/>
      <c r="F390" s="290" t="s">
        <v>737</v>
      </c>
    </row>
    <row r="391" spans="3:6" ht="15.75" customHeight="1">
      <c r="C391" s="401"/>
      <c r="D391" s="130"/>
      <c r="E391" s="131"/>
      <c r="F391" s="290" t="s">
        <v>738</v>
      </c>
    </row>
    <row r="392" spans="3:6" ht="15.75" customHeight="1">
      <c r="C392" s="401"/>
      <c r="D392" s="130"/>
      <c r="E392" s="131"/>
      <c r="F392" s="290" t="s">
        <v>739</v>
      </c>
    </row>
    <row r="393" spans="3:6" ht="15.75" customHeight="1">
      <c r="C393" s="401"/>
      <c r="D393" s="130"/>
      <c r="E393" s="131"/>
      <c r="F393" s="290" t="s">
        <v>740</v>
      </c>
    </row>
    <row r="394" spans="3:6" ht="15.75" customHeight="1">
      <c r="C394" s="401"/>
      <c r="D394" s="130"/>
      <c r="E394" s="131" t="s">
        <v>741</v>
      </c>
      <c r="F394" s="290"/>
    </row>
    <row r="395" spans="3:6" ht="15.75" customHeight="1">
      <c r="C395" s="401"/>
      <c r="D395" s="130"/>
      <c r="E395" s="174" t="s">
        <v>825</v>
      </c>
      <c r="F395" s="290"/>
    </row>
    <row r="396" spans="3:6" ht="15.75" customHeight="1">
      <c r="C396" s="401"/>
      <c r="D396" s="130"/>
      <c r="E396" s="131"/>
      <c r="F396" s="297" t="s">
        <v>737</v>
      </c>
    </row>
    <row r="397" spans="3:6" ht="15.75" customHeight="1">
      <c r="C397" s="401"/>
      <c r="D397" s="130"/>
      <c r="E397" s="131"/>
      <c r="F397" s="297" t="s">
        <v>742</v>
      </c>
    </row>
    <row r="398" spans="3:6" ht="15.75" customHeight="1">
      <c r="C398" s="401"/>
      <c r="D398" s="130"/>
      <c r="E398" s="171" t="s">
        <v>743</v>
      </c>
      <c r="F398" s="290"/>
    </row>
    <row r="399" spans="3:6" ht="15.75" customHeight="1">
      <c r="C399" s="401"/>
      <c r="D399" s="130"/>
      <c r="E399" s="131"/>
      <c r="F399" s="297" t="s">
        <v>744</v>
      </c>
    </row>
    <row r="400" spans="3:6" ht="15.75" customHeight="1">
      <c r="C400" s="401"/>
      <c r="D400" s="130"/>
      <c r="E400" s="171" t="s">
        <v>745</v>
      </c>
      <c r="F400" s="290"/>
    </row>
    <row r="401" spans="2:6" ht="15.75" customHeight="1">
      <c r="C401" s="401"/>
      <c r="D401" s="130"/>
      <c r="E401" s="131"/>
      <c r="F401" s="297" t="s">
        <v>746</v>
      </c>
    </row>
    <row r="402" spans="2:6" ht="15.75" customHeight="1">
      <c r="C402" s="401"/>
      <c r="D402" s="130"/>
      <c r="E402" s="131"/>
      <c r="F402" s="297" t="s">
        <v>747</v>
      </c>
    </row>
    <row r="403" spans="2:6" ht="15.75" customHeight="1">
      <c r="C403" s="401"/>
      <c r="D403" s="130"/>
      <c r="E403" s="171" t="s">
        <v>741</v>
      </c>
      <c r="F403" s="290"/>
    </row>
    <row r="404" spans="2:6" ht="15.75" customHeight="1">
      <c r="C404" s="401"/>
      <c r="D404" s="130"/>
      <c r="E404" s="131"/>
      <c r="F404" s="290"/>
    </row>
    <row r="405" spans="2:6" ht="15.75" customHeight="1">
      <c r="C405" s="401"/>
      <c r="D405" s="130"/>
      <c r="E405" s="131"/>
      <c r="F405" s="296" t="s">
        <v>748</v>
      </c>
    </row>
    <row r="406" spans="2:6" ht="15.75" customHeight="1" thickBot="1">
      <c r="C406" s="334"/>
      <c r="D406" s="135"/>
      <c r="E406" s="174" t="s">
        <v>217</v>
      </c>
      <c r="F406" s="293"/>
    </row>
    <row r="407" spans="2:6" ht="15.75" customHeight="1" thickTop="1" thickBot="1">
      <c r="B407" s="3" t="s">
        <v>196</v>
      </c>
      <c r="C407" s="333" t="s">
        <v>197</v>
      </c>
      <c r="D407" s="132" t="s">
        <v>198</v>
      </c>
      <c r="E407" s="134" t="s">
        <v>199</v>
      </c>
      <c r="F407" s="292" t="s">
        <v>200</v>
      </c>
    </row>
    <row r="408" spans="2:6" ht="15.75" customHeight="1">
      <c r="B408" s="143" t="s">
        <v>278</v>
      </c>
      <c r="C408" s="400" t="s">
        <v>833</v>
      </c>
      <c r="D408" s="130"/>
      <c r="E408" s="174" t="s">
        <v>771</v>
      </c>
      <c r="F408" s="290"/>
    </row>
    <row r="409" spans="2:6" ht="15.75" customHeight="1">
      <c r="C409" s="401"/>
      <c r="D409" s="130"/>
      <c r="E409" s="131"/>
      <c r="F409" s="290" t="s">
        <v>772</v>
      </c>
    </row>
    <row r="410" spans="2:6" ht="15.75" customHeight="1">
      <c r="C410" s="401"/>
      <c r="D410" s="130"/>
      <c r="E410" s="131" t="s">
        <v>773</v>
      </c>
      <c r="F410" s="290"/>
    </row>
    <row r="411" spans="2:6" ht="15.75" customHeight="1">
      <c r="C411" s="401"/>
      <c r="D411" s="130"/>
      <c r="E411" s="131"/>
      <c r="F411" s="290" t="s">
        <v>774</v>
      </c>
    </row>
    <row r="412" spans="2:6" ht="15.75" customHeight="1">
      <c r="C412" s="401"/>
      <c r="D412" s="130"/>
      <c r="E412" s="131" t="s">
        <v>775</v>
      </c>
      <c r="F412" s="290"/>
    </row>
    <row r="413" spans="2:6" ht="15.75" customHeight="1">
      <c r="C413" s="401"/>
      <c r="D413" s="130"/>
      <c r="E413" s="131" t="s">
        <v>776</v>
      </c>
      <c r="F413" s="290"/>
    </row>
    <row r="414" spans="2:6" ht="15.75" customHeight="1">
      <c r="C414" s="401"/>
      <c r="D414" s="130"/>
      <c r="E414" s="131"/>
      <c r="F414" s="290" t="s">
        <v>777</v>
      </c>
    </row>
    <row r="415" spans="2:6" ht="15.75" customHeight="1">
      <c r="C415" s="401"/>
      <c r="D415" s="130"/>
      <c r="E415" s="131" t="s">
        <v>778</v>
      </c>
      <c r="F415" s="290"/>
    </row>
    <row r="416" spans="2:6" ht="15.75" customHeight="1">
      <c r="C416" s="401"/>
      <c r="D416" s="130"/>
      <c r="E416" s="131"/>
      <c r="F416" s="290" t="s">
        <v>779</v>
      </c>
    </row>
    <row r="417" spans="3:6" ht="15.75" customHeight="1">
      <c r="C417" s="401"/>
      <c r="D417" s="130"/>
      <c r="E417" s="131" t="s">
        <v>780</v>
      </c>
      <c r="F417" s="290"/>
    </row>
    <row r="418" spans="3:6" ht="15.75" customHeight="1">
      <c r="C418" s="401"/>
      <c r="D418" s="130"/>
      <c r="E418" s="131" t="s">
        <v>781</v>
      </c>
      <c r="F418" s="290"/>
    </row>
    <row r="419" spans="3:6" ht="15.75" customHeight="1">
      <c r="C419" s="401"/>
      <c r="D419" s="130"/>
      <c r="E419" s="131"/>
      <c r="F419" s="290" t="s">
        <v>782</v>
      </c>
    </row>
    <row r="420" spans="3:6" ht="15.75" customHeight="1">
      <c r="C420" s="401"/>
      <c r="D420" s="130"/>
      <c r="E420" s="131" t="s">
        <v>783</v>
      </c>
      <c r="F420" s="290"/>
    </row>
    <row r="421" spans="3:6" ht="15.75" customHeight="1">
      <c r="C421" s="401"/>
      <c r="D421" s="130"/>
      <c r="E421" s="131" t="s">
        <v>784</v>
      </c>
      <c r="F421" s="290"/>
    </row>
    <row r="422" spans="3:6" ht="15.75" customHeight="1">
      <c r="C422" s="401"/>
      <c r="D422" s="130"/>
      <c r="E422" s="131"/>
      <c r="F422" s="290" t="s">
        <v>785</v>
      </c>
    </row>
    <row r="423" spans="3:6" ht="15.75" customHeight="1">
      <c r="C423" s="401"/>
      <c r="D423" s="130"/>
      <c r="E423" s="131"/>
      <c r="F423" s="290" t="s">
        <v>786</v>
      </c>
    </row>
    <row r="424" spans="3:6" ht="15.75" customHeight="1">
      <c r="C424" s="401"/>
      <c r="D424" s="130"/>
      <c r="E424" s="131"/>
      <c r="F424" s="290" t="s">
        <v>787</v>
      </c>
    </row>
    <row r="425" spans="3:6" ht="15.75" customHeight="1">
      <c r="C425" s="401"/>
      <c r="D425" s="130"/>
      <c r="E425" s="131" t="s">
        <v>788</v>
      </c>
      <c r="F425" s="290"/>
    </row>
    <row r="426" spans="3:6" ht="15.75" customHeight="1">
      <c r="C426" s="401"/>
      <c r="D426" s="130"/>
      <c r="E426" s="131" t="s">
        <v>789</v>
      </c>
      <c r="F426" s="290"/>
    </row>
    <row r="427" spans="3:6" ht="15.75" customHeight="1">
      <c r="C427" s="401"/>
      <c r="D427" s="130"/>
      <c r="E427" s="131"/>
      <c r="F427" s="290" t="s">
        <v>790</v>
      </c>
    </row>
    <row r="428" spans="3:6" ht="15.75" customHeight="1">
      <c r="C428" s="401"/>
      <c r="D428" s="130"/>
      <c r="E428" s="131" t="s">
        <v>791</v>
      </c>
      <c r="F428" s="290"/>
    </row>
    <row r="429" spans="3:6" ht="15.75" customHeight="1">
      <c r="C429" s="401"/>
      <c r="D429" s="130"/>
      <c r="E429" s="131" t="s">
        <v>792</v>
      </c>
      <c r="F429" s="290"/>
    </row>
    <row r="430" spans="3:6" ht="15.75" customHeight="1">
      <c r="C430" s="401"/>
      <c r="D430" s="130"/>
      <c r="E430" s="131"/>
      <c r="F430" s="290" t="s">
        <v>793</v>
      </c>
    </row>
    <row r="431" spans="3:6" ht="15.75" customHeight="1">
      <c r="C431" s="401"/>
      <c r="D431" s="130"/>
      <c r="E431" s="131"/>
      <c r="F431" s="290" t="s">
        <v>794</v>
      </c>
    </row>
    <row r="432" spans="3:6" ht="15.75" customHeight="1" thickBot="1">
      <c r="C432" s="320"/>
      <c r="D432" s="130"/>
      <c r="E432" s="131" t="s">
        <v>217</v>
      </c>
      <c r="F432" s="290"/>
    </row>
    <row r="433" spans="2:6" ht="15.75" customHeight="1" thickTop="1" thickBot="1">
      <c r="B433" s="3" t="s">
        <v>196</v>
      </c>
      <c r="C433" s="333" t="s">
        <v>197</v>
      </c>
      <c r="D433" s="132" t="s">
        <v>198</v>
      </c>
      <c r="E433" s="133" t="s">
        <v>199</v>
      </c>
      <c r="F433" s="292" t="s">
        <v>200</v>
      </c>
    </row>
    <row r="434" spans="2:6" ht="15.75" customHeight="1">
      <c r="B434" s="143" t="s">
        <v>353</v>
      </c>
      <c r="C434" s="404" t="s">
        <v>834</v>
      </c>
      <c r="D434" s="130"/>
      <c r="E434" s="172" t="s">
        <v>354</v>
      </c>
      <c r="F434" s="290"/>
    </row>
    <row r="435" spans="2:6" ht="15.75" customHeight="1">
      <c r="C435" s="405"/>
      <c r="D435" s="130"/>
      <c r="E435" s="172"/>
      <c r="F435" s="287" t="s">
        <v>355</v>
      </c>
    </row>
    <row r="436" spans="2:6" ht="15.75" customHeight="1">
      <c r="C436" s="405"/>
      <c r="D436" s="130"/>
      <c r="E436" s="172"/>
      <c r="F436" s="287" t="s">
        <v>356</v>
      </c>
    </row>
    <row r="437" spans="2:6" ht="15.75" customHeight="1">
      <c r="C437" s="405"/>
      <c r="D437" s="130"/>
      <c r="E437" s="172" t="s">
        <v>230</v>
      </c>
      <c r="F437" s="287"/>
    </row>
    <row r="438" spans="2:6" ht="15.75" customHeight="1">
      <c r="C438" s="405"/>
      <c r="D438" s="130"/>
      <c r="E438" s="172"/>
      <c r="F438" s="287" t="s">
        <v>231</v>
      </c>
    </row>
    <row r="439" spans="2:6" ht="15.75" customHeight="1">
      <c r="C439" s="405"/>
      <c r="D439" s="130"/>
      <c r="E439" s="172"/>
      <c r="F439" s="287" t="s">
        <v>357</v>
      </c>
    </row>
    <row r="440" spans="2:6" ht="15.75" customHeight="1">
      <c r="C440" s="405"/>
      <c r="D440" s="130"/>
      <c r="E440" s="172"/>
      <c r="F440" s="287" t="s">
        <v>358</v>
      </c>
    </row>
    <row r="441" spans="2:6" ht="15.5">
      <c r="C441" s="405"/>
      <c r="D441" s="130"/>
      <c r="E441" s="172"/>
      <c r="F441" s="287" t="s">
        <v>308</v>
      </c>
    </row>
    <row r="442" spans="2:6" ht="15.75" customHeight="1">
      <c r="C442" s="405"/>
      <c r="D442" s="130"/>
      <c r="E442" s="172"/>
      <c r="F442" s="290" t="s">
        <v>225</v>
      </c>
    </row>
    <row r="443" spans="2:6" ht="15.75" customHeight="1">
      <c r="C443" s="405"/>
      <c r="D443" s="130"/>
      <c r="E443" s="172" t="s">
        <v>236</v>
      </c>
      <c r="F443" s="287"/>
    </row>
    <row r="444" spans="2:6" ht="15.75" customHeight="1">
      <c r="C444" s="405"/>
      <c r="D444" s="130"/>
      <c r="E444" s="172"/>
      <c r="F444" s="291" t="s">
        <v>237</v>
      </c>
    </row>
    <row r="445" spans="2:6" ht="15.75" customHeight="1">
      <c r="C445" s="405"/>
      <c r="D445" s="130"/>
      <c r="E445" s="172"/>
      <c r="F445" s="290" t="s">
        <v>359</v>
      </c>
    </row>
    <row r="446" spans="2:6" ht="15.75" customHeight="1">
      <c r="C446" s="405"/>
      <c r="D446" s="130"/>
      <c r="E446" s="172"/>
      <c r="F446" s="291" t="s">
        <v>239</v>
      </c>
    </row>
    <row r="447" spans="2:6" ht="15.75" customHeight="1">
      <c r="C447" s="405"/>
      <c r="D447" s="130"/>
      <c r="E447" s="172"/>
      <c r="F447" s="290" t="s">
        <v>240</v>
      </c>
    </row>
    <row r="448" spans="2:6" ht="15.75" customHeight="1">
      <c r="C448" s="405"/>
      <c r="D448" s="130"/>
      <c r="E448" s="172"/>
      <c r="F448" s="291" t="s">
        <v>243</v>
      </c>
    </row>
    <row r="449" spans="3:6" ht="15.75" customHeight="1">
      <c r="C449" s="405"/>
      <c r="D449" s="130"/>
      <c r="E449" s="172"/>
      <c r="F449" s="290" t="s">
        <v>244</v>
      </c>
    </row>
    <row r="450" spans="3:6" ht="15.75" customHeight="1">
      <c r="C450" s="405"/>
      <c r="D450" s="130"/>
      <c r="E450" s="172"/>
      <c r="F450" s="314" t="s">
        <v>1181</v>
      </c>
    </row>
    <row r="451" spans="3:6" ht="15.75" customHeight="1">
      <c r="C451" s="405"/>
      <c r="D451" s="130"/>
      <c r="E451" s="172"/>
      <c r="F451" s="315" t="s">
        <v>360</v>
      </c>
    </row>
    <row r="452" spans="3:6" ht="15.75" customHeight="1">
      <c r="C452" s="405"/>
      <c r="D452" s="130"/>
      <c r="E452" s="172"/>
      <c r="F452" s="314" t="s">
        <v>214</v>
      </c>
    </row>
    <row r="453" spans="3:6" ht="15.75" customHeight="1">
      <c r="C453" s="405"/>
      <c r="D453" s="130"/>
      <c r="E453" s="172"/>
      <c r="F453" s="315" t="s">
        <v>361</v>
      </c>
    </row>
    <row r="454" spans="3:6" ht="15.75" customHeight="1">
      <c r="C454" s="405"/>
      <c r="D454" s="130"/>
      <c r="E454" s="172"/>
      <c r="F454" s="314" t="s">
        <v>216</v>
      </c>
    </row>
    <row r="455" spans="3:6" ht="15.75" customHeight="1">
      <c r="C455" s="405"/>
      <c r="D455" s="130"/>
      <c r="E455" s="172"/>
      <c r="F455" s="291" t="s">
        <v>247</v>
      </c>
    </row>
    <row r="456" spans="3:6" ht="15.75" customHeight="1">
      <c r="C456" s="405"/>
      <c r="D456" s="130"/>
      <c r="E456" s="172"/>
      <c r="F456" s="290" t="s">
        <v>362</v>
      </c>
    </row>
    <row r="457" spans="3:6" ht="15.75" customHeight="1">
      <c r="C457" s="405"/>
      <c r="D457" s="130"/>
      <c r="E457" s="172"/>
      <c r="F457" s="314" t="s">
        <v>378</v>
      </c>
    </row>
    <row r="458" spans="3:6" ht="15.75" customHeight="1">
      <c r="C458" s="405"/>
      <c r="D458" s="130"/>
      <c r="E458" s="172"/>
      <c r="F458" s="315" t="s">
        <v>363</v>
      </c>
    </row>
    <row r="459" spans="3:6" ht="15.75" customHeight="1">
      <c r="C459" s="405"/>
      <c r="D459" s="130"/>
      <c r="E459" s="172"/>
      <c r="F459" s="314" t="s">
        <v>214</v>
      </c>
    </row>
    <row r="460" spans="3:6" ht="15.75" customHeight="1">
      <c r="C460" s="405"/>
      <c r="D460" s="130"/>
      <c r="E460" s="172"/>
      <c r="F460" s="315" t="s">
        <v>361</v>
      </c>
    </row>
    <row r="461" spans="3:6" ht="15.75" customHeight="1">
      <c r="C461" s="405"/>
      <c r="D461" s="130"/>
      <c r="E461" s="172"/>
      <c r="F461" s="314" t="s">
        <v>216</v>
      </c>
    </row>
    <row r="462" spans="3:6" ht="15.75" customHeight="1">
      <c r="C462" s="405"/>
      <c r="D462" s="130"/>
      <c r="E462" s="172"/>
      <c r="F462" s="291" t="s">
        <v>250</v>
      </c>
    </row>
    <row r="463" spans="3:6" ht="15.75" customHeight="1">
      <c r="C463" s="405"/>
      <c r="D463" s="130"/>
      <c r="E463" s="172"/>
      <c r="F463" s="287" t="s">
        <v>355</v>
      </c>
    </row>
    <row r="464" spans="3:6" ht="15.75" customHeight="1">
      <c r="C464" s="405"/>
      <c r="D464" s="130"/>
      <c r="E464" s="172"/>
      <c r="F464" s="287" t="s">
        <v>356</v>
      </c>
    </row>
    <row r="465" spans="2:6" ht="15.75" customHeight="1">
      <c r="C465" s="405"/>
      <c r="D465" s="130"/>
      <c r="E465" s="172"/>
      <c r="F465" s="291" t="s">
        <v>258</v>
      </c>
    </row>
    <row r="466" spans="2:6" ht="15.75" customHeight="1">
      <c r="C466" s="405"/>
      <c r="D466" s="130"/>
      <c r="E466" s="172"/>
      <c r="F466" s="290" t="s">
        <v>259</v>
      </c>
    </row>
    <row r="467" spans="2:6" ht="15.75" customHeight="1">
      <c r="C467" s="405"/>
      <c r="D467" s="130"/>
      <c r="E467" s="172"/>
      <c r="F467" s="291" t="s">
        <v>214</v>
      </c>
    </row>
    <row r="468" spans="2:6" ht="15.75" customHeight="1">
      <c r="C468" s="405"/>
      <c r="D468" s="130"/>
      <c r="E468" s="172"/>
      <c r="F468" s="290" t="s">
        <v>293</v>
      </c>
    </row>
    <row r="469" spans="2:6" ht="15.75" customHeight="1">
      <c r="C469" s="405"/>
      <c r="D469" s="130"/>
      <c r="E469" s="172"/>
      <c r="F469" s="291" t="s">
        <v>216</v>
      </c>
    </row>
    <row r="470" spans="2:6" ht="15.75" customHeight="1" thickBot="1">
      <c r="C470" s="320"/>
      <c r="D470" s="130"/>
      <c r="E470" s="172" t="s">
        <v>217</v>
      </c>
      <c r="F470" s="287"/>
    </row>
    <row r="471" spans="2:6" ht="15.75" customHeight="1" thickTop="1" thickBot="1">
      <c r="B471" s="3" t="s">
        <v>196</v>
      </c>
      <c r="C471" s="333" t="s">
        <v>197</v>
      </c>
      <c r="D471" s="132" t="s">
        <v>198</v>
      </c>
      <c r="E471" s="133" t="s">
        <v>199</v>
      </c>
      <c r="F471" s="292" t="s">
        <v>200</v>
      </c>
    </row>
    <row r="472" spans="2:6" ht="15.75" customHeight="1">
      <c r="B472" s="143" t="s">
        <v>353</v>
      </c>
      <c r="C472" s="404" t="s">
        <v>835</v>
      </c>
      <c r="D472" s="130"/>
      <c r="E472" s="172" t="s">
        <v>354</v>
      </c>
      <c r="F472" s="290"/>
    </row>
    <row r="473" spans="2:6" ht="15.75" customHeight="1">
      <c r="C473" s="405"/>
      <c r="D473" s="130"/>
      <c r="E473" s="172"/>
      <c r="F473" s="287" t="s">
        <v>355</v>
      </c>
    </row>
    <row r="474" spans="2:6" ht="15.75" customHeight="1">
      <c r="C474" s="405"/>
      <c r="D474" s="130"/>
      <c r="E474" s="172"/>
      <c r="F474" s="287" t="s">
        <v>356</v>
      </c>
    </row>
    <row r="475" spans="2:6" ht="15.75" customHeight="1">
      <c r="C475" s="405"/>
      <c r="D475" s="130"/>
      <c r="E475" s="172" t="s">
        <v>364</v>
      </c>
      <c r="F475" s="287"/>
    </row>
    <row r="476" spans="2:6" ht="15.75" customHeight="1">
      <c r="C476" s="405"/>
      <c r="D476" s="130"/>
      <c r="E476" s="172"/>
      <c r="F476" s="287" t="s">
        <v>365</v>
      </c>
    </row>
    <row r="477" spans="2:6" ht="15.75" customHeight="1">
      <c r="C477" s="405"/>
      <c r="D477" s="130"/>
      <c r="E477" s="172"/>
      <c r="F477" s="287" t="s">
        <v>366</v>
      </c>
    </row>
    <row r="478" spans="2:6" ht="15.75" customHeight="1">
      <c r="C478" s="405"/>
      <c r="D478" s="130"/>
      <c r="E478" s="172" t="s">
        <v>367</v>
      </c>
      <c r="F478" s="287"/>
    </row>
    <row r="479" spans="2:6" ht="15.75" customHeight="1">
      <c r="C479" s="405"/>
      <c r="D479" s="130"/>
      <c r="E479" s="172" t="s">
        <v>368</v>
      </c>
      <c r="F479" s="287"/>
    </row>
    <row r="480" spans="2:6" ht="15.75" customHeight="1">
      <c r="C480" s="405"/>
      <c r="D480" s="130"/>
      <c r="E480" s="172"/>
      <c r="F480" s="287" t="s">
        <v>369</v>
      </c>
    </row>
    <row r="481" spans="3:6" ht="15.75" customHeight="1">
      <c r="C481" s="405"/>
      <c r="D481" s="130"/>
      <c r="E481" s="172"/>
      <c r="F481" s="287" t="s">
        <v>370</v>
      </c>
    </row>
    <row r="482" spans="3:6" ht="15.75" customHeight="1">
      <c r="C482" s="405"/>
      <c r="D482" s="130"/>
      <c r="E482" s="172"/>
      <c r="F482" s="287" t="s">
        <v>371</v>
      </c>
    </row>
    <row r="483" spans="3:6" ht="15.75" customHeight="1">
      <c r="C483" s="405"/>
      <c r="D483" s="130"/>
      <c r="E483" s="172"/>
      <c r="F483" s="287" t="s">
        <v>372</v>
      </c>
    </row>
    <row r="484" spans="3:6" ht="15.75" customHeight="1">
      <c r="C484" s="405"/>
      <c r="D484" s="130"/>
      <c r="E484" s="172"/>
      <c r="F484" s="287"/>
    </row>
    <row r="485" spans="3:6" ht="15.75" customHeight="1">
      <c r="C485" s="405"/>
      <c r="D485" s="130"/>
      <c r="E485" s="172"/>
      <c r="F485" s="302" t="s">
        <v>373</v>
      </c>
    </row>
    <row r="486" spans="3:6" ht="15.75" customHeight="1">
      <c r="C486" s="405"/>
      <c r="D486" s="130"/>
      <c r="E486" s="172" t="s">
        <v>374</v>
      </c>
      <c r="F486" s="287"/>
    </row>
    <row r="487" spans="3:6" ht="15.75" customHeight="1">
      <c r="C487" s="405"/>
      <c r="D487" s="130"/>
      <c r="E487" s="172"/>
      <c r="F487" s="287" t="s">
        <v>375</v>
      </c>
    </row>
    <row r="488" spans="3:6" ht="15.75" customHeight="1">
      <c r="C488" s="405"/>
      <c r="D488" s="130"/>
      <c r="E488" s="172"/>
      <c r="F488" s="287" t="s">
        <v>376</v>
      </c>
    </row>
    <row r="489" spans="3:6" ht="15.75" customHeight="1">
      <c r="C489" s="405"/>
      <c r="D489" s="130"/>
      <c r="E489" s="172"/>
      <c r="F489" s="287"/>
    </row>
    <row r="490" spans="3:6" ht="15.75" customHeight="1">
      <c r="C490" s="405"/>
      <c r="D490" s="130"/>
      <c r="E490" s="172"/>
      <c r="F490" s="287" t="s">
        <v>377</v>
      </c>
    </row>
    <row r="491" spans="3:6" ht="15.75" customHeight="1">
      <c r="C491" s="405"/>
      <c r="D491" s="130"/>
      <c r="E491" s="172"/>
      <c r="F491" s="287"/>
    </row>
    <row r="492" spans="3:6" ht="15.75" customHeight="1">
      <c r="C492" s="405"/>
      <c r="D492" s="130"/>
      <c r="E492" s="172"/>
      <c r="F492" s="287"/>
    </row>
    <row r="493" spans="3:6" ht="15.75" customHeight="1">
      <c r="C493" s="405"/>
      <c r="D493" s="130"/>
      <c r="E493" s="172"/>
      <c r="F493" s="302" t="s">
        <v>378</v>
      </c>
    </row>
    <row r="494" spans="3:6" ht="15.75" customHeight="1">
      <c r="C494" s="405"/>
      <c r="D494" s="130"/>
      <c r="E494" s="172"/>
      <c r="F494" s="287" t="s">
        <v>379</v>
      </c>
    </row>
    <row r="495" spans="3:6" ht="15.75" customHeight="1">
      <c r="C495" s="405"/>
      <c r="D495" s="130"/>
      <c r="E495" s="172"/>
      <c r="F495" s="291" t="s">
        <v>258</v>
      </c>
    </row>
    <row r="496" spans="3:6" ht="15.75" customHeight="1">
      <c r="C496" s="405"/>
      <c r="D496" s="130"/>
      <c r="E496" s="172"/>
      <c r="F496" s="290" t="s">
        <v>259</v>
      </c>
    </row>
    <row r="497" spans="2:6" ht="15.75" customHeight="1">
      <c r="C497" s="405"/>
      <c r="D497" s="130"/>
      <c r="E497" s="172"/>
      <c r="F497" s="291" t="s">
        <v>216</v>
      </c>
    </row>
    <row r="498" spans="2:6" ht="15.75" customHeight="1" thickBot="1">
      <c r="C498" s="321"/>
      <c r="D498" s="130"/>
      <c r="E498" s="172" t="s">
        <v>217</v>
      </c>
      <c r="F498" s="287"/>
    </row>
    <row r="499" spans="2:6" ht="15.75" customHeight="1" thickTop="1" thickBot="1">
      <c r="B499" s="3" t="s">
        <v>196</v>
      </c>
      <c r="C499" s="333" t="s">
        <v>197</v>
      </c>
      <c r="D499" s="132" t="s">
        <v>198</v>
      </c>
      <c r="E499" s="133" t="s">
        <v>199</v>
      </c>
      <c r="F499" s="292" t="s">
        <v>200</v>
      </c>
    </row>
    <row r="500" spans="2:6" ht="15.75" customHeight="1">
      <c r="B500" s="143" t="s">
        <v>353</v>
      </c>
      <c r="C500" s="404" t="s">
        <v>836</v>
      </c>
      <c r="D500" s="130"/>
      <c r="E500" s="172"/>
      <c r="F500" s="302" t="s">
        <v>380</v>
      </c>
    </row>
    <row r="501" spans="2:6" ht="15.75" customHeight="1">
      <c r="C501" s="405"/>
      <c r="D501" s="130"/>
      <c r="E501" s="172"/>
      <c r="F501" s="287" t="s">
        <v>381</v>
      </c>
    </row>
    <row r="502" spans="2:6" ht="15.75" customHeight="1">
      <c r="C502" s="405"/>
      <c r="D502" s="130"/>
      <c r="E502" s="47" t="s">
        <v>382</v>
      </c>
      <c r="F502" s="287"/>
    </row>
    <row r="503" spans="2:6" ht="15.75" customHeight="1">
      <c r="C503" s="405"/>
      <c r="D503" s="130"/>
      <c r="E503" s="47"/>
      <c r="F503" s="287" t="s">
        <v>383</v>
      </c>
    </row>
    <row r="504" spans="2:6" ht="15.75" customHeight="1">
      <c r="C504" s="405"/>
      <c r="D504" s="130"/>
      <c r="E504" s="47" t="s">
        <v>384</v>
      </c>
      <c r="F504" s="287"/>
    </row>
    <row r="505" spans="2:6" ht="15.75" customHeight="1">
      <c r="C505" s="405"/>
      <c r="D505" s="130"/>
      <c r="E505" s="171" t="s">
        <v>759</v>
      </c>
      <c r="F505" s="287"/>
    </row>
    <row r="506" spans="2:6" ht="15.75" customHeight="1">
      <c r="C506" s="405"/>
      <c r="D506" s="130"/>
      <c r="E506" s="47"/>
      <c r="F506" s="299" t="s">
        <v>760</v>
      </c>
    </row>
    <row r="507" spans="2:6" ht="15.75" customHeight="1">
      <c r="C507" s="405"/>
      <c r="D507" s="130"/>
      <c r="E507" s="47"/>
      <c r="F507" s="287" t="s">
        <v>385</v>
      </c>
    </row>
    <row r="508" spans="2:6" ht="15.75" customHeight="1">
      <c r="C508" s="405"/>
      <c r="D508" s="130"/>
      <c r="E508" s="47"/>
      <c r="F508" s="297" t="s">
        <v>761</v>
      </c>
    </row>
    <row r="509" spans="2:6" ht="15.75" customHeight="1">
      <c r="C509" s="405"/>
      <c r="D509" s="130"/>
      <c r="E509" s="170" t="s">
        <v>386</v>
      </c>
      <c r="F509" s="287"/>
    </row>
    <row r="510" spans="2:6" ht="15.75" customHeight="1">
      <c r="C510" s="405"/>
      <c r="D510" s="130"/>
      <c r="E510" s="170" t="s">
        <v>389</v>
      </c>
      <c r="F510" s="287"/>
    </row>
    <row r="511" spans="2:6" ht="15.75" customHeight="1">
      <c r="C511" s="405"/>
      <c r="D511" s="130"/>
      <c r="E511" s="170" t="s">
        <v>390</v>
      </c>
      <c r="F511" s="287"/>
    </row>
    <row r="512" spans="2:6" ht="15.75" customHeight="1">
      <c r="C512" s="405"/>
      <c r="D512" s="130"/>
      <c r="E512" s="47"/>
      <c r="F512" s="287" t="s">
        <v>388</v>
      </c>
    </row>
    <row r="513" spans="2:6" ht="15.75" customHeight="1">
      <c r="C513" s="405"/>
      <c r="D513" s="130"/>
      <c r="E513" s="47"/>
      <c r="F513" s="287" t="s">
        <v>387</v>
      </c>
    </row>
    <row r="514" spans="2:6" ht="15.75" customHeight="1">
      <c r="C514" s="405"/>
      <c r="D514" s="130"/>
      <c r="E514" s="172"/>
      <c r="F514" s="297" t="s">
        <v>762</v>
      </c>
    </row>
    <row r="515" spans="2:6" ht="15.75" customHeight="1">
      <c r="C515" s="405"/>
      <c r="D515" s="130"/>
      <c r="E515" s="171" t="s">
        <v>763</v>
      </c>
      <c r="F515" s="287"/>
    </row>
    <row r="516" spans="2:6" ht="15.75" customHeight="1">
      <c r="C516" s="405"/>
      <c r="D516" s="130"/>
      <c r="E516" s="172"/>
      <c r="F516" s="297" t="s">
        <v>764</v>
      </c>
    </row>
    <row r="517" spans="2:6" ht="15.75" customHeight="1">
      <c r="C517" s="405"/>
      <c r="D517" s="130"/>
      <c r="E517" s="171" t="s">
        <v>765</v>
      </c>
      <c r="F517" s="287"/>
    </row>
    <row r="518" spans="2:6" ht="15.75" customHeight="1">
      <c r="C518" s="405"/>
      <c r="D518" s="130"/>
      <c r="E518" s="171" t="s">
        <v>766</v>
      </c>
      <c r="F518" s="287"/>
    </row>
    <row r="519" spans="2:6" ht="15.75" customHeight="1">
      <c r="C519" s="405"/>
      <c r="D519" s="130"/>
      <c r="E519" s="171"/>
      <c r="F519" s="297" t="s">
        <v>767</v>
      </c>
    </row>
    <row r="520" spans="2:6" ht="15.75" customHeight="1">
      <c r="C520" s="405"/>
      <c r="D520" s="130"/>
      <c r="E520" s="171"/>
      <c r="F520" s="297" t="s">
        <v>768</v>
      </c>
    </row>
    <row r="521" spans="2:6" ht="15.75" customHeight="1">
      <c r="C521" s="405"/>
      <c r="D521" s="130"/>
      <c r="E521" s="172"/>
      <c r="F521" s="297" t="s">
        <v>769</v>
      </c>
    </row>
    <row r="522" spans="2:6" ht="15.75" customHeight="1">
      <c r="C522" s="405"/>
      <c r="D522" s="130"/>
      <c r="E522" s="172"/>
      <c r="F522" s="287" t="s">
        <v>391</v>
      </c>
    </row>
    <row r="523" spans="2:6" ht="15.75" customHeight="1" thickBot="1">
      <c r="C523" s="321"/>
      <c r="D523" s="130"/>
      <c r="E523" s="172" t="s">
        <v>217</v>
      </c>
      <c r="F523" s="287"/>
    </row>
    <row r="524" spans="2:6" ht="15.75" customHeight="1" thickTop="1" thickBot="1">
      <c r="B524" s="3" t="s">
        <v>196</v>
      </c>
      <c r="C524" s="333" t="s">
        <v>197</v>
      </c>
      <c r="D524" s="132" t="s">
        <v>198</v>
      </c>
      <c r="E524" s="133" t="s">
        <v>199</v>
      </c>
      <c r="F524" s="292" t="s">
        <v>200</v>
      </c>
    </row>
    <row r="525" spans="2:6" ht="15.75" customHeight="1">
      <c r="B525" s="143" t="s">
        <v>201</v>
      </c>
      <c r="C525" s="396" t="s">
        <v>837</v>
      </c>
      <c r="D525" s="130"/>
      <c r="E525" s="131" t="s">
        <v>392</v>
      </c>
      <c r="F525" s="289"/>
    </row>
    <row r="526" spans="2:6" ht="15.75" customHeight="1">
      <c r="C526" s="397"/>
      <c r="D526" s="130"/>
      <c r="E526" s="131"/>
      <c r="F526" s="289" t="s">
        <v>393</v>
      </c>
    </row>
    <row r="527" spans="2:6" ht="15.75" customHeight="1">
      <c r="C527" s="397"/>
      <c r="D527" s="130"/>
      <c r="E527" s="131"/>
      <c r="F527" s="289" t="s">
        <v>394</v>
      </c>
    </row>
    <row r="528" spans="2:6" ht="15.75" customHeight="1">
      <c r="C528" s="397"/>
      <c r="D528" s="130"/>
      <c r="E528" s="131" t="s">
        <v>395</v>
      </c>
      <c r="F528" s="289"/>
    </row>
    <row r="529" spans="2:6" ht="15.75" customHeight="1">
      <c r="C529" s="397"/>
      <c r="D529" s="130"/>
      <c r="E529" s="131" t="s">
        <v>396</v>
      </c>
      <c r="F529" s="289"/>
    </row>
    <row r="530" spans="2:6" ht="15.75" customHeight="1">
      <c r="C530" s="397"/>
      <c r="D530" s="130"/>
      <c r="E530" s="131" t="s">
        <v>397</v>
      </c>
      <c r="F530" s="289"/>
    </row>
    <row r="531" spans="2:6" ht="15.75" customHeight="1">
      <c r="C531" s="397"/>
      <c r="D531" s="130"/>
      <c r="E531" s="131"/>
      <c r="F531" s="289" t="s">
        <v>231</v>
      </c>
    </row>
    <row r="532" spans="2:6" ht="15.75" customHeight="1">
      <c r="C532" s="397"/>
      <c r="D532" s="130"/>
      <c r="E532" s="131"/>
      <c r="F532" s="289" t="s">
        <v>398</v>
      </c>
    </row>
    <row r="533" spans="2:6" ht="15.75" customHeight="1">
      <c r="C533" s="397"/>
      <c r="D533" s="130"/>
      <c r="E533" s="131"/>
      <c r="F533" s="289" t="s">
        <v>399</v>
      </c>
    </row>
    <row r="534" spans="2:6" ht="15.75" customHeight="1">
      <c r="C534" s="397"/>
      <c r="D534" s="130"/>
      <c r="E534" s="131"/>
      <c r="F534" s="289" t="s">
        <v>400</v>
      </c>
    </row>
    <row r="535" spans="2:6" ht="15.75" customHeight="1" thickBot="1">
      <c r="C535" s="322"/>
      <c r="D535" s="130"/>
      <c r="E535" s="172" t="s">
        <v>217</v>
      </c>
      <c r="F535" s="289"/>
    </row>
    <row r="536" spans="2:6" ht="15.75" customHeight="1" thickTop="1" thickBot="1">
      <c r="B536" s="3" t="s">
        <v>196</v>
      </c>
      <c r="C536" s="333" t="s">
        <v>197</v>
      </c>
      <c r="D536" s="132" t="s">
        <v>198</v>
      </c>
      <c r="E536" s="133" t="s">
        <v>199</v>
      </c>
      <c r="F536" s="292" t="s">
        <v>200</v>
      </c>
    </row>
    <row r="537" spans="2:6" ht="15.75" customHeight="1">
      <c r="B537" s="143" t="s">
        <v>201</v>
      </c>
      <c r="C537" s="396" t="s">
        <v>401</v>
      </c>
      <c r="D537" s="130"/>
      <c r="E537" s="131" t="s">
        <v>392</v>
      </c>
      <c r="F537" s="289"/>
    </row>
    <row r="538" spans="2:6" ht="15.75" customHeight="1">
      <c r="C538" s="397"/>
      <c r="D538" s="130"/>
      <c r="E538" s="131"/>
      <c r="F538" s="289" t="s">
        <v>402</v>
      </c>
    </row>
    <row r="539" spans="2:6" ht="15.75" customHeight="1">
      <c r="C539" s="397"/>
      <c r="D539" s="130"/>
      <c r="E539" s="131"/>
      <c r="F539" s="289" t="s">
        <v>403</v>
      </c>
    </row>
    <row r="540" spans="2:6" ht="15.75" customHeight="1">
      <c r="C540" s="397"/>
      <c r="D540" s="130"/>
      <c r="E540" s="131" t="s">
        <v>404</v>
      </c>
      <c r="F540" s="289"/>
    </row>
    <row r="541" spans="2:6" ht="15.75" customHeight="1">
      <c r="C541" s="397"/>
      <c r="D541" s="130"/>
      <c r="E541" s="131"/>
      <c r="F541" s="289" t="s">
        <v>405</v>
      </c>
    </row>
    <row r="542" spans="2:6" ht="15.75" customHeight="1">
      <c r="C542" s="397"/>
      <c r="D542" s="130"/>
      <c r="E542" s="131"/>
      <c r="F542" s="289" t="s">
        <v>406</v>
      </c>
    </row>
    <row r="543" spans="2:6" ht="15.75" customHeight="1">
      <c r="C543" s="397"/>
      <c r="D543" s="130"/>
      <c r="E543" s="131"/>
      <c r="F543" s="289" t="s">
        <v>407</v>
      </c>
    </row>
    <row r="544" spans="2:6" ht="15.75" customHeight="1">
      <c r="C544" s="397"/>
      <c r="D544" s="130"/>
      <c r="E544" s="131"/>
      <c r="F544" s="290" t="s">
        <v>408</v>
      </c>
    </row>
    <row r="545" spans="3:6" ht="15.75" customHeight="1">
      <c r="C545" s="397"/>
      <c r="D545" s="130"/>
      <c r="E545" s="131" t="s">
        <v>409</v>
      </c>
      <c r="F545" s="289"/>
    </row>
    <row r="546" spans="3:6" ht="15.75" customHeight="1">
      <c r="C546" s="397"/>
      <c r="D546" s="130"/>
      <c r="E546" s="131"/>
      <c r="F546" s="289" t="s">
        <v>410</v>
      </c>
    </row>
    <row r="547" spans="3:6" ht="15.75" customHeight="1">
      <c r="C547" s="397"/>
      <c r="D547" s="130"/>
      <c r="E547" s="131"/>
      <c r="F547" s="289" t="s">
        <v>411</v>
      </c>
    </row>
    <row r="548" spans="3:6" ht="15.75" customHeight="1">
      <c r="C548" s="397"/>
      <c r="D548" s="130"/>
      <c r="E548" s="131" t="s">
        <v>412</v>
      </c>
      <c r="F548" s="289"/>
    </row>
    <row r="549" spans="3:6" ht="15.75" customHeight="1">
      <c r="C549" s="397"/>
      <c r="D549" s="130"/>
      <c r="E549" s="131"/>
      <c r="F549" s="289" t="s">
        <v>413</v>
      </c>
    </row>
    <row r="550" spans="3:6" ht="15.75" customHeight="1">
      <c r="C550" s="397"/>
      <c r="D550" s="130"/>
      <c r="E550" s="131"/>
      <c r="F550" s="289" t="s">
        <v>414</v>
      </c>
    </row>
    <row r="551" spans="3:6" ht="15.75" customHeight="1">
      <c r="C551" s="397"/>
      <c r="D551" s="130"/>
      <c r="E551" s="131"/>
      <c r="F551" s="289" t="s">
        <v>415</v>
      </c>
    </row>
    <row r="552" spans="3:6" ht="15.75" customHeight="1">
      <c r="C552" s="397"/>
      <c r="D552" s="130"/>
      <c r="E552" s="131" t="s">
        <v>416</v>
      </c>
      <c r="F552" s="289"/>
    </row>
    <row r="553" spans="3:6" ht="15.75" customHeight="1">
      <c r="C553" s="397"/>
      <c r="D553" s="130"/>
      <c r="E553" s="131"/>
      <c r="F553" s="289" t="s">
        <v>417</v>
      </c>
    </row>
    <row r="554" spans="3:6" ht="15.75" customHeight="1">
      <c r="C554" s="397"/>
      <c r="D554" s="130"/>
      <c r="E554" s="131"/>
      <c r="F554" s="289" t="s">
        <v>418</v>
      </c>
    </row>
    <row r="555" spans="3:6" ht="15.75" customHeight="1">
      <c r="C555" s="397"/>
      <c r="D555" s="130"/>
      <c r="E555" s="131"/>
      <c r="F555" s="289" t="s">
        <v>419</v>
      </c>
    </row>
    <row r="556" spans="3:6" ht="15.75" customHeight="1">
      <c r="C556" s="397"/>
      <c r="D556" s="130"/>
      <c r="E556" s="131" t="s">
        <v>420</v>
      </c>
      <c r="F556" s="289"/>
    </row>
    <row r="557" spans="3:6" ht="15.75" customHeight="1">
      <c r="C557" s="397"/>
      <c r="D557" s="130"/>
      <c r="E557" s="131"/>
      <c r="F557" s="289" t="s">
        <v>421</v>
      </c>
    </row>
    <row r="558" spans="3:6" ht="15.75" customHeight="1">
      <c r="C558" s="397"/>
      <c r="D558" s="130"/>
      <c r="E558" s="131"/>
      <c r="F558" s="288" t="s">
        <v>422</v>
      </c>
    </row>
    <row r="559" spans="3:6" ht="15.75" customHeight="1">
      <c r="C559" s="397"/>
      <c r="D559" s="130"/>
      <c r="E559" s="131"/>
      <c r="F559" s="289" t="s">
        <v>423</v>
      </c>
    </row>
    <row r="560" spans="3:6" ht="15.75" customHeight="1">
      <c r="C560" s="397"/>
      <c r="D560" s="130"/>
      <c r="E560" s="131"/>
      <c r="F560" s="289" t="s">
        <v>424</v>
      </c>
    </row>
    <row r="561" spans="2:6" ht="15.75" customHeight="1">
      <c r="C561" s="397"/>
      <c r="D561" s="130"/>
      <c r="E561" s="131"/>
      <c r="F561" s="288" t="s">
        <v>214</v>
      </c>
    </row>
    <row r="562" spans="2:6" ht="15.75" customHeight="1">
      <c r="C562" s="397"/>
      <c r="D562" s="130"/>
      <c r="E562" s="131"/>
      <c r="F562" s="289" t="s">
        <v>425</v>
      </c>
    </row>
    <row r="563" spans="2:6" ht="15.75" customHeight="1">
      <c r="C563" s="397"/>
      <c r="D563" s="130"/>
      <c r="E563" s="131" t="s">
        <v>426</v>
      </c>
      <c r="F563" s="289"/>
    </row>
    <row r="564" spans="2:6" ht="15.75" customHeight="1">
      <c r="C564" s="397"/>
      <c r="D564" s="130"/>
      <c r="E564" s="131"/>
      <c r="F564" s="289" t="s">
        <v>427</v>
      </c>
    </row>
    <row r="565" spans="2:6" ht="15.75" customHeight="1">
      <c r="C565" s="397"/>
      <c r="D565" s="130"/>
      <c r="E565" s="131"/>
      <c r="F565" s="289" t="s">
        <v>428</v>
      </c>
    </row>
    <row r="566" spans="2:6" ht="15.75" customHeight="1">
      <c r="C566" s="397"/>
      <c r="D566" s="130"/>
      <c r="E566" s="131" t="s">
        <v>416</v>
      </c>
      <c r="F566" s="289"/>
    </row>
    <row r="567" spans="2:6" ht="15.75" customHeight="1">
      <c r="C567" s="397"/>
      <c r="D567" s="130"/>
      <c r="E567" s="131"/>
      <c r="F567" s="289" t="s">
        <v>421</v>
      </c>
    </row>
    <row r="568" spans="2:6" ht="15.75" customHeight="1">
      <c r="C568" s="397"/>
      <c r="D568" s="130"/>
      <c r="E568" s="131"/>
      <c r="F568" s="288" t="s">
        <v>422</v>
      </c>
    </row>
    <row r="569" spans="2:6" ht="15.75" customHeight="1">
      <c r="C569" s="397"/>
      <c r="D569" s="130"/>
      <c r="E569" s="131"/>
      <c r="F569" s="289" t="s">
        <v>429</v>
      </c>
    </row>
    <row r="570" spans="2:6" ht="15.75" customHeight="1">
      <c r="C570" s="397"/>
      <c r="D570" s="130"/>
      <c r="E570" s="131"/>
      <c r="F570" s="289" t="s">
        <v>430</v>
      </c>
    </row>
    <row r="571" spans="2:6" ht="15.75" customHeight="1">
      <c r="C571" s="397"/>
      <c r="D571" s="130"/>
      <c r="E571" s="131"/>
      <c r="F571" s="288" t="s">
        <v>214</v>
      </c>
    </row>
    <row r="572" spans="2:6" ht="15.75" customHeight="1" thickBot="1">
      <c r="C572" s="322"/>
      <c r="D572" s="130"/>
      <c r="E572" s="131"/>
      <c r="F572" s="289" t="s">
        <v>431</v>
      </c>
    </row>
    <row r="573" spans="2:6" ht="15.75" customHeight="1" thickTop="1" thickBot="1">
      <c r="B573" s="3" t="s">
        <v>196</v>
      </c>
      <c r="C573" s="333" t="s">
        <v>197</v>
      </c>
      <c r="D573" s="132" t="s">
        <v>198</v>
      </c>
      <c r="E573" s="133" t="s">
        <v>199</v>
      </c>
      <c r="F573" s="292" t="s">
        <v>200</v>
      </c>
    </row>
    <row r="574" spans="2:6" ht="15.75" customHeight="1">
      <c r="B574" s="143" t="s">
        <v>201</v>
      </c>
      <c r="C574" s="396" t="s">
        <v>838</v>
      </c>
      <c r="D574" s="130"/>
      <c r="E574" s="131" t="s">
        <v>392</v>
      </c>
      <c r="F574" s="289"/>
    </row>
    <row r="575" spans="2:6" ht="15.75" customHeight="1">
      <c r="C575" s="397"/>
      <c r="D575" s="130"/>
      <c r="E575" s="131"/>
      <c r="F575" s="289" t="s">
        <v>393</v>
      </c>
    </row>
    <row r="576" spans="2:6" ht="15.75" customHeight="1">
      <c r="C576" s="397"/>
      <c r="D576" s="130"/>
      <c r="E576" s="131"/>
      <c r="F576" s="289" t="s">
        <v>432</v>
      </c>
    </row>
    <row r="577" spans="2:6" ht="15.75" customHeight="1">
      <c r="C577" s="397"/>
      <c r="D577" s="130"/>
      <c r="E577" s="131" t="s">
        <v>433</v>
      </c>
      <c r="F577" s="289"/>
    </row>
    <row r="578" spans="2:6" ht="15.75" customHeight="1">
      <c r="C578" s="397"/>
      <c r="D578" s="130"/>
      <c r="E578" s="131"/>
      <c r="F578" s="289" t="s">
        <v>434</v>
      </c>
    </row>
    <row r="579" spans="2:6" ht="15.75" customHeight="1">
      <c r="C579" s="397"/>
      <c r="D579" s="130"/>
      <c r="E579" s="131"/>
      <c r="F579" s="289" t="s">
        <v>421</v>
      </c>
    </row>
    <row r="580" spans="2:6" ht="15.75" customHeight="1">
      <c r="C580" s="397"/>
      <c r="D580" s="130"/>
      <c r="E580" s="131"/>
      <c r="F580" s="288" t="s">
        <v>422</v>
      </c>
    </row>
    <row r="581" spans="2:6" ht="15.75" customHeight="1">
      <c r="C581" s="397"/>
      <c r="D581" s="130"/>
      <c r="E581" s="131"/>
      <c r="F581" s="289" t="s">
        <v>435</v>
      </c>
    </row>
    <row r="582" spans="2:6" ht="15.75" customHeight="1">
      <c r="C582" s="397"/>
      <c r="D582" s="130"/>
      <c r="E582" s="131"/>
      <c r="F582" s="289" t="s">
        <v>436</v>
      </c>
    </row>
    <row r="583" spans="2:6" ht="15.75" customHeight="1">
      <c r="C583" s="397"/>
      <c r="D583" s="130"/>
      <c r="E583" s="131"/>
      <c r="F583" s="288" t="s">
        <v>214</v>
      </c>
    </row>
    <row r="584" spans="2:6" ht="15.75" customHeight="1">
      <c r="C584" s="397"/>
      <c r="D584" s="130"/>
      <c r="E584" s="131"/>
      <c r="F584" s="289" t="s">
        <v>437</v>
      </c>
    </row>
    <row r="585" spans="2:6" ht="15.75" customHeight="1" thickBot="1">
      <c r="C585" s="322"/>
      <c r="D585" s="130"/>
      <c r="E585" s="172" t="s">
        <v>217</v>
      </c>
      <c r="F585" s="289"/>
    </row>
    <row r="586" spans="2:6" ht="15.75" customHeight="1" thickTop="1" thickBot="1">
      <c r="B586" s="3" t="s">
        <v>196</v>
      </c>
      <c r="C586" s="333" t="s">
        <v>197</v>
      </c>
      <c r="D586" s="132" t="s">
        <v>198</v>
      </c>
      <c r="E586" s="134" t="s">
        <v>199</v>
      </c>
      <c r="F586" s="292" t="s">
        <v>200</v>
      </c>
    </row>
    <row r="587" spans="2:6" ht="15.75" customHeight="1">
      <c r="B587" s="143" t="s">
        <v>201</v>
      </c>
      <c r="C587" s="396" t="s">
        <v>847</v>
      </c>
      <c r="D587" s="130"/>
      <c r="E587" s="131" t="s">
        <v>846</v>
      </c>
      <c r="F587" s="290"/>
    </row>
    <row r="588" spans="2:6" ht="15.75" customHeight="1">
      <c r="C588" s="397"/>
      <c r="D588" s="130"/>
      <c r="E588" s="131"/>
      <c r="F588" s="290" t="s">
        <v>514</v>
      </c>
    </row>
    <row r="589" spans="2:6" ht="15.75" customHeight="1">
      <c r="C589" s="397"/>
      <c r="D589" s="130"/>
      <c r="E589" s="131"/>
      <c r="F589" s="290" t="s">
        <v>515</v>
      </c>
    </row>
    <row r="590" spans="2:6" ht="15.75" customHeight="1">
      <c r="C590" s="397"/>
      <c r="D590" s="130"/>
      <c r="E590" s="131" t="s">
        <v>409</v>
      </c>
      <c r="F590" s="290"/>
    </row>
    <row r="591" spans="2:6" ht="15.75" customHeight="1">
      <c r="C591" s="397"/>
      <c r="D591" s="130"/>
      <c r="E591" s="131"/>
      <c r="F591" s="290" t="s">
        <v>516</v>
      </c>
    </row>
    <row r="592" spans="2:6" ht="15.75" customHeight="1">
      <c r="C592" s="397"/>
      <c r="D592" s="130"/>
      <c r="E592" s="131"/>
      <c r="F592" s="291" t="s">
        <v>517</v>
      </c>
    </row>
    <row r="593" spans="2:6" ht="15.75" customHeight="1">
      <c r="C593" s="397"/>
      <c r="D593" s="130"/>
      <c r="E593" s="131"/>
      <c r="F593" s="290" t="s">
        <v>518</v>
      </c>
    </row>
    <row r="594" spans="2:6" ht="15.75" customHeight="1">
      <c r="C594" s="397"/>
      <c r="D594" s="130"/>
      <c r="E594" s="131" t="s">
        <v>519</v>
      </c>
      <c r="F594" s="290"/>
    </row>
    <row r="595" spans="2:6" ht="15.75" customHeight="1">
      <c r="C595" s="397"/>
      <c r="D595" s="130"/>
      <c r="E595" s="131"/>
      <c r="F595" s="290" t="s">
        <v>520</v>
      </c>
    </row>
    <row r="596" spans="2:6" ht="15.75" customHeight="1">
      <c r="C596" s="397"/>
      <c r="D596" s="130"/>
      <c r="E596" s="131"/>
      <c r="F596" s="290" t="s">
        <v>521</v>
      </c>
    </row>
    <row r="597" spans="2:6" ht="15.75" customHeight="1">
      <c r="C597" s="397"/>
      <c r="D597" s="130"/>
      <c r="E597" s="131"/>
      <c r="F597" s="290" t="s">
        <v>522</v>
      </c>
    </row>
    <row r="598" spans="2:6" ht="15.75" customHeight="1">
      <c r="C598" s="397"/>
      <c r="D598" s="130"/>
      <c r="E598" s="131" t="s">
        <v>523</v>
      </c>
      <c r="F598" s="290"/>
    </row>
    <row r="599" spans="2:6" ht="15.75" customHeight="1">
      <c r="C599" s="397"/>
      <c r="D599" s="130"/>
      <c r="E599" s="131"/>
      <c r="F599" s="290" t="s">
        <v>524</v>
      </c>
    </row>
    <row r="600" spans="2:6" ht="15.75" customHeight="1" thickBot="1">
      <c r="C600" s="322"/>
      <c r="D600" s="130"/>
      <c r="E600" s="131" t="s">
        <v>217</v>
      </c>
      <c r="F600" s="290"/>
    </row>
    <row r="601" spans="2:6" ht="16.5" customHeight="1" thickTop="1" thickBot="1">
      <c r="B601" s="3" t="s">
        <v>196</v>
      </c>
      <c r="C601" s="333" t="s">
        <v>197</v>
      </c>
      <c r="D601" s="132" t="s">
        <v>198</v>
      </c>
      <c r="E601" s="133" t="s">
        <v>199</v>
      </c>
      <c r="F601" s="292" t="s">
        <v>200</v>
      </c>
    </row>
    <row r="602" spans="2:6" ht="15.75" customHeight="1">
      <c r="B602" s="143" t="s">
        <v>438</v>
      </c>
      <c r="C602" s="384" t="s">
        <v>840</v>
      </c>
      <c r="D602" s="130"/>
      <c r="E602" s="172" t="s">
        <v>439</v>
      </c>
      <c r="F602" s="289"/>
    </row>
    <row r="603" spans="2:6" ht="15.75" customHeight="1">
      <c r="C603" s="385"/>
      <c r="D603" s="130"/>
      <c r="E603" s="166"/>
      <c r="F603" s="287" t="s">
        <v>440</v>
      </c>
    </row>
    <row r="604" spans="2:6" ht="15.75" customHeight="1">
      <c r="C604" s="385"/>
      <c r="D604" s="130"/>
      <c r="E604" s="166"/>
      <c r="F604" s="287" t="s">
        <v>441</v>
      </c>
    </row>
    <row r="605" spans="2:6" ht="15.75" customHeight="1">
      <c r="C605" s="385"/>
      <c r="D605" s="130"/>
      <c r="E605" s="172" t="s">
        <v>442</v>
      </c>
      <c r="F605" s="289"/>
    </row>
    <row r="606" spans="2:6" ht="15.75" customHeight="1">
      <c r="C606" s="385"/>
      <c r="D606" s="130"/>
      <c r="E606" s="166"/>
      <c r="F606" s="289" t="s">
        <v>443</v>
      </c>
    </row>
    <row r="607" spans="2:6" ht="15.75" customHeight="1">
      <c r="C607" s="385"/>
      <c r="D607" s="130"/>
      <c r="E607" s="166"/>
      <c r="F607" s="288" t="s">
        <v>444</v>
      </c>
    </row>
    <row r="608" spans="2:6" ht="15.75" customHeight="1">
      <c r="C608" s="385"/>
      <c r="D608" s="130"/>
      <c r="E608" s="166"/>
      <c r="F608" s="289" t="s">
        <v>445</v>
      </c>
    </row>
    <row r="609" spans="2:6" ht="15.75" customHeight="1">
      <c r="C609" s="385"/>
      <c r="D609" s="130"/>
      <c r="E609" s="166"/>
      <c r="F609" s="288" t="s">
        <v>214</v>
      </c>
    </row>
    <row r="610" spans="2:6" ht="15.75" customHeight="1">
      <c r="C610" s="385"/>
      <c r="D610" s="130"/>
      <c r="E610" s="166"/>
      <c r="F610" s="290" t="s">
        <v>446</v>
      </c>
    </row>
    <row r="611" spans="2:6" ht="15.75" customHeight="1">
      <c r="C611" s="385"/>
      <c r="D611" s="130"/>
      <c r="E611" s="166"/>
      <c r="F611" s="291" t="s">
        <v>216</v>
      </c>
    </row>
    <row r="612" spans="2:6" ht="15.75" customHeight="1">
      <c r="C612" s="385"/>
      <c r="D612" s="130"/>
      <c r="E612" s="131" t="s">
        <v>447</v>
      </c>
      <c r="F612" s="289"/>
    </row>
    <row r="613" spans="2:6" ht="15.75" customHeight="1">
      <c r="C613" s="385"/>
      <c r="D613" s="130"/>
      <c r="E613" s="166" t="s">
        <v>265</v>
      </c>
      <c r="F613" s="289"/>
    </row>
    <row r="614" spans="2:6" ht="15.75" customHeight="1">
      <c r="C614" s="385"/>
      <c r="D614" s="130"/>
      <c r="E614" s="166"/>
      <c r="F614" s="287" t="s">
        <v>231</v>
      </c>
    </row>
    <row r="615" spans="2:6" ht="15.75" customHeight="1">
      <c r="C615" s="385"/>
      <c r="D615" s="130"/>
      <c r="E615" s="166"/>
      <c r="F615" s="290" t="s">
        <v>448</v>
      </c>
    </row>
    <row r="616" spans="2:6" ht="15.75" customHeight="1">
      <c r="C616" s="385"/>
      <c r="D616" s="130"/>
      <c r="E616" s="166"/>
      <c r="F616" s="290" t="s">
        <v>449</v>
      </c>
    </row>
    <row r="617" spans="2:6" ht="15.75" customHeight="1">
      <c r="C617" s="385"/>
      <c r="D617" s="130"/>
      <c r="E617" s="166"/>
      <c r="F617" s="290" t="s">
        <v>450</v>
      </c>
    </row>
    <row r="618" spans="2:6" ht="15.75" customHeight="1">
      <c r="C618" s="385"/>
      <c r="D618" s="130"/>
      <c r="E618" s="166"/>
      <c r="F618" s="290" t="s">
        <v>451</v>
      </c>
    </row>
    <row r="619" spans="2:6" ht="15.75" customHeight="1" thickBot="1">
      <c r="C619" s="320"/>
      <c r="D619" s="130"/>
      <c r="E619" s="172" t="s">
        <v>217</v>
      </c>
      <c r="F619" s="303"/>
    </row>
    <row r="620" spans="2:6" ht="15.75" customHeight="1" thickTop="1" thickBot="1">
      <c r="B620" s="3" t="s">
        <v>196</v>
      </c>
      <c r="C620" s="333" t="s">
        <v>197</v>
      </c>
      <c r="D620" s="132" t="s">
        <v>198</v>
      </c>
      <c r="E620" s="133" t="s">
        <v>199</v>
      </c>
      <c r="F620" s="292" t="s">
        <v>200</v>
      </c>
    </row>
    <row r="621" spans="2:6" ht="15.75" customHeight="1">
      <c r="B621" s="143" t="s">
        <v>438</v>
      </c>
      <c r="C621" s="398" t="s">
        <v>841</v>
      </c>
      <c r="D621" s="130"/>
      <c r="E621" s="172" t="s">
        <v>439</v>
      </c>
      <c r="F621" s="289"/>
    </row>
    <row r="622" spans="2:6" ht="15.75" customHeight="1">
      <c r="C622" s="399"/>
      <c r="D622" s="130"/>
      <c r="E622" s="166"/>
      <c r="F622" s="287" t="s">
        <v>440</v>
      </c>
    </row>
    <row r="623" spans="2:6" ht="15.75" customHeight="1">
      <c r="C623" s="399"/>
      <c r="D623" s="130"/>
      <c r="E623" s="166"/>
      <c r="F623" s="287" t="s">
        <v>441</v>
      </c>
    </row>
    <row r="624" spans="2:6" ht="15.75" customHeight="1">
      <c r="C624" s="399"/>
      <c r="D624" s="130"/>
      <c r="E624" s="172" t="s">
        <v>230</v>
      </c>
      <c r="F624" s="289"/>
    </row>
    <row r="625" spans="3:6" ht="15.75" customHeight="1">
      <c r="C625" s="399"/>
      <c r="D625" s="130"/>
      <c r="E625" s="172"/>
      <c r="F625" s="287" t="s">
        <v>231</v>
      </c>
    </row>
    <row r="626" spans="3:6" ht="15.75" customHeight="1">
      <c r="C626" s="399"/>
      <c r="D626" s="130"/>
      <c r="E626" s="172"/>
      <c r="F626" s="290" t="s">
        <v>452</v>
      </c>
    </row>
    <row r="627" spans="3:6" ht="15.75" customHeight="1">
      <c r="C627" s="399"/>
      <c r="D627" s="130"/>
      <c r="E627" s="172"/>
      <c r="F627" s="287" t="s">
        <v>453</v>
      </c>
    </row>
    <row r="628" spans="3:6" ht="15.75" customHeight="1">
      <c r="C628" s="399"/>
      <c r="D628" s="130"/>
      <c r="E628" s="172"/>
      <c r="F628" s="287" t="s">
        <v>308</v>
      </c>
    </row>
    <row r="629" spans="3:6" ht="15.75" customHeight="1">
      <c r="C629" s="399"/>
      <c r="D629" s="130"/>
      <c r="E629" s="172"/>
      <c r="F629" s="290" t="s">
        <v>225</v>
      </c>
    </row>
    <row r="630" spans="3:6" ht="15.75" customHeight="1">
      <c r="C630" s="399"/>
      <c r="D630" s="130"/>
      <c r="E630" s="172" t="s">
        <v>454</v>
      </c>
      <c r="F630" s="290"/>
    </row>
    <row r="631" spans="3:6" ht="15.75" customHeight="1">
      <c r="C631" s="399"/>
      <c r="D631" s="130"/>
      <c r="E631" s="172" t="s">
        <v>236</v>
      </c>
      <c r="F631" s="287"/>
    </row>
    <row r="632" spans="3:6" ht="15.75" customHeight="1">
      <c r="C632" s="399"/>
      <c r="D632" s="130"/>
      <c r="E632" s="172"/>
      <c r="F632" s="291" t="s">
        <v>237</v>
      </c>
    </row>
    <row r="633" spans="3:6" ht="15.75" customHeight="1">
      <c r="C633" s="399"/>
      <c r="D633" s="130"/>
      <c r="E633" s="172"/>
      <c r="F633" s="290" t="s">
        <v>455</v>
      </c>
    </row>
    <row r="634" spans="3:6" ht="15.75" customHeight="1">
      <c r="C634" s="399"/>
      <c r="D634" s="130"/>
      <c r="E634" s="172"/>
      <c r="F634" s="291" t="s">
        <v>239</v>
      </c>
    </row>
    <row r="635" spans="3:6" ht="15.75" customHeight="1">
      <c r="C635" s="399"/>
      <c r="D635" s="130"/>
      <c r="E635" s="172"/>
      <c r="F635" s="290" t="s">
        <v>240</v>
      </c>
    </row>
    <row r="636" spans="3:6" ht="15.75" customHeight="1">
      <c r="C636" s="399"/>
      <c r="D636" s="130"/>
      <c r="E636" s="172"/>
      <c r="F636" s="291" t="s">
        <v>243</v>
      </c>
    </row>
    <row r="637" spans="3:6" ht="15.75" customHeight="1">
      <c r="C637" s="399"/>
      <c r="D637" s="130"/>
      <c r="E637" s="172"/>
      <c r="F637" s="290" t="s">
        <v>244</v>
      </c>
    </row>
    <row r="638" spans="3:6" ht="15.75" customHeight="1">
      <c r="C638" s="399"/>
      <c r="D638" s="130"/>
      <c r="E638" s="172"/>
      <c r="F638" s="314" t="s">
        <v>1181</v>
      </c>
    </row>
    <row r="639" spans="3:6" ht="15.75" customHeight="1">
      <c r="C639" s="399"/>
      <c r="D639" s="130"/>
      <c r="E639" s="172"/>
      <c r="F639" s="315" t="s">
        <v>456</v>
      </c>
    </row>
    <row r="640" spans="3:6" ht="15.75" customHeight="1">
      <c r="C640" s="399"/>
      <c r="D640" s="130"/>
      <c r="E640" s="172"/>
      <c r="F640" s="314" t="s">
        <v>214</v>
      </c>
    </row>
    <row r="641" spans="3:6" ht="15.75" customHeight="1">
      <c r="C641" s="399"/>
      <c r="D641" s="130"/>
      <c r="E641" s="172"/>
      <c r="F641" s="315" t="s">
        <v>457</v>
      </c>
    </row>
    <row r="642" spans="3:6" ht="15.75" customHeight="1">
      <c r="C642" s="399"/>
      <c r="D642" s="130"/>
      <c r="E642" s="172"/>
      <c r="F642" s="314" t="s">
        <v>216</v>
      </c>
    </row>
    <row r="643" spans="3:6" ht="15.75" customHeight="1">
      <c r="C643" s="399"/>
      <c r="D643" s="130"/>
      <c r="E643" s="172"/>
      <c r="F643" s="291" t="s">
        <v>247</v>
      </c>
    </row>
    <row r="644" spans="3:6" ht="15.75" customHeight="1">
      <c r="C644" s="399"/>
      <c r="D644" s="130"/>
      <c r="E644" s="172"/>
      <c r="F644" s="290" t="s">
        <v>458</v>
      </c>
    </row>
    <row r="645" spans="3:6" ht="15.75" customHeight="1">
      <c r="C645" s="399"/>
      <c r="D645" s="130"/>
      <c r="E645" s="172"/>
      <c r="F645" s="314" t="s">
        <v>378</v>
      </c>
    </row>
    <row r="646" spans="3:6" ht="15.75" customHeight="1">
      <c r="C646" s="399"/>
      <c r="D646" s="130"/>
      <c r="E646" s="172"/>
      <c r="F646" s="315" t="s">
        <v>459</v>
      </c>
    </row>
    <row r="647" spans="3:6" ht="15.75" customHeight="1">
      <c r="C647" s="399"/>
      <c r="D647" s="130"/>
      <c r="E647" s="172"/>
      <c r="F647" s="314" t="s">
        <v>214</v>
      </c>
    </row>
    <row r="648" spans="3:6" ht="15.75" customHeight="1">
      <c r="C648" s="399"/>
      <c r="D648" s="130"/>
      <c r="E648" s="172"/>
      <c r="F648" s="315" t="s">
        <v>457</v>
      </c>
    </row>
    <row r="649" spans="3:6" ht="15.75" customHeight="1">
      <c r="C649" s="399"/>
      <c r="D649" s="130"/>
      <c r="E649" s="172"/>
      <c r="F649" s="314" t="s">
        <v>216</v>
      </c>
    </row>
    <row r="650" spans="3:6" ht="15.75" customHeight="1">
      <c r="C650" s="399"/>
      <c r="D650" s="130"/>
      <c r="E650" s="172"/>
      <c r="F650" s="291" t="s">
        <v>250</v>
      </c>
    </row>
    <row r="651" spans="3:6" ht="15.75" customHeight="1">
      <c r="C651" s="399"/>
      <c r="D651" s="130"/>
      <c r="E651" s="172"/>
      <c r="F651" s="287" t="s">
        <v>440</v>
      </c>
    </row>
    <row r="652" spans="3:6" ht="15.75" customHeight="1">
      <c r="C652" s="399"/>
      <c r="D652" s="130"/>
      <c r="E652" s="172"/>
      <c r="F652" s="287" t="s">
        <v>441</v>
      </c>
    </row>
    <row r="653" spans="3:6" ht="15.75" customHeight="1">
      <c r="C653" s="399"/>
      <c r="D653" s="130"/>
      <c r="E653" s="172"/>
      <c r="F653" s="291" t="s">
        <v>258</v>
      </c>
    </row>
    <row r="654" spans="3:6" ht="15.75" customHeight="1">
      <c r="C654" s="399"/>
      <c r="D654" s="130"/>
      <c r="E654" s="172"/>
      <c r="F654" s="290" t="s">
        <v>259</v>
      </c>
    </row>
    <row r="655" spans="3:6" ht="15.75" customHeight="1">
      <c r="C655" s="399"/>
      <c r="D655" s="130"/>
      <c r="E655" s="172"/>
      <c r="F655" s="291" t="s">
        <v>214</v>
      </c>
    </row>
    <row r="656" spans="3:6" ht="15.75" customHeight="1">
      <c r="C656" s="399"/>
      <c r="D656" s="130"/>
      <c r="E656" s="172"/>
      <c r="F656" s="290" t="s">
        <v>460</v>
      </c>
    </row>
    <row r="657" spans="2:6" ht="15.75" customHeight="1">
      <c r="C657" s="399"/>
      <c r="D657" s="130"/>
      <c r="E657" s="172"/>
      <c r="F657" s="291" t="s">
        <v>216</v>
      </c>
    </row>
    <row r="658" spans="2:6" ht="15.75" customHeight="1" thickBot="1">
      <c r="C658" s="322"/>
      <c r="D658" s="130"/>
      <c r="E658" s="172" t="s">
        <v>217</v>
      </c>
      <c r="F658" s="287"/>
    </row>
    <row r="659" spans="2:6" ht="15.75" customHeight="1" thickTop="1" thickBot="1">
      <c r="B659" s="3" t="s">
        <v>196</v>
      </c>
      <c r="C659" s="333" t="s">
        <v>197</v>
      </c>
      <c r="D659" s="132" t="s">
        <v>198</v>
      </c>
      <c r="E659" s="133" t="s">
        <v>199</v>
      </c>
      <c r="F659" s="292" t="s">
        <v>200</v>
      </c>
    </row>
    <row r="660" spans="2:6" ht="15.75" customHeight="1">
      <c r="B660" s="143" t="s">
        <v>278</v>
      </c>
      <c r="C660" s="413" t="s">
        <v>843</v>
      </c>
      <c r="D660" s="130"/>
      <c r="E660" s="171" t="s">
        <v>844</v>
      </c>
      <c r="F660" s="289"/>
    </row>
    <row r="661" spans="2:6" ht="15.75" customHeight="1">
      <c r="C661" s="414"/>
      <c r="D661" s="130"/>
      <c r="E661" s="131"/>
      <c r="F661" s="289" t="s">
        <v>486</v>
      </c>
    </row>
    <row r="662" spans="2:6" ht="15.75" customHeight="1">
      <c r="C662" s="414"/>
      <c r="D662" s="130"/>
      <c r="E662" s="131"/>
      <c r="F662" s="289" t="s">
        <v>487</v>
      </c>
    </row>
    <row r="663" spans="2:6" ht="15.75" customHeight="1">
      <c r="C663" s="414"/>
      <c r="D663" s="130"/>
      <c r="E663" s="131" t="s">
        <v>488</v>
      </c>
      <c r="F663" s="289"/>
    </row>
    <row r="664" spans="2:6" ht="15.75" customHeight="1">
      <c r="C664" s="414"/>
      <c r="D664" s="130"/>
      <c r="E664" s="131" t="s">
        <v>489</v>
      </c>
      <c r="F664" s="289"/>
    </row>
    <row r="665" spans="2:6" ht="15.75" customHeight="1">
      <c r="C665" s="414"/>
      <c r="D665" s="130"/>
      <c r="E665" s="131" t="s">
        <v>397</v>
      </c>
      <c r="F665" s="289"/>
    </row>
    <row r="666" spans="2:6" ht="15.75" customHeight="1">
      <c r="C666" s="414"/>
      <c r="D666" s="130"/>
      <c r="E666" s="131"/>
      <c r="F666" s="289" t="s">
        <v>231</v>
      </c>
    </row>
    <row r="667" spans="2:6" ht="15.75" customHeight="1">
      <c r="C667" s="414"/>
      <c r="D667" s="130"/>
      <c r="E667" s="131"/>
      <c r="F667" s="287" t="s">
        <v>490</v>
      </c>
    </row>
    <row r="668" spans="2:6" ht="15.75" customHeight="1">
      <c r="C668" s="414"/>
      <c r="D668" s="130"/>
      <c r="E668" s="131"/>
      <c r="F668" s="289" t="s">
        <v>491</v>
      </c>
    </row>
    <row r="669" spans="2:6" ht="15.75" customHeight="1">
      <c r="C669" s="414"/>
      <c r="D669" s="130"/>
      <c r="E669" s="131"/>
      <c r="F669" s="289" t="s">
        <v>400</v>
      </c>
    </row>
    <row r="670" spans="2:6" ht="15.75" customHeight="1" thickBot="1">
      <c r="C670" s="322"/>
      <c r="D670" s="130"/>
      <c r="E670" s="172" t="s">
        <v>217</v>
      </c>
      <c r="F670" s="289"/>
    </row>
    <row r="671" spans="2:6" ht="15.75" customHeight="1" thickTop="1" thickBot="1">
      <c r="B671" s="3" t="s">
        <v>196</v>
      </c>
      <c r="C671" s="333" t="s">
        <v>197</v>
      </c>
      <c r="D671" s="132" t="s">
        <v>198</v>
      </c>
      <c r="E671" s="133" t="s">
        <v>199</v>
      </c>
      <c r="F671" s="292" t="s">
        <v>200</v>
      </c>
    </row>
    <row r="672" spans="2:6" ht="15.75" customHeight="1">
      <c r="B672" s="143" t="s">
        <v>278</v>
      </c>
      <c r="C672" s="415" t="s">
        <v>492</v>
      </c>
      <c r="D672" s="130"/>
      <c r="E672" s="101" t="s">
        <v>844</v>
      </c>
      <c r="F672" s="289"/>
    </row>
    <row r="673" spans="3:6" ht="15.75" customHeight="1">
      <c r="C673" s="414"/>
      <c r="D673" s="130"/>
      <c r="E673" s="131"/>
      <c r="F673" s="289" t="s">
        <v>486</v>
      </c>
    </row>
    <row r="674" spans="3:6" ht="15.75" customHeight="1">
      <c r="C674" s="414"/>
      <c r="D674" s="130"/>
      <c r="E674" s="131"/>
      <c r="F674" s="289" t="s">
        <v>493</v>
      </c>
    </row>
    <row r="675" spans="3:6" ht="15.75" customHeight="1">
      <c r="C675" s="414"/>
      <c r="D675" s="130"/>
      <c r="E675" s="131" t="s">
        <v>494</v>
      </c>
      <c r="F675" s="289"/>
    </row>
    <row r="676" spans="3:6" ht="15.75" customHeight="1">
      <c r="C676" s="414"/>
      <c r="D676" s="130"/>
      <c r="E676" s="131"/>
      <c r="F676" s="289" t="s">
        <v>495</v>
      </c>
    </row>
    <row r="677" spans="3:6" ht="15.75" customHeight="1">
      <c r="C677" s="414"/>
      <c r="D677" s="130"/>
      <c r="E677" s="131"/>
      <c r="F677" s="290" t="s">
        <v>408</v>
      </c>
    </row>
    <row r="678" spans="3:6" ht="15.75" customHeight="1">
      <c r="C678" s="414"/>
      <c r="D678" s="130"/>
      <c r="E678" s="131" t="s">
        <v>496</v>
      </c>
      <c r="F678" s="289"/>
    </row>
    <row r="679" spans="3:6" ht="15.75" customHeight="1">
      <c r="C679" s="414"/>
      <c r="D679" s="130"/>
      <c r="E679" s="131"/>
      <c r="F679" s="289" t="s">
        <v>497</v>
      </c>
    </row>
    <row r="680" spans="3:6" ht="15.75" customHeight="1">
      <c r="C680" s="414"/>
      <c r="D680" s="130"/>
      <c r="E680" s="131"/>
      <c r="F680" s="289" t="s">
        <v>498</v>
      </c>
    </row>
    <row r="681" spans="3:6" ht="15.75" customHeight="1">
      <c r="C681" s="414"/>
      <c r="D681" s="130"/>
      <c r="E681" s="131"/>
      <c r="F681" s="288" t="s">
        <v>499</v>
      </c>
    </row>
    <row r="682" spans="3:6" ht="15.75" customHeight="1">
      <c r="C682" s="414"/>
      <c r="D682" s="130"/>
      <c r="E682" s="131"/>
      <c r="F682" s="289" t="s">
        <v>500</v>
      </c>
    </row>
    <row r="683" spans="3:6" ht="15.75" customHeight="1">
      <c r="C683" s="414"/>
      <c r="D683" s="130"/>
      <c r="E683" s="131"/>
      <c r="F683" s="289" t="s">
        <v>501</v>
      </c>
    </row>
    <row r="684" spans="3:6" ht="15.75" customHeight="1">
      <c r="C684" s="414"/>
      <c r="D684" s="130"/>
      <c r="E684" s="131" t="s">
        <v>502</v>
      </c>
      <c r="F684" s="289"/>
    </row>
    <row r="685" spans="3:6" ht="15.75" customHeight="1">
      <c r="C685" s="414"/>
      <c r="D685" s="130"/>
      <c r="E685" s="131"/>
      <c r="F685" s="289" t="s">
        <v>503</v>
      </c>
    </row>
    <row r="686" spans="3:6" ht="15.75" customHeight="1">
      <c r="C686" s="414"/>
      <c r="D686" s="130"/>
      <c r="E686" s="131"/>
      <c r="F686" s="288" t="s">
        <v>214</v>
      </c>
    </row>
    <row r="687" spans="3:6" ht="15.75" customHeight="1">
      <c r="C687" s="414"/>
      <c r="D687" s="130"/>
      <c r="E687" s="131"/>
      <c r="F687" s="290" t="s">
        <v>244</v>
      </c>
    </row>
    <row r="688" spans="3:6" ht="15.75" customHeight="1">
      <c r="C688" s="414"/>
      <c r="D688" s="130"/>
      <c r="E688" s="131"/>
      <c r="F688" s="289" t="s">
        <v>421</v>
      </c>
    </row>
    <row r="689" spans="2:6" ht="15.75" customHeight="1">
      <c r="C689" s="414"/>
      <c r="D689" s="130"/>
      <c r="E689" s="131"/>
      <c r="F689" s="288" t="s">
        <v>504</v>
      </c>
    </row>
    <row r="690" spans="2:6" ht="15.75" customHeight="1">
      <c r="C690" s="414"/>
      <c r="D690" s="130"/>
      <c r="E690" s="131"/>
      <c r="F690" s="289" t="s">
        <v>505</v>
      </c>
    </row>
    <row r="691" spans="2:6" ht="15.75" customHeight="1">
      <c r="C691" s="414"/>
      <c r="D691" s="130"/>
      <c r="E691" s="131"/>
      <c r="F691" s="288" t="s">
        <v>506</v>
      </c>
    </row>
    <row r="692" spans="2:6" ht="15.75" customHeight="1">
      <c r="C692" s="414"/>
      <c r="D692" s="130"/>
      <c r="E692" s="131"/>
      <c r="F692" s="289" t="s">
        <v>507</v>
      </c>
    </row>
    <row r="693" spans="2:6" ht="15.75" customHeight="1">
      <c r="C693" s="414"/>
      <c r="D693" s="130"/>
      <c r="E693" s="131"/>
      <c r="F693" s="290" t="s">
        <v>508</v>
      </c>
    </row>
    <row r="694" spans="2:6" ht="15.75" customHeight="1" thickBot="1">
      <c r="C694" s="322"/>
      <c r="D694" s="130"/>
      <c r="E694" s="172" t="s">
        <v>217</v>
      </c>
      <c r="F694" s="289"/>
    </row>
    <row r="695" spans="2:6" ht="15.75" customHeight="1" thickTop="1" thickBot="1">
      <c r="B695" s="3" t="s">
        <v>196</v>
      </c>
      <c r="C695" s="333" t="s">
        <v>197</v>
      </c>
      <c r="D695" s="132" t="s">
        <v>198</v>
      </c>
      <c r="E695" s="133" t="s">
        <v>199</v>
      </c>
      <c r="F695" s="292" t="s">
        <v>200</v>
      </c>
    </row>
    <row r="696" spans="2:6" ht="15.75" customHeight="1">
      <c r="B696" s="143" t="s">
        <v>278</v>
      </c>
      <c r="C696" s="413" t="s">
        <v>845</v>
      </c>
      <c r="D696" s="130"/>
      <c r="E696" s="101" t="s">
        <v>844</v>
      </c>
      <c r="F696" s="289"/>
    </row>
    <row r="697" spans="2:6" ht="15.75" customHeight="1">
      <c r="C697" s="414"/>
      <c r="D697" s="130"/>
      <c r="E697" s="131"/>
      <c r="F697" s="289" t="s">
        <v>486</v>
      </c>
    </row>
    <row r="698" spans="2:6" ht="15.75" customHeight="1">
      <c r="C698" s="414"/>
      <c r="D698" s="130"/>
      <c r="E698" s="131"/>
      <c r="F698" s="289" t="s">
        <v>509</v>
      </c>
    </row>
    <row r="699" spans="2:6" ht="15.75" customHeight="1">
      <c r="C699" s="414"/>
      <c r="D699" s="130"/>
      <c r="E699" s="131" t="s">
        <v>433</v>
      </c>
      <c r="F699" s="289"/>
    </row>
    <row r="700" spans="2:6" ht="15.75" customHeight="1">
      <c r="C700" s="414"/>
      <c r="D700" s="130"/>
      <c r="E700" s="131"/>
      <c r="F700" s="289" t="s">
        <v>510</v>
      </c>
    </row>
    <row r="701" spans="2:6" ht="15.75" customHeight="1">
      <c r="C701" s="414"/>
      <c r="D701" s="130"/>
      <c r="E701" s="131"/>
      <c r="F701" s="289" t="s">
        <v>421</v>
      </c>
    </row>
    <row r="702" spans="2:6" ht="15.75" customHeight="1">
      <c r="C702" s="414"/>
      <c r="D702" s="130"/>
      <c r="E702" s="131"/>
      <c r="F702" s="288" t="s">
        <v>422</v>
      </c>
    </row>
    <row r="703" spans="2:6" ht="15.75" customHeight="1">
      <c r="C703" s="414"/>
      <c r="D703" s="130"/>
      <c r="E703" s="131"/>
      <c r="F703" s="289" t="s">
        <v>511</v>
      </c>
    </row>
    <row r="704" spans="2:6" ht="15.75" customHeight="1">
      <c r="C704" s="414"/>
      <c r="D704" s="130"/>
      <c r="E704" s="131"/>
      <c r="F704" s="289" t="s">
        <v>512</v>
      </c>
    </row>
    <row r="705" spans="2:6" ht="15.75" customHeight="1">
      <c r="C705" s="414"/>
      <c r="D705" s="130"/>
      <c r="E705" s="131"/>
      <c r="F705" s="288" t="s">
        <v>214</v>
      </c>
    </row>
    <row r="706" spans="2:6" ht="15.75" customHeight="1">
      <c r="C706" s="414"/>
      <c r="D706" s="130"/>
      <c r="E706" s="131"/>
      <c r="F706" s="289" t="s">
        <v>513</v>
      </c>
    </row>
    <row r="707" spans="2:6" ht="15.75" customHeight="1" thickBot="1">
      <c r="C707" s="322"/>
      <c r="D707" s="130"/>
      <c r="E707" s="172" t="s">
        <v>217</v>
      </c>
      <c r="F707" s="289"/>
    </row>
    <row r="708" spans="2:6" ht="15.75" customHeight="1" thickTop="1" thickBot="1">
      <c r="B708" s="3" t="s">
        <v>196</v>
      </c>
      <c r="C708" s="333" t="s">
        <v>197</v>
      </c>
      <c r="D708" s="132" t="s">
        <v>198</v>
      </c>
      <c r="E708" s="134" t="s">
        <v>199</v>
      </c>
      <c r="F708" s="292" t="s">
        <v>200</v>
      </c>
    </row>
    <row r="709" spans="2:6" ht="15.75" customHeight="1">
      <c r="B709" s="143" t="s">
        <v>278</v>
      </c>
      <c r="C709" s="411" t="s">
        <v>851</v>
      </c>
      <c r="D709" s="130"/>
      <c r="E709" s="131" t="s">
        <v>606</v>
      </c>
      <c r="F709" s="290"/>
    </row>
    <row r="710" spans="2:6" ht="15.75" customHeight="1">
      <c r="C710" s="412"/>
      <c r="D710" s="130"/>
      <c r="E710" s="131"/>
      <c r="F710" s="290" t="s">
        <v>607</v>
      </c>
    </row>
    <row r="711" spans="2:6" ht="15.75" customHeight="1">
      <c r="C711" s="412"/>
      <c r="D711" s="130"/>
      <c r="E711" s="131"/>
      <c r="F711" s="290" t="s">
        <v>608</v>
      </c>
    </row>
    <row r="712" spans="2:6" ht="15.75" customHeight="1">
      <c r="C712" s="412"/>
      <c r="D712" s="130"/>
      <c r="E712" s="131" t="s">
        <v>609</v>
      </c>
      <c r="F712" s="290"/>
    </row>
    <row r="713" spans="2:6" ht="15.75" customHeight="1">
      <c r="C713" s="412"/>
      <c r="D713" s="130"/>
      <c r="E713" s="131"/>
      <c r="F713" s="290" t="s">
        <v>610</v>
      </c>
    </row>
    <row r="714" spans="2:6" ht="15.75" customHeight="1">
      <c r="C714" s="412"/>
      <c r="D714" s="130"/>
      <c r="E714" s="131" t="s">
        <v>611</v>
      </c>
      <c r="F714" s="290"/>
    </row>
    <row r="715" spans="2:6" ht="15.75" customHeight="1">
      <c r="C715" s="412"/>
      <c r="D715" s="130"/>
      <c r="E715" s="131"/>
      <c r="F715" s="290" t="s">
        <v>612</v>
      </c>
    </row>
    <row r="716" spans="2:6" ht="15.75" customHeight="1">
      <c r="C716" s="412"/>
      <c r="D716" s="130"/>
      <c r="E716" s="131" t="s">
        <v>613</v>
      </c>
      <c r="F716" s="290"/>
    </row>
    <row r="717" spans="2:6" ht="15.75" customHeight="1">
      <c r="C717" s="412"/>
      <c r="D717" s="130"/>
      <c r="E717" s="131"/>
      <c r="F717" s="290" t="s">
        <v>614</v>
      </c>
    </row>
    <row r="718" spans="2:6" ht="15.75" customHeight="1" thickBot="1">
      <c r="C718" s="334"/>
      <c r="D718" s="135"/>
      <c r="E718" s="131" t="s">
        <v>217</v>
      </c>
      <c r="F718" s="293"/>
    </row>
    <row r="719" spans="2:6" ht="15.75" customHeight="1" thickTop="1" thickBot="1">
      <c r="B719" s="3" t="s">
        <v>196</v>
      </c>
      <c r="C719" s="333" t="s">
        <v>197</v>
      </c>
      <c r="D719" s="132" t="s">
        <v>198</v>
      </c>
      <c r="E719" s="134" t="s">
        <v>199</v>
      </c>
      <c r="F719" s="292" t="s">
        <v>200</v>
      </c>
    </row>
    <row r="720" spans="2:6" ht="15.75" customHeight="1">
      <c r="B720" s="143" t="s">
        <v>278</v>
      </c>
      <c r="C720" s="421" t="s">
        <v>852</v>
      </c>
      <c r="D720" s="130"/>
      <c r="E720" s="131" t="s">
        <v>606</v>
      </c>
      <c r="F720" s="290"/>
    </row>
    <row r="721" spans="2:6" ht="15.75" customHeight="1">
      <c r="C721" s="422"/>
      <c r="D721" s="130"/>
      <c r="E721" s="131"/>
      <c r="F721" s="290" t="s">
        <v>607</v>
      </c>
    </row>
    <row r="722" spans="2:6" ht="15.75" customHeight="1">
      <c r="C722" s="422"/>
      <c r="D722" s="130"/>
      <c r="E722" s="131"/>
      <c r="F722" s="290" t="s">
        <v>608</v>
      </c>
    </row>
    <row r="723" spans="2:6" ht="15.75" customHeight="1">
      <c r="C723" s="422"/>
      <c r="D723" s="130"/>
      <c r="E723" s="131" t="s">
        <v>615</v>
      </c>
      <c r="F723" s="290"/>
    </row>
    <row r="724" spans="2:6" ht="15.75" customHeight="1">
      <c r="C724" s="422"/>
      <c r="D724" s="130"/>
      <c r="E724" s="131"/>
      <c r="F724" s="290" t="s">
        <v>616</v>
      </c>
    </row>
    <row r="725" spans="2:6" ht="30" customHeight="1">
      <c r="C725" s="422"/>
      <c r="D725" s="130"/>
      <c r="E725" s="131" t="s">
        <v>617</v>
      </c>
      <c r="F725" s="290"/>
    </row>
    <row r="726" spans="2:6" ht="15.75" customHeight="1">
      <c r="C726" s="422"/>
      <c r="D726" s="130"/>
      <c r="E726" s="131" t="s">
        <v>618</v>
      </c>
      <c r="F726" s="290"/>
    </row>
    <row r="727" spans="2:6" ht="15.75" customHeight="1">
      <c r="C727" s="422"/>
      <c r="D727" s="130"/>
      <c r="E727" s="131"/>
      <c r="F727" s="291" t="s">
        <v>619</v>
      </c>
    </row>
    <row r="728" spans="2:6" ht="15.75" customHeight="1">
      <c r="C728" s="422"/>
      <c r="D728" s="130"/>
      <c r="E728" s="131"/>
      <c r="F728" s="290" t="s">
        <v>620</v>
      </c>
    </row>
    <row r="729" spans="2:6" ht="15.75" customHeight="1">
      <c r="C729" s="422"/>
      <c r="D729" s="130"/>
      <c r="E729" s="131"/>
      <c r="F729" s="291" t="s">
        <v>214</v>
      </c>
    </row>
    <row r="730" spans="2:6" ht="15.75" customHeight="1">
      <c r="C730" s="422"/>
      <c r="D730" s="130"/>
      <c r="E730" s="131"/>
      <c r="F730" s="290" t="s">
        <v>621</v>
      </c>
    </row>
    <row r="731" spans="2:6" ht="15.75" customHeight="1">
      <c r="C731" s="422"/>
      <c r="D731" s="130"/>
      <c r="E731" s="131"/>
      <c r="F731" s="291" t="s">
        <v>216</v>
      </c>
    </row>
    <row r="732" spans="2:6" ht="15.75" customHeight="1" thickBot="1">
      <c r="C732" s="320"/>
      <c r="D732" s="130"/>
      <c r="E732" s="166" t="s">
        <v>217</v>
      </c>
      <c r="F732" s="290"/>
    </row>
    <row r="733" spans="2:6" ht="15.75" customHeight="1" thickTop="1" thickBot="1">
      <c r="B733" s="3" t="s">
        <v>196</v>
      </c>
      <c r="C733" s="333" t="s">
        <v>197</v>
      </c>
      <c r="D733" s="132" t="s">
        <v>198</v>
      </c>
      <c r="E733" s="134" t="s">
        <v>199</v>
      </c>
      <c r="F733" s="292" t="s">
        <v>200</v>
      </c>
    </row>
    <row r="734" spans="2:6" ht="15.75" customHeight="1">
      <c r="B734" s="143" t="s">
        <v>278</v>
      </c>
      <c r="C734" s="411" t="s">
        <v>853</v>
      </c>
      <c r="D734" s="130"/>
      <c r="E734" s="131" t="s">
        <v>606</v>
      </c>
      <c r="F734" s="290"/>
    </row>
    <row r="735" spans="2:6" ht="15.75" customHeight="1">
      <c r="C735" s="412"/>
      <c r="D735" s="130"/>
      <c r="E735" s="131"/>
      <c r="F735" s="290" t="s">
        <v>607</v>
      </c>
    </row>
    <row r="736" spans="2:6" ht="15.75" customHeight="1">
      <c r="C736" s="412"/>
      <c r="D736" s="130"/>
      <c r="E736" s="131"/>
      <c r="F736" s="290" t="s">
        <v>608</v>
      </c>
    </row>
    <row r="737" spans="2:6" ht="15.75" customHeight="1">
      <c r="C737" s="412"/>
      <c r="D737" s="130"/>
      <c r="E737" s="131" t="s">
        <v>622</v>
      </c>
      <c r="F737" s="290"/>
    </row>
    <row r="738" spans="2:6" ht="15.75" customHeight="1">
      <c r="C738" s="412"/>
      <c r="D738" s="130"/>
      <c r="E738" s="131"/>
      <c r="F738" s="290" t="s">
        <v>623</v>
      </c>
    </row>
    <row r="739" spans="2:6" ht="15.75" customHeight="1">
      <c r="C739" s="412"/>
      <c r="D739" s="130"/>
      <c r="E739" s="131" t="s">
        <v>624</v>
      </c>
      <c r="F739" s="290"/>
    </row>
    <row r="740" spans="2:6" ht="15.75" customHeight="1">
      <c r="C740" s="412"/>
      <c r="D740" s="130"/>
      <c r="E740" s="131"/>
      <c r="F740" s="290" t="s">
        <v>625</v>
      </c>
    </row>
    <row r="741" spans="2:6" ht="15.75" customHeight="1" thickBot="1">
      <c r="C741" s="334"/>
      <c r="D741" s="135"/>
      <c r="E741" s="166" t="s">
        <v>217</v>
      </c>
      <c r="F741" s="293"/>
    </row>
    <row r="742" spans="2:6" ht="15.75" customHeight="1" thickTop="1" thickBot="1">
      <c r="B742" s="3" t="s">
        <v>196</v>
      </c>
      <c r="C742" s="333" t="s">
        <v>197</v>
      </c>
      <c r="D742" s="132" t="s">
        <v>198</v>
      </c>
      <c r="E742" s="134" t="s">
        <v>199</v>
      </c>
      <c r="F742" s="292" t="s">
        <v>200</v>
      </c>
    </row>
    <row r="743" spans="2:6" ht="15.75" customHeight="1">
      <c r="B743" s="143" t="s">
        <v>278</v>
      </c>
      <c r="C743" s="411" t="s">
        <v>854</v>
      </c>
      <c r="D743" s="130"/>
      <c r="E743" s="131" t="s">
        <v>606</v>
      </c>
      <c r="F743" s="290"/>
    </row>
    <row r="744" spans="2:6" ht="15.75" customHeight="1">
      <c r="C744" s="412"/>
      <c r="D744" s="130"/>
      <c r="E744" s="131"/>
      <c r="F744" s="290" t="s">
        <v>607</v>
      </c>
    </row>
    <row r="745" spans="2:6" ht="15.75" customHeight="1">
      <c r="C745" s="412"/>
      <c r="D745" s="130"/>
      <c r="E745" s="131"/>
      <c r="F745" s="290" t="s">
        <v>608</v>
      </c>
    </row>
    <row r="746" spans="2:6" ht="15.75" customHeight="1">
      <c r="C746" s="412"/>
      <c r="D746" s="130"/>
      <c r="E746" s="131" t="s">
        <v>626</v>
      </c>
      <c r="F746" s="290"/>
    </row>
    <row r="747" spans="2:6" ht="15.75" customHeight="1">
      <c r="C747" s="412"/>
      <c r="D747" s="130"/>
      <c r="E747" s="131"/>
      <c r="F747" s="290" t="s">
        <v>627</v>
      </c>
    </row>
    <row r="748" spans="2:6" ht="15.75" customHeight="1">
      <c r="C748" s="412"/>
      <c r="D748" s="130"/>
      <c r="E748" s="131" t="s">
        <v>628</v>
      </c>
      <c r="F748" s="290"/>
    </row>
    <row r="749" spans="2:6" ht="15.75" customHeight="1">
      <c r="C749" s="412"/>
      <c r="D749" s="130"/>
      <c r="E749" s="131"/>
      <c r="F749" s="290" t="s">
        <v>629</v>
      </c>
    </row>
    <row r="750" spans="2:6" ht="15.75" customHeight="1">
      <c r="C750" s="412"/>
      <c r="D750" s="130"/>
      <c r="E750" s="131" t="s">
        <v>630</v>
      </c>
      <c r="F750" s="290"/>
    </row>
    <row r="751" spans="2:6" ht="15.75" customHeight="1">
      <c r="C751" s="412"/>
      <c r="D751" s="130"/>
      <c r="E751" s="131"/>
      <c r="F751" s="290" t="s">
        <v>400</v>
      </c>
    </row>
    <row r="752" spans="2:6" ht="15.75" customHeight="1" thickBot="1">
      <c r="C752" s="334"/>
      <c r="D752" s="135"/>
      <c r="E752" s="166" t="s">
        <v>217</v>
      </c>
      <c r="F752" s="293"/>
    </row>
    <row r="753" spans="2:6" ht="15.75" customHeight="1" thickTop="1" thickBot="1">
      <c r="B753" s="3" t="s">
        <v>196</v>
      </c>
      <c r="C753" s="333" t="s">
        <v>197</v>
      </c>
      <c r="D753" s="132" t="s">
        <v>198</v>
      </c>
      <c r="E753" s="134" t="s">
        <v>199</v>
      </c>
      <c r="F753" s="292" t="s">
        <v>200</v>
      </c>
    </row>
    <row r="754" spans="2:6" ht="15.75" customHeight="1">
      <c r="B754" s="143" t="s">
        <v>97</v>
      </c>
      <c r="C754" s="393" t="s">
        <v>856</v>
      </c>
      <c r="D754" s="130"/>
      <c r="E754" s="131" t="s">
        <v>631</v>
      </c>
      <c r="F754" s="290"/>
    </row>
    <row r="755" spans="2:6" ht="15.75" customHeight="1">
      <c r="C755" s="394"/>
      <c r="D755" s="130"/>
      <c r="E755" s="131"/>
      <c r="F755" s="290" t="s">
        <v>632</v>
      </c>
    </row>
    <row r="756" spans="2:6" ht="15.75" customHeight="1">
      <c r="C756" s="394"/>
      <c r="D756" s="130"/>
      <c r="E756" s="101" t="s">
        <v>633</v>
      </c>
      <c r="F756" s="290"/>
    </row>
    <row r="757" spans="2:6" ht="15.75" customHeight="1">
      <c r="C757" s="394"/>
      <c r="D757" s="130"/>
      <c r="E757" s="101" t="s">
        <v>634</v>
      </c>
      <c r="F757" s="290"/>
    </row>
    <row r="758" spans="2:6" ht="15.75" customHeight="1">
      <c r="C758" s="394"/>
      <c r="D758" s="130"/>
      <c r="E758" s="131"/>
      <c r="F758" s="296" t="s">
        <v>635</v>
      </c>
    </row>
    <row r="759" spans="2:6" ht="15.75" customHeight="1" thickBot="1">
      <c r="C759" s="334"/>
      <c r="D759" s="135"/>
      <c r="E759" s="166" t="s">
        <v>217</v>
      </c>
      <c r="F759" s="293"/>
    </row>
    <row r="760" spans="2:6" ht="15.75" customHeight="1" thickTop="1" thickBot="1">
      <c r="B760" s="3" t="s">
        <v>196</v>
      </c>
      <c r="C760" s="333" t="s">
        <v>197</v>
      </c>
      <c r="D760" s="132" t="s">
        <v>198</v>
      </c>
      <c r="E760" s="134" t="s">
        <v>199</v>
      </c>
      <c r="F760" s="292" t="s">
        <v>200</v>
      </c>
    </row>
    <row r="761" spans="2:6" ht="15.75" customHeight="1">
      <c r="B761" s="143" t="s">
        <v>97</v>
      </c>
      <c r="C761" s="393" t="s">
        <v>857</v>
      </c>
      <c r="D761" s="130"/>
      <c r="E761" s="131" t="s">
        <v>631</v>
      </c>
      <c r="F761" s="290"/>
    </row>
    <row r="762" spans="2:6" ht="15.75" customHeight="1">
      <c r="C762" s="394"/>
      <c r="D762" s="130"/>
      <c r="E762" s="131"/>
      <c r="F762" s="290" t="s">
        <v>632</v>
      </c>
    </row>
    <row r="763" spans="2:6" ht="15.75" customHeight="1">
      <c r="C763" s="394"/>
      <c r="D763" s="130"/>
      <c r="E763" s="131" t="s">
        <v>636</v>
      </c>
      <c r="F763" s="290"/>
    </row>
    <row r="764" spans="2:6" ht="15.75" customHeight="1">
      <c r="C764" s="394"/>
      <c r="D764" s="130"/>
      <c r="E764" s="131"/>
      <c r="F764" s="298" t="s">
        <v>637</v>
      </c>
    </row>
    <row r="765" spans="2:6" ht="15.75" customHeight="1">
      <c r="C765" s="394"/>
      <c r="D765" s="130"/>
      <c r="E765" s="131"/>
      <c r="F765" s="290" t="s">
        <v>638</v>
      </c>
    </row>
    <row r="766" spans="2:6" ht="15.75" customHeight="1">
      <c r="C766" s="394"/>
      <c r="D766" s="130"/>
      <c r="E766" s="131"/>
      <c r="F766" s="298" t="s">
        <v>214</v>
      </c>
    </row>
    <row r="767" spans="2:6" ht="15.75" customHeight="1">
      <c r="C767" s="394"/>
      <c r="D767" s="130"/>
      <c r="E767" s="131"/>
      <c r="F767" s="290" t="s">
        <v>639</v>
      </c>
    </row>
    <row r="768" spans="2:6" ht="15.75" customHeight="1">
      <c r="C768" s="394"/>
      <c r="D768" s="130"/>
      <c r="E768" s="131"/>
      <c r="F768" s="298" t="s">
        <v>216</v>
      </c>
    </row>
    <row r="769" spans="2:6" ht="15.75" customHeight="1">
      <c r="C769" s="394"/>
      <c r="D769" s="130"/>
      <c r="E769" s="131" t="s">
        <v>640</v>
      </c>
      <c r="F769" s="290"/>
    </row>
    <row r="770" spans="2:6" ht="15.75" customHeight="1">
      <c r="C770" s="394"/>
      <c r="D770" s="130"/>
      <c r="E770" s="131" t="s">
        <v>641</v>
      </c>
      <c r="F770" s="290"/>
    </row>
    <row r="771" spans="2:6" ht="15.75" customHeight="1">
      <c r="C771" s="394"/>
      <c r="D771" s="130"/>
      <c r="E771" s="131"/>
      <c r="F771" s="290" t="s">
        <v>642</v>
      </c>
    </row>
    <row r="772" spans="2:6" ht="15.75" customHeight="1">
      <c r="C772" s="394"/>
      <c r="D772" s="130"/>
      <c r="E772" s="131" t="s">
        <v>643</v>
      </c>
      <c r="F772" s="290"/>
    </row>
    <row r="773" spans="2:6" ht="15.75" customHeight="1">
      <c r="C773" s="394"/>
      <c r="D773" s="130"/>
      <c r="E773" s="131" t="s">
        <v>644</v>
      </c>
      <c r="F773" s="290"/>
    </row>
    <row r="774" spans="2:6" ht="15.75" customHeight="1">
      <c r="C774" s="394"/>
      <c r="D774" s="130"/>
      <c r="E774" s="131"/>
      <c r="F774" s="290" t="s">
        <v>645</v>
      </c>
    </row>
    <row r="775" spans="2:6" ht="15.75" customHeight="1" thickBot="1">
      <c r="C775" s="334"/>
      <c r="D775" s="135"/>
      <c r="E775" s="166" t="s">
        <v>217</v>
      </c>
      <c r="F775" s="293"/>
    </row>
    <row r="776" spans="2:6" ht="15.75" customHeight="1" thickTop="1" thickBot="1">
      <c r="B776" s="3" t="s">
        <v>196</v>
      </c>
      <c r="C776" s="333" t="s">
        <v>197</v>
      </c>
      <c r="D776" s="132" t="s">
        <v>198</v>
      </c>
      <c r="E776" s="134" t="s">
        <v>199</v>
      </c>
      <c r="F776" s="292" t="s">
        <v>200</v>
      </c>
    </row>
    <row r="777" spans="2:6" ht="15.75" customHeight="1">
      <c r="B777" s="143" t="s">
        <v>97</v>
      </c>
      <c r="C777" s="393" t="s">
        <v>858</v>
      </c>
      <c r="D777" s="130"/>
      <c r="E777" s="131" t="s">
        <v>631</v>
      </c>
      <c r="F777" s="290"/>
    </row>
    <row r="778" spans="2:6" ht="15.75" customHeight="1">
      <c r="C778" s="394"/>
      <c r="D778" s="130"/>
      <c r="E778" s="131"/>
      <c r="F778" s="290" t="s">
        <v>632</v>
      </c>
    </row>
    <row r="779" spans="2:6" ht="15.75" customHeight="1">
      <c r="C779" s="394"/>
      <c r="D779" s="130"/>
      <c r="E779" s="101" t="s">
        <v>633</v>
      </c>
      <c r="F779" s="290"/>
    </row>
    <row r="780" spans="2:6" ht="15.75" customHeight="1">
      <c r="C780" s="394"/>
      <c r="D780" s="130"/>
      <c r="E780" s="101" t="s">
        <v>646</v>
      </c>
      <c r="F780" s="290"/>
    </row>
    <row r="781" spans="2:6" ht="15.75" customHeight="1">
      <c r="C781" s="394"/>
      <c r="D781" s="130"/>
      <c r="E781" s="131"/>
      <c r="F781" s="287" t="s">
        <v>647</v>
      </c>
    </row>
    <row r="782" spans="2:6" ht="15.75" customHeight="1">
      <c r="C782" s="394"/>
      <c r="D782" s="130"/>
      <c r="E782" s="131" t="s">
        <v>648</v>
      </c>
      <c r="F782" s="290"/>
    </row>
    <row r="783" spans="2:6" ht="15.75" customHeight="1">
      <c r="C783" s="394"/>
      <c r="D783" s="130"/>
      <c r="E783" s="131"/>
      <c r="F783" s="290" t="s">
        <v>649</v>
      </c>
    </row>
    <row r="784" spans="2:6" ht="15.75" customHeight="1">
      <c r="C784" s="394"/>
      <c r="D784" s="130"/>
      <c r="E784" s="131"/>
      <c r="F784" s="290" t="s">
        <v>650</v>
      </c>
    </row>
    <row r="785" spans="2:6" ht="15.75" customHeight="1" thickBot="1">
      <c r="C785" s="334"/>
      <c r="D785" s="135"/>
      <c r="E785" s="166" t="s">
        <v>217</v>
      </c>
      <c r="F785" s="293"/>
    </row>
    <row r="786" spans="2:6" ht="15.75" customHeight="1" thickTop="1" thickBot="1">
      <c r="B786" s="3" t="s">
        <v>196</v>
      </c>
      <c r="C786" s="333" t="s">
        <v>197</v>
      </c>
      <c r="D786" s="132" t="s">
        <v>198</v>
      </c>
      <c r="E786" s="133" t="s">
        <v>199</v>
      </c>
      <c r="F786" s="292" t="s">
        <v>200</v>
      </c>
    </row>
    <row r="787" spans="2:6" ht="15.75" customHeight="1">
      <c r="B787" s="143" t="s">
        <v>97</v>
      </c>
      <c r="C787" s="393" t="s">
        <v>859</v>
      </c>
      <c r="D787" s="130"/>
      <c r="E787" s="101" t="s">
        <v>631</v>
      </c>
      <c r="F787" s="290"/>
    </row>
    <row r="788" spans="2:6" ht="15.75" customHeight="1">
      <c r="C788" s="394"/>
      <c r="D788" s="130"/>
      <c r="E788" s="166" t="s">
        <v>533</v>
      </c>
      <c r="F788" s="290"/>
    </row>
    <row r="789" spans="2:6" ht="15.75" customHeight="1">
      <c r="C789" s="394"/>
      <c r="D789" s="130"/>
      <c r="E789" s="166"/>
      <c r="F789" s="290" t="s">
        <v>256</v>
      </c>
    </row>
    <row r="790" spans="2:6" ht="15.75" customHeight="1">
      <c r="C790" s="394"/>
      <c r="D790" s="130"/>
      <c r="E790" s="166"/>
      <c r="F790" s="290" t="s">
        <v>534</v>
      </c>
    </row>
    <row r="791" spans="2:6" ht="15.75" customHeight="1">
      <c r="C791" s="394"/>
      <c r="D791" s="130"/>
      <c r="E791" s="166" t="s">
        <v>535</v>
      </c>
      <c r="F791" s="290"/>
    </row>
    <row r="792" spans="2:6" ht="15.75" customHeight="1">
      <c r="C792" s="394"/>
      <c r="D792" s="130"/>
      <c r="E792" s="166"/>
      <c r="F792" s="290" t="s">
        <v>536</v>
      </c>
    </row>
    <row r="793" spans="2:6" ht="15.75" customHeight="1">
      <c r="C793" s="394"/>
      <c r="D793" s="130"/>
      <c r="E793" s="166" t="s">
        <v>537</v>
      </c>
      <c r="F793" s="290"/>
    </row>
    <row r="794" spans="2:6" ht="15.75" customHeight="1">
      <c r="C794" s="394"/>
      <c r="D794" s="130"/>
      <c r="E794" s="166"/>
      <c r="F794" s="290" t="s">
        <v>538</v>
      </c>
    </row>
    <row r="795" spans="2:6" ht="15.75" customHeight="1">
      <c r="C795" s="394"/>
      <c r="D795" s="130"/>
      <c r="E795" s="166" t="s">
        <v>539</v>
      </c>
      <c r="F795" s="290"/>
    </row>
    <row r="796" spans="2:6" ht="15.75" customHeight="1">
      <c r="C796" s="394"/>
      <c r="D796" s="130"/>
      <c r="E796" s="166"/>
      <c r="F796" s="290" t="s">
        <v>540</v>
      </c>
    </row>
    <row r="797" spans="2:6" ht="15.75" customHeight="1">
      <c r="C797" s="394"/>
      <c r="D797" s="130"/>
      <c r="E797" s="166" t="s">
        <v>541</v>
      </c>
      <c r="F797" s="290"/>
    </row>
    <row r="798" spans="2:6" ht="15.75" customHeight="1">
      <c r="C798" s="394"/>
      <c r="D798" s="130"/>
      <c r="E798" s="166"/>
      <c r="F798" s="290" t="s">
        <v>542</v>
      </c>
    </row>
    <row r="799" spans="2:6" ht="15.75" customHeight="1" thickBot="1">
      <c r="C799" s="322"/>
      <c r="D799" s="130"/>
      <c r="E799" s="166" t="s">
        <v>217</v>
      </c>
      <c r="F799" s="290"/>
    </row>
    <row r="800" spans="2:6" ht="15.75" customHeight="1" thickTop="1" thickBot="1">
      <c r="B800" s="3" t="s">
        <v>196</v>
      </c>
      <c r="C800" s="333" t="s">
        <v>197</v>
      </c>
      <c r="D800" s="132" t="s">
        <v>198</v>
      </c>
      <c r="E800" s="133" t="s">
        <v>199</v>
      </c>
      <c r="F800" s="292" t="s">
        <v>200</v>
      </c>
    </row>
    <row r="801" spans="2:6" ht="15.75" customHeight="1">
      <c r="B801" s="143" t="s">
        <v>201</v>
      </c>
      <c r="C801" s="410" t="s">
        <v>861</v>
      </c>
      <c r="D801" s="130"/>
      <c r="E801" s="166" t="s">
        <v>862</v>
      </c>
      <c r="F801" s="290"/>
    </row>
    <row r="802" spans="2:6" ht="15.75" customHeight="1">
      <c r="C802" s="423"/>
      <c r="D802" s="130"/>
      <c r="E802" s="166"/>
      <c r="F802" s="290" t="s">
        <v>552</v>
      </c>
    </row>
    <row r="803" spans="2:6" ht="15.75" customHeight="1">
      <c r="C803" s="423"/>
      <c r="D803" s="130"/>
      <c r="E803" s="166"/>
      <c r="F803" s="290" t="s">
        <v>553</v>
      </c>
    </row>
    <row r="804" spans="2:6" ht="15.75" customHeight="1">
      <c r="C804" s="423"/>
      <c r="D804" s="130"/>
      <c r="E804" s="166"/>
      <c r="F804" s="290" t="s">
        <v>554</v>
      </c>
    </row>
    <row r="805" spans="2:6" ht="15.75" customHeight="1">
      <c r="C805" s="423"/>
      <c r="D805" s="130"/>
      <c r="E805" s="166"/>
      <c r="F805" s="290" t="s">
        <v>555</v>
      </c>
    </row>
    <row r="806" spans="2:6" ht="15.75" customHeight="1">
      <c r="C806" s="423"/>
      <c r="D806" s="130"/>
      <c r="E806" s="166"/>
      <c r="F806" s="290" t="s">
        <v>658</v>
      </c>
    </row>
    <row r="807" spans="2:6" ht="15.75" customHeight="1">
      <c r="C807" s="423"/>
      <c r="D807" s="130"/>
      <c r="E807" s="166" t="s">
        <v>556</v>
      </c>
      <c r="F807" s="290"/>
    </row>
    <row r="808" spans="2:6" ht="15.75" customHeight="1">
      <c r="C808" s="423"/>
      <c r="D808" s="130"/>
      <c r="E808" s="166"/>
      <c r="F808" s="290" t="s">
        <v>557</v>
      </c>
    </row>
    <row r="809" spans="2:6" ht="15.75" customHeight="1">
      <c r="C809" s="423"/>
      <c r="D809" s="130"/>
      <c r="E809" s="166" t="s">
        <v>558</v>
      </c>
      <c r="F809" s="290"/>
    </row>
    <row r="810" spans="2:6" ht="15.75" customHeight="1">
      <c r="C810" s="423"/>
      <c r="D810" s="130"/>
      <c r="E810" s="166"/>
      <c r="F810" s="290" t="s">
        <v>559</v>
      </c>
    </row>
    <row r="811" spans="2:6" ht="35.5" customHeight="1">
      <c r="C811" s="423"/>
      <c r="D811" s="130"/>
      <c r="E811" s="166" t="s">
        <v>560</v>
      </c>
      <c r="F811" s="290"/>
    </row>
    <row r="812" spans="2:6" ht="15.75" customHeight="1">
      <c r="C812" s="423"/>
      <c r="D812" s="130"/>
      <c r="E812" s="166"/>
      <c r="F812" s="291" t="s">
        <v>561</v>
      </c>
    </row>
    <row r="813" spans="2:6" ht="15.75" customHeight="1">
      <c r="C813" s="423"/>
      <c r="D813" s="130"/>
      <c r="E813" s="166"/>
      <c r="F813" s="290" t="s">
        <v>562</v>
      </c>
    </row>
    <row r="814" spans="2:6" ht="15.75" customHeight="1">
      <c r="C814" s="423"/>
      <c r="D814" s="130"/>
      <c r="E814" s="166"/>
      <c r="F814" s="291" t="s">
        <v>563</v>
      </c>
    </row>
    <row r="815" spans="2:6" ht="15.75" customHeight="1">
      <c r="C815" s="423"/>
      <c r="D815" s="130"/>
      <c r="E815" s="166"/>
      <c r="F815" s="290" t="s">
        <v>564</v>
      </c>
    </row>
    <row r="816" spans="2:6" ht="15.75" customHeight="1">
      <c r="C816" s="423"/>
      <c r="D816" s="130"/>
      <c r="E816" s="166"/>
      <c r="F816" s="291" t="s">
        <v>565</v>
      </c>
    </row>
    <row r="817" spans="2:6" ht="15.75" customHeight="1">
      <c r="C817" s="423"/>
      <c r="D817" s="130"/>
      <c r="E817" s="166"/>
      <c r="F817" s="290" t="s">
        <v>566</v>
      </c>
    </row>
    <row r="818" spans="2:6" ht="15.75" customHeight="1">
      <c r="C818" s="423"/>
      <c r="D818" s="130"/>
      <c r="E818" s="166"/>
      <c r="F818" s="290" t="s">
        <v>567</v>
      </c>
    </row>
    <row r="819" spans="2:6" ht="15.75" customHeight="1">
      <c r="C819" s="423"/>
      <c r="D819" s="130"/>
      <c r="E819" s="166"/>
      <c r="F819" s="291" t="s">
        <v>216</v>
      </c>
    </row>
    <row r="820" spans="2:6" ht="15.75" customHeight="1" thickBot="1">
      <c r="C820" s="320"/>
      <c r="D820" s="130"/>
      <c r="E820" s="166" t="s">
        <v>217</v>
      </c>
      <c r="F820" s="290"/>
    </row>
    <row r="821" spans="2:6" ht="15.75" customHeight="1" thickTop="1" thickBot="1">
      <c r="B821" s="3" t="s">
        <v>196</v>
      </c>
      <c r="C821" s="333" t="s">
        <v>197</v>
      </c>
      <c r="D821" s="132" t="s">
        <v>198</v>
      </c>
      <c r="E821" s="134" t="s">
        <v>199</v>
      </c>
      <c r="F821" s="292" t="s">
        <v>200</v>
      </c>
    </row>
    <row r="822" spans="2:6" ht="15.75" customHeight="1">
      <c r="B822" s="143" t="s">
        <v>201</v>
      </c>
      <c r="C822" s="387" t="s">
        <v>865</v>
      </c>
      <c r="D822" s="130"/>
      <c r="E822" s="166" t="s">
        <v>862</v>
      </c>
      <c r="F822" s="290"/>
    </row>
    <row r="823" spans="2:6" ht="15.75" customHeight="1">
      <c r="B823" s="143" t="s">
        <v>278</v>
      </c>
      <c r="C823" s="388"/>
      <c r="D823" s="130"/>
      <c r="E823" s="131"/>
      <c r="F823" s="290" t="s">
        <v>461</v>
      </c>
    </row>
    <row r="824" spans="2:6" ht="15.75" customHeight="1">
      <c r="C824" s="388"/>
      <c r="D824" s="130"/>
      <c r="E824" s="166" t="s">
        <v>867</v>
      </c>
      <c r="F824" s="290"/>
    </row>
    <row r="825" spans="2:6" ht="15.75" customHeight="1">
      <c r="C825" s="388"/>
      <c r="D825" s="130"/>
      <c r="E825" s="166"/>
      <c r="F825" s="290" t="s">
        <v>462</v>
      </c>
    </row>
    <row r="826" spans="2:6" ht="15.75" customHeight="1">
      <c r="C826" s="388"/>
      <c r="D826" s="130"/>
      <c r="E826" s="166" t="s">
        <v>463</v>
      </c>
      <c r="F826" s="290"/>
    </row>
    <row r="827" spans="2:6" ht="15.75" customHeight="1">
      <c r="C827" s="388"/>
      <c r="D827" s="130"/>
      <c r="E827" s="166" t="s">
        <v>464</v>
      </c>
      <c r="F827" s="290"/>
    </row>
    <row r="828" spans="2:6" ht="15.75" customHeight="1">
      <c r="C828" s="388"/>
      <c r="D828" s="130"/>
      <c r="E828" s="131"/>
      <c r="F828" s="290" t="s">
        <v>465</v>
      </c>
    </row>
    <row r="829" spans="2:6" ht="15.75" customHeight="1">
      <c r="C829" s="388"/>
      <c r="D829" s="130"/>
      <c r="E829" s="131"/>
      <c r="F829" s="290" t="s">
        <v>466</v>
      </c>
    </row>
    <row r="830" spans="2:6" ht="15.75" customHeight="1">
      <c r="C830" s="388"/>
      <c r="D830" s="130"/>
      <c r="E830" s="131"/>
      <c r="F830" s="287" t="s">
        <v>467</v>
      </c>
    </row>
    <row r="831" spans="2:6" ht="15.75" customHeight="1">
      <c r="C831" s="388"/>
      <c r="D831" s="130"/>
      <c r="E831" s="172" t="s">
        <v>236</v>
      </c>
      <c r="F831" s="290"/>
    </row>
    <row r="832" spans="2:6" ht="15.75" customHeight="1">
      <c r="C832" s="388"/>
      <c r="D832" s="130"/>
      <c r="E832" s="172"/>
      <c r="F832" s="291" t="s">
        <v>237</v>
      </c>
    </row>
    <row r="833" spans="2:6" ht="15.75" customHeight="1">
      <c r="C833" s="388"/>
      <c r="D833" s="130"/>
      <c r="E833" s="172"/>
      <c r="F833" s="290" t="s">
        <v>359</v>
      </c>
    </row>
    <row r="834" spans="2:6" ht="15.75" customHeight="1">
      <c r="C834" s="388"/>
      <c r="D834" s="130"/>
      <c r="E834" s="172"/>
      <c r="F834" s="291" t="s">
        <v>239</v>
      </c>
    </row>
    <row r="835" spans="2:6" ht="15.75" customHeight="1">
      <c r="C835" s="388"/>
      <c r="D835" s="130"/>
      <c r="E835" s="172"/>
      <c r="F835" s="290" t="s">
        <v>468</v>
      </c>
    </row>
    <row r="836" spans="2:6" ht="15.75" customHeight="1">
      <c r="C836" s="388"/>
      <c r="D836" s="130"/>
      <c r="E836" s="172"/>
      <c r="F836" s="291" t="s">
        <v>214</v>
      </c>
    </row>
    <row r="837" spans="2:6" ht="15.75" customHeight="1">
      <c r="C837" s="388"/>
      <c r="D837" s="130"/>
      <c r="E837" s="172"/>
      <c r="F837" s="290" t="s">
        <v>259</v>
      </c>
    </row>
    <row r="838" spans="2:6" ht="15.75" customHeight="1">
      <c r="C838" s="388"/>
      <c r="D838" s="130"/>
      <c r="E838" s="172"/>
      <c r="F838" s="291" t="s">
        <v>216</v>
      </c>
    </row>
    <row r="839" spans="2:6" ht="15.75" customHeight="1" thickBot="1">
      <c r="C839" s="388"/>
      <c r="D839" s="130"/>
      <c r="E839" s="172" t="s">
        <v>217</v>
      </c>
      <c r="F839" s="290"/>
    </row>
    <row r="840" spans="2:6" ht="15.75" customHeight="1" thickTop="1" thickBot="1">
      <c r="B840" s="3" t="s">
        <v>196</v>
      </c>
      <c r="C840" s="333" t="s">
        <v>197</v>
      </c>
      <c r="D840" s="132" t="s">
        <v>198</v>
      </c>
      <c r="E840" s="134" t="s">
        <v>199</v>
      </c>
      <c r="F840" s="292" t="s">
        <v>200</v>
      </c>
    </row>
    <row r="841" spans="2:6" ht="15.75" customHeight="1">
      <c r="B841" s="143" t="s">
        <v>201</v>
      </c>
      <c r="C841" s="387" t="s">
        <v>868</v>
      </c>
      <c r="D841" s="130"/>
      <c r="E841" s="166" t="s">
        <v>862</v>
      </c>
      <c r="F841" s="290"/>
    </row>
    <row r="842" spans="2:6" ht="15.75" customHeight="1">
      <c r="B842" s="143" t="s">
        <v>302</v>
      </c>
      <c r="C842" s="388"/>
      <c r="D842" s="130"/>
      <c r="E842" s="131"/>
      <c r="F842" s="290" t="s">
        <v>461</v>
      </c>
    </row>
    <row r="843" spans="2:6" ht="15.75" customHeight="1">
      <c r="C843" s="388"/>
      <c r="D843" s="130"/>
      <c r="E843" s="166" t="s">
        <v>869</v>
      </c>
      <c r="F843" s="290"/>
    </row>
    <row r="844" spans="2:6" ht="15.75" customHeight="1">
      <c r="C844" s="388"/>
      <c r="D844" s="130"/>
      <c r="E844" s="131"/>
      <c r="F844" s="290" t="s">
        <v>870</v>
      </c>
    </row>
    <row r="845" spans="2:6" ht="15.75" customHeight="1">
      <c r="C845" s="388"/>
      <c r="D845" s="130"/>
      <c r="E845" s="131"/>
      <c r="F845" s="290" t="s">
        <v>568</v>
      </c>
    </row>
    <row r="846" spans="2:6" ht="15.75" customHeight="1">
      <c r="C846" s="388"/>
      <c r="D846" s="130"/>
      <c r="E846" s="131" t="s">
        <v>569</v>
      </c>
      <c r="F846" s="290"/>
    </row>
    <row r="847" spans="2:6" ht="15.75" customHeight="1">
      <c r="C847" s="388"/>
      <c r="D847" s="130"/>
      <c r="E847" s="131"/>
      <c r="F847" s="290" t="s">
        <v>570</v>
      </c>
    </row>
    <row r="848" spans="2:6" ht="15.75" customHeight="1">
      <c r="C848" s="388"/>
      <c r="D848" s="130"/>
      <c r="E848" s="131" t="s">
        <v>571</v>
      </c>
      <c r="F848" s="290"/>
    </row>
    <row r="849" spans="2:6" ht="15.75" customHeight="1">
      <c r="C849" s="388"/>
      <c r="D849" s="130"/>
      <c r="E849" s="131"/>
      <c r="F849" s="290" t="s">
        <v>572</v>
      </c>
    </row>
    <row r="850" spans="2:6" ht="15.75" customHeight="1">
      <c r="C850" s="388"/>
      <c r="D850" s="130"/>
      <c r="E850" s="131"/>
      <c r="F850" s="290" t="s">
        <v>573</v>
      </c>
    </row>
    <row r="851" spans="2:6" ht="15.75" customHeight="1" thickBot="1">
      <c r="C851" s="322"/>
      <c r="D851" s="130"/>
      <c r="E851" s="166" t="s">
        <v>217</v>
      </c>
      <c r="F851" s="290"/>
    </row>
    <row r="852" spans="2:6" ht="15.75" customHeight="1" thickTop="1" thickBot="1">
      <c r="B852" s="3" t="s">
        <v>196</v>
      </c>
      <c r="C852" s="333" t="s">
        <v>197</v>
      </c>
      <c r="D852" s="132" t="s">
        <v>198</v>
      </c>
      <c r="E852" s="133" t="s">
        <v>199</v>
      </c>
      <c r="F852" s="292" t="s">
        <v>200</v>
      </c>
    </row>
    <row r="853" spans="2:6" ht="15.75" customHeight="1">
      <c r="B853" s="143" t="s">
        <v>201</v>
      </c>
      <c r="C853" s="410" t="s">
        <v>872</v>
      </c>
      <c r="D853" s="130"/>
      <c r="E853" s="166" t="s">
        <v>862</v>
      </c>
      <c r="F853" s="290"/>
    </row>
    <row r="854" spans="2:6" ht="15.75" customHeight="1">
      <c r="B854" s="143" t="s">
        <v>278</v>
      </c>
      <c r="C854" s="423"/>
      <c r="D854" s="130"/>
      <c r="E854" s="131"/>
      <c r="F854" s="290" t="s">
        <v>461</v>
      </c>
    </row>
    <row r="855" spans="2:6" ht="15.75" customHeight="1">
      <c r="C855" s="423"/>
      <c r="D855" s="130"/>
      <c r="E855" s="131" t="s">
        <v>871</v>
      </c>
      <c r="F855" s="290"/>
    </row>
    <row r="856" spans="2:6" ht="15.75" customHeight="1">
      <c r="C856" s="423"/>
      <c r="D856" s="130"/>
      <c r="E856" s="166"/>
      <c r="F856" s="290" t="s">
        <v>514</v>
      </c>
    </row>
    <row r="857" spans="2:6" ht="15.75" customHeight="1">
      <c r="C857" s="423"/>
      <c r="D857" s="130"/>
      <c r="E857" s="131"/>
      <c r="F857" s="290" t="s">
        <v>525</v>
      </c>
    </row>
    <row r="858" spans="2:6" ht="15.75" customHeight="1">
      <c r="C858" s="423"/>
      <c r="D858" s="130"/>
      <c r="E858" s="166" t="s">
        <v>526</v>
      </c>
      <c r="F858" s="290"/>
    </row>
    <row r="859" spans="2:6" ht="15.75" customHeight="1">
      <c r="C859" s="423"/>
      <c r="D859" s="130"/>
      <c r="E859" s="166"/>
      <c r="F859" s="290" t="s">
        <v>527</v>
      </c>
    </row>
    <row r="860" spans="2:6" ht="15.75" customHeight="1">
      <c r="C860" s="423"/>
      <c r="D860" s="130"/>
      <c r="E860" s="166"/>
      <c r="F860" s="290" t="s">
        <v>528</v>
      </c>
    </row>
    <row r="861" spans="2:6" ht="15.75" customHeight="1">
      <c r="C861" s="423"/>
      <c r="D861" s="130"/>
      <c r="E861" s="166"/>
      <c r="F861" s="290" t="s">
        <v>529</v>
      </c>
    </row>
    <row r="862" spans="2:6" ht="15.75" customHeight="1">
      <c r="C862" s="423"/>
      <c r="D862" s="130"/>
      <c r="E862" s="166"/>
      <c r="F862" s="290" t="s">
        <v>530</v>
      </c>
    </row>
    <row r="863" spans="2:6" ht="15.75" customHeight="1">
      <c r="C863" s="423"/>
      <c r="D863" s="130"/>
      <c r="E863" s="166" t="s">
        <v>531</v>
      </c>
      <c r="F863" s="290"/>
    </row>
    <row r="864" spans="2:6" ht="15.75" customHeight="1">
      <c r="C864" s="423"/>
      <c r="D864" s="130"/>
      <c r="E864" s="166"/>
      <c r="F864" s="290" t="s">
        <v>532</v>
      </c>
    </row>
    <row r="865" spans="2:6" ht="15.75" customHeight="1">
      <c r="C865" s="423"/>
      <c r="D865" s="130"/>
      <c r="E865" s="166"/>
      <c r="F865" s="290" t="s">
        <v>528</v>
      </c>
    </row>
    <row r="866" spans="2:6" ht="15.75" customHeight="1">
      <c r="C866" s="423"/>
      <c r="D866" s="130"/>
      <c r="E866" s="166"/>
      <c r="F866" s="290" t="s">
        <v>530</v>
      </c>
    </row>
    <row r="867" spans="2:6" ht="15.75" customHeight="1" thickBot="1">
      <c r="C867" s="322"/>
      <c r="D867" s="130"/>
      <c r="E867" s="166" t="s">
        <v>217</v>
      </c>
      <c r="F867" s="290"/>
    </row>
    <row r="868" spans="2:6" ht="15.75" customHeight="1" thickTop="1" thickBot="1">
      <c r="B868" s="3" t="s">
        <v>196</v>
      </c>
      <c r="C868" s="333" t="s">
        <v>197</v>
      </c>
      <c r="D868" s="132" t="s">
        <v>198</v>
      </c>
      <c r="E868" s="134" t="s">
        <v>199</v>
      </c>
      <c r="F868" s="292" t="s">
        <v>200</v>
      </c>
    </row>
    <row r="869" spans="2:6" ht="15.75" customHeight="1">
      <c r="B869" s="143" t="s">
        <v>201</v>
      </c>
      <c r="C869" s="419" t="s">
        <v>848</v>
      </c>
      <c r="D869" s="130"/>
      <c r="E869" s="166" t="s">
        <v>849</v>
      </c>
      <c r="F869" s="290"/>
    </row>
    <row r="870" spans="2:6" ht="15.75" customHeight="1">
      <c r="C870" s="420"/>
      <c r="D870" s="130"/>
      <c r="E870" s="131"/>
      <c r="F870" s="290" t="s">
        <v>574</v>
      </c>
    </row>
    <row r="871" spans="2:6" ht="15.75" customHeight="1">
      <c r="C871" s="420"/>
      <c r="D871" s="130"/>
      <c r="E871" s="131" t="s">
        <v>575</v>
      </c>
      <c r="F871" s="290"/>
    </row>
    <row r="872" spans="2:6" ht="15.75" customHeight="1">
      <c r="C872" s="420"/>
      <c r="D872" s="130"/>
      <c r="E872" s="131"/>
      <c r="F872" s="290" t="s">
        <v>576</v>
      </c>
    </row>
    <row r="873" spans="2:6" ht="15.75" customHeight="1">
      <c r="C873" s="420"/>
      <c r="D873" s="130"/>
      <c r="E873" s="131" t="s">
        <v>577</v>
      </c>
      <c r="F873" s="290"/>
    </row>
    <row r="874" spans="2:6" ht="15.75" customHeight="1">
      <c r="C874" s="420"/>
      <c r="D874" s="130"/>
      <c r="E874" s="131"/>
      <c r="F874" s="290" t="s">
        <v>578</v>
      </c>
    </row>
    <row r="875" spans="2:6" ht="15.75" customHeight="1">
      <c r="C875" s="420"/>
      <c r="D875" s="130"/>
      <c r="E875" s="131" t="s">
        <v>579</v>
      </c>
      <c r="F875" s="290"/>
    </row>
    <row r="876" spans="2:6" ht="15.75" customHeight="1">
      <c r="C876" s="420"/>
      <c r="D876" s="130"/>
      <c r="E876" s="131"/>
      <c r="F876" s="290" t="s">
        <v>580</v>
      </c>
    </row>
    <row r="877" spans="2:6" ht="15.75" customHeight="1">
      <c r="C877" s="420"/>
      <c r="D877" s="130"/>
      <c r="E877" s="131" t="s">
        <v>581</v>
      </c>
      <c r="F877" s="290"/>
    </row>
    <row r="878" spans="2:6" ht="15.75" customHeight="1">
      <c r="C878" s="420"/>
      <c r="D878" s="130"/>
      <c r="E878" s="131"/>
      <c r="F878" s="290" t="s">
        <v>582</v>
      </c>
    </row>
    <row r="879" spans="2:6" ht="15.75" customHeight="1">
      <c r="C879" s="420"/>
      <c r="D879" s="130"/>
      <c r="E879" s="131"/>
      <c r="F879" s="290" t="s">
        <v>583</v>
      </c>
    </row>
    <row r="880" spans="2:6" ht="15.75" customHeight="1">
      <c r="C880" s="420"/>
      <c r="D880" s="130"/>
      <c r="E880" s="131"/>
      <c r="F880" s="304" t="s">
        <v>400</v>
      </c>
    </row>
    <row r="881" spans="3:6" ht="15.75" customHeight="1">
      <c r="C881" s="420"/>
      <c r="D881" s="130"/>
      <c r="E881" s="131" t="s">
        <v>584</v>
      </c>
      <c r="F881" s="290"/>
    </row>
    <row r="882" spans="3:6" ht="15.75" customHeight="1">
      <c r="C882" s="420"/>
      <c r="D882" s="130"/>
      <c r="E882" s="131"/>
      <c r="F882" s="290" t="s">
        <v>585</v>
      </c>
    </row>
    <row r="883" spans="3:6" ht="15.75" customHeight="1">
      <c r="C883" s="420"/>
      <c r="D883" s="130"/>
      <c r="E883" s="131" t="s">
        <v>586</v>
      </c>
      <c r="F883" s="290"/>
    </row>
    <row r="884" spans="3:6" ht="15.75" customHeight="1">
      <c r="C884" s="420"/>
      <c r="D884" s="130"/>
      <c r="E884" s="131"/>
      <c r="F884" s="290" t="s">
        <v>587</v>
      </c>
    </row>
    <row r="885" spans="3:6" ht="15.75" customHeight="1">
      <c r="C885" s="420"/>
      <c r="D885" s="130"/>
      <c r="E885" s="131" t="s">
        <v>588</v>
      </c>
      <c r="F885" s="290"/>
    </row>
    <row r="886" spans="3:6" ht="15.75" customHeight="1">
      <c r="C886" s="420"/>
      <c r="D886" s="130"/>
      <c r="E886" s="131"/>
      <c r="F886" s="290" t="s">
        <v>589</v>
      </c>
    </row>
    <row r="887" spans="3:6" ht="15.75" customHeight="1">
      <c r="C887" s="420"/>
      <c r="D887" s="130"/>
      <c r="E887" s="131" t="s">
        <v>590</v>
      </c>
      <c r="F887" s="290"/>
    </row>
    <row r="888" spans="3:6" ht="15.75" customHeight="1">
      <c r="C888" s="420"/>
      <c r="D888" s="130"/>
      <c r="E888" s="131"/>
      <c r="F888" s="290" t="s">
        <v>591</v>
      </c>
    </row>
    <row r="889" spans="3:6" ht="15.75" customHeight="1">
      <c r="C889" s="420"/>
      <c r="D889" s="130"/>
      <c r="E889" s="131" t="s">
        <v>581</v>
      </c>
      <c r="F889" s="290"/>
    </row>
    <row r="890" spans="3:6" ht="15.75" customHeight="1">
      <c r="C890" s="420"/>
      <c r="D890" s="130"/>
      <c r="E890" s="131"/>
      <c r="F890" s="290" t="s">
        <v>592</v>
      </c>
    </row>
    <row r="891" spans="3:6" ht="15.75" customHeight="1">
      <c r="C891" s="420"/>
      <c r="D891" s="130"/>
      <c r="E891" s="131"/>
      <c r="F891" s="304" t="s">
        <v>400</v>
      </c>
    </row>
    <row r="892" spans="3:6" ht="15.75" customHeight="1">
      <c r="C892" s="420"/>
      <c r="D892" s="130"/>
      <c r="E892" s="131" t="s">
        <v>593</v>
      </c>
      <c r="F892" s="290"/>
    </row>
    <row r="893" spans="3:6" ht="15.75" customHeight="1">
      <c r="C893" s="420"/>
      <c r="D893" s="130"/>
      <c r="E893" s="131"/>
      <c r="F893" s="290" t="s">
        <v>594</v>
      </c>
    </row>
    <row r="894" spans="3:6" ht="15.75" customHeight="1">
      <c r="C894" s="420"/>
      <c r="D894" s="130"/>
      <c r="E894" s="131" t="s">
        <v>595</v>
      </c>
      <c r="F894" s="290"/>
    </row>
    <row r="895" spans="3:6" ht="15.75" customHeight="1">
      <c r="C895" s="420"/>
      <c r="D895" s="130"/>
      <c r="E895" s="131"/>
      <c r="F895" s="290" t="s">
        <v>596</v>
      </c>
    </row>
    <row r="896" spans="3:6" ht="15.75" customHeight="1">
      <c r="C896" s="420"/>
      <c r="D896" s="130"/>
      <c r="E896" s="131"/>
      <c r="F896" s="290" t="s">
        <v>400</v>
      </c>
    </row>
    <row r="897" spans="2:6" ht="15.75" customHeight="1">
      <c r="C897" s="320"/>
      <c r="D897" s="130"/>
      <c r="E897" s="166" t="s">
        <v>217</v>
      </c>
      <c r="F897" s="290"/>
    </row>
    <row r="898" spans="2:6" s="158" customFormat="1" ht="49.5" customHeight="1" thickBot="1">
      <c r="C898" s="323" t="s">
        <v>651</v>
      </c>
      <c r="D898" s="305"/>
      <c r="E898" s="305"/>
      <c r="F898" s="306"/>
    </row>
    <row r="899" spans="2:6" ht="15.75" customHeight="1" thickTop="1" thickBot="1">
      <c r="B899" s="3" t="s">
        <v>196</v>
      </c>
      <c r="C899" s="333" t="s">
        <v>197</v>
      </c>
      <c r="D899" s="132" t="s">
        <v>198</v>
      </c>
      <c r="E899" s="134" t="s">
        <v>199</v>
      </c>
      <c r="F899" s="292" t="s">
        <v>200</v>
      </c>
    </row>
    <row r="900" spans="2:6" ht="15.75" customHeight="1">
      <c r="B900" s="143" t="s">
        <v>201</v>
      </c>
      <c r="C900" s="416" t="s">
        <v>886</v>
      </c>
      <c r="D900" s="130"/>
      <c r="E900" s="166" t="s">
        <v>849</v>
      </c>
      <c r="F900" s="290"/>
    </row>
    <row r="901" spans="2:6" ht="15.75" customHeight="1">
      <c r="C901" s="417"/>
      <c r="D901" s="130"/>
      <c r="E901" s="131"/>
      <c r="F901" s="290" t="s">
        <v>574</v>
      </c>
    </row>
    <row r="902" spans="2:6" ht="15.75" customHeight="1">
      <c r="C902" s="417"/>
      <c r="D902" s="130"/>
      <c r="E902" s="131" t="s">
        <v>887</v>
      </c>
      <c r="F902" s="290"/>
    </row>
    <row r="903" spans="2:6" ht="15.75" customHeight="1">
      <c r="C903" s="417"/>
      <c r="D903" s="130"/>
      <c r="E903" s="131"/>
      <c r="F903" s="290" t="s">
        <v>888</v>
      </c>
    </row>
    <row r="904" spans="2:6" ht="15.75" customHeight="1">
      <c r="C904" s="417"/>
      <c r="D904" s="130"/>
      <c r="E904" s="131" t="s">
        <v>889</v>
      </c>
      <c r="F904" s="290"/>
    </row>
    <row r="905" spans="2:6" ht="15.75" customHeight="1">
      <c r="C905" s="417"/>
      <c r="D905" s="130"/>
      <c r="E905" s="131" t="s">
        <v>890</v>
      </c>
      <c r="F905" s="290"/>
    </row>
    <row r="906" spans="2:6" ht="15.75" customHeight="1">
      <c r="C906" s="417"/>
      <c r="D906" s="130"/>
      <c r="E906" s="131" t="s">
        <v>891</v>
      </c>
      <c r="F906" s="290"/>
    </row>
    <row r="907" spans="2:6" ht="15.75" customHeight="1">
      <c r="C907" s="417"/>
      <c r="D907" s="130"/>
      <c r="E907" s="131"/>
      <c r="F907" s="298" t="s">
        <v>900</v>
      </c>
    </row>
    <row r="908" spans="2:6" ht="15.75" customHeight="1">
      <c r="C908" s="417"/>
      <c r="D908" s="130"/>
      <c r="E908" s="131"/>
      <c r="F908" s="290" t="s">
        <v>892</v>
      </c>
    </row>
    <row r="909" spans="2:6" ht="15.75" customHeight="1">
      <c r="C909" s="417"/>
      <c r="D909" s="130"/>
      <c r="E909" s="131" t="s">
        <v>893</v>
      </c>
      <c r="F909" s="290"/>
    </row>
    <row r="910" spans="2:6" ht="15.75" customHeight="1">
      <c r="C910" s="417"/>
      <c r="D910" s="130"/>
      <c r="E910" s="131" t="s">
        <v>894</v>
      </c>
      <c r="F910" s="290"/>
    </row>
    <row r="911" spans="2:6" ht="15.75" customHeight="1">
      <c r="C911" s="417"/>
      <c r="D911" s="130"/>
      <c r="E911" s="131"/>
      <c r="F911" s="290"/>
    </row>
    <row r="912" spans="2:6" ht="15.75" customHeight="1">
      <c r="C912" s="417"/>
      <c r="D912" s="130"/>
      <c r="E912" s="131" t="s">
        <v>895</v>
      </c>
      <c r="F912" s="290"/>
    </row>
    <row r="913" spans="2:6" ht="15.75" customHeight="1">
      <c r="C913" s="417"/>
      <c r="D913" s="130"/>
      <c r="E913" s="131"/>
      <c r="F913" s="290" t="s">
        <v>896</v>
      </c>
    </row>
    <row r="914" spans="2:6" ht="15.75" customHeight="1">
      <c r="B914" s="162"/>
      <c r="C914" s="417"/>
      <c r="D914" s="130"/>
      <c r="E914" s="131"/>
      <c r="F914" s="297" t="s">
        <v>933</v>
      </c>
    </row>
    <row r="915" spans="2:6" ht="15.75" customHeight="1">
      <c r="C915" s="417"/>
      <c r="D915" s="130"/>
      <c r="E915" s="131"/>
      <c r="F915" s="290" t="s">
        <v>897</v>
      </c>
    </row>
    <row r="916" spans="2:6" ht="15.75" customHeight="1">
      <c r="C916" s="417"/>
      <c r="D916" s="130"/>
      <c r="E916" s="171" t="s">
        <v>906</v>
      </c>
      <c r="F916" s="290"/>
    </row>
    <row r="917" spans="2:6" ht="15.75" customHeight="1" thickBot="1">
      <c r="C917" s="418"/>
      <c r="D917" s="130"/>
      <c r="E917" s="131"/>
      <c r="F917" s="290" t="s">
        <v>898</v>
      </c>
    </row>
    <row r="918" spans="2:6" ht="15.75" customHeight="1" thickBot="1">
      <c r="C918" s="334"/>
      <c r="D918" s="135"/>
      <c r="E918" s="131" t="s">
        <v>217</v>
      </c>
      <c r="F918" s="290"/>
    </row>
    <row r="919" spans="2:6" ht="15.75" customHeight="1" thickTop="1" thickBot="1">
      <c r="B919" s="3" t="s">
        <v>196</v>
      </c>
      <c r="C919" s="333" t="s">
        <v>197</v>
      </c>
      <c r="D919" s="132" t="s">
        <v>198</v>
      </c>
      <c r="E919" s="134" t="s">
        <v>199</v>
      </c>
      <c r="F919" s="292" t="s">
        <v>200</v>
      </c>
    </row>
    <row r="920" spans="2:6" ht="15.75" customHeight="1">
      <c r="B920" s="247" t="s">
        <v>941</v>
      </c>
      <c r="C920" s="424" t="s">
        <v>942</v>
      </c>
      <c r="D920" s="130"/>
      <c r="E920" s="300" t="s">
        <v>279</v>
      </c>
      <c r="F920" s="301"/>
    </row>
    <row r="921" spans="2:6" ht="15.75" customHeight="1">
      <c r="B921" s="143" t="s">
        <v>278</v>
      </c>
      <c r="C921" s="390"/>
      <c r="D921" s="130"/>
      <c r="E921" s="300"/>
      <c r="F921" s="301" t="s">
        <v>280</v>
      </c>
    </row>
    <row r="922" spans="2:6" ht="15.75" customHeight="1">
      <c r="C922" s="390"/>
      <c r="D922" s="130"/>
      <c r="E922" s="300"/>
      <c r="F922" s="301" t="s">
        <v>281</v>
      </c>
    </row>
    <row r="923" spans="2:6" ht="15.75" customHeight="1">
      <c r="C923" s="390"/>
      <c r="D923" s="130"/>
      <c r="E923" s="131" t="s">
        <v>914</v>
      </c>
      <c r="F923" s="290"/>
    </row>
    <row r="924" spans="2:6" ht="15.75" customHeight="1">
      <c r="C924" s="390"/>
      <c r="D924" s="130"/>
      <c r="E924" s="131"/>
      <c r="F924" s="297" t="s">
        <v>937</v>
      </c>
    </row>
    <row r="925" spans="2:6" ht="15.75" customHeight="1">
      <c r="C925" s="390"/>
      <c r="D925" s="130"/>
      <c r="E925" s="131"/>
      <c r="F925" s="290" t="s">
        <v>915</v>
      </c>
    </row>
    <row r="926" spans="2:6" ht="15.75" customHeight="1">
      <c r="C926" s="390"/>
      <c r="D926" s="130"/>
      <c r="E926" s="131" t="s">
        <v>916</v>
      </c>
      <c r="F926" s="290"/>
    </row>
    <row r="927" spans="2:6" ht="15.75" customHeight="1">
      <c r="C927" s="390"/>
      <c r="D927" s="130"/>
      <c r="E927" s="131"/>
      <c r="F927" s="290" t="s">
        <v>917</v>
      </c>
    </row>
    <row r="928" spans="2:6" ht="15.75" customHeight="1">
      <c r="C928" s="390"/>
      <c r="D928" s="130"/>
      <c r="E928" s="171" t="s">
        <v>938</v>
      </c>
      <c r="F928" s="290"/>
    </row>
    <row r="929" spans="2:6" ht="15.75" customHeight="1">
      <c r="C929" s="390"/>
      <c r="D929" s="130"/>
      <c r="E929" s="131"/>
      <c r="F929" s="290" t="s">
        <v>934</v>
      </c>
    </row>
    <row r="930" spans="2:6" ht="15.75" customHeight="1">
      <c r="C930" s="390"/>
      <c r="D930" s="130"/>
      <c r="E930" s="131" t="s">
        <v>918</v>
      </c>
      <c r="F930" s="290"/>
    </row>
    <row r="931" spans="2:6" ht="15.75" customHeight="1">
      <c r="C931" s="390"/>
      <c r="D931" s="130"/>
      <c r="E931" s="131"/>
      <c r="F931" s="290" t="s">
        <v>919</v>
      </c>
    </row>
    <row r="932" spans="2:6" ht="15.75" customHeight="1">
      <c r="C932" s="390"/>
      <c r="D932" s="130"/>
      <c r="E932" s="131" t="s">
        <v>920</v>
      </c>
      <c r="F932" s="290"/>
    </row>
    <row r="933" spans="2:6" ht="15.75" customHeight="1">
      <c r="C933" s="390"/>
      <c r="D933" s="130"/>
      <c r="E933" s="131"/>
      <c r="F933" s="290" t="s">
        <v>921</v>
      </c>
    </row>
    <row r="934" spans="2:6" ht="15.75" customHeight="1">
      <c r="C934" s="390"/>
      <c r="D934" s="130"/>
      <c r="E934" s="131" t="s">
        <v>922</v>
      </c>
      <c r="F934" s="290"/>
    </row>
    <row r="935" spans="2:6" ht="15.75" customHeight="1">
      <c r="C935" s="390"/>
      <c r="D935" s="130"/>
      <c r="E935" s="131" t="s">
        <v>581</v>
      </c>
      <c r="F935" s="290"/>
    </row>
    <row r="936" spans="2:6" ht="15.75" customHeight="1">
      <c r="C936" s="390"/>
      <c r="D936" s="130"/>
      <c r="E936" s="131"/>
      <c r="F936" s="290" t="s">
        <v>923</v>
      </c>
    </row>
    <row r="937" spans="2:6" ht="15.75" customHeight="1">
      <c r="C937" s="390"/>
      <c r="D937" s="130"/>
      <c r="E937" s="131"/>
      <c r="F937" s="290" t="s">
        <v>935</v>
      </c>
    </row>
    <row r="938" spans="2:6" ht="15.75" customHeight="1">
      <c r="C938" s="390"/>
      <c r="D938" s="130"/>
      <c r="E938" s="171" t="s">
        <v>939</v>
      </c>
      <c r="F938" s="290"/>
    </row>
    <row r="939" spans="2:6" ht="15.75" customHeight="1">
      <c r="C939" s="390"/>
      <c r="D939" s="130"/>
      <c r="E939" s="131"/>
      <c r="F939" s="290" t="s">
        <v>924</v>
      </c>
    </row>
    <row r="940" spans="2:6" ht="15.75" customHeight="1">
      <c r="C940" s="390"/>
      <c r="D940" s="130"/>
      <c r="E940" s="171" t="s">
        <v>940</v>
      </c>
      <c r="F940" s="290"/>
    </row>
    <row r="941" spans="2:6" ht="15.75" customHeight="1">
      <c r="C941" s="390"/>
      <c r="D941" s="130"/>
      <c r="E941" s="131"/>
      <c r="F941" s="290" t="s">
        <v>925</v>
      </c>
    </row>
    <row r="942" spans="2:6" ht="15.75" customHeight="1" thickBot="1">
      <c r="C942" s="334"/>
      <c r="D942" s="135"/>
      <c r="E942" s="101" t="s">
        <v>217</v>
      </c>
      <c r="F942" s="293"/>
    </row>
    <row r="943" spans="2:6" ht="15.75" customHeight="1" thickTop="1" thickBot="1">
      <c r="B943" s="3" t="s">
        <v>196</v>
      </c>
      <c r="C943" s="333" t="s">
        <v>197</v>
      </c>
      <c r="D943" s="132" t="s">
        <v>198</v>
      </c>
      <c r="E943" s="134" t="s">
        <v>199</v>
      </c>
      <c r="F943" s="292" t="s">
        <v>200</v>
      </c>
    </row>
    <row r="944" spans="2:6" ht="15.75" customHeight="1">
      <c r="B944" s="248" t="s">
        <v>941</v>
      </c>
      <c r="C944" s="393" t="s">
        <v>943</v>
      </c>
      <c r="D944" s="130"/>
      <c r="E944" s="131" t="s">
        <v>631</v>
      </c>
      <c r="F944" s="290"/>
    </row>
    <row r="945" spans="2:6" ht="15.75" customHeight="1">
      <c r="B945" s="143" t="s">
        <v>97</v>
      </c>
      <c r="C945" s="394"/>
      <c r="D945" s="130"/>
      <c r="E945" s="131"/>
      <c r="F945" s="290" t="s">
        <v>632</v>
      </c>
    </row>
    <row r="946" spans="2:6" ht="15.75" customHeight="1">
      <c r="C946" s="394"/>
      <c r="D946" s="130"/>
      <c r="E946" s="131" t="s">
        <v>945</v>
      </c>
      <c r="F946" s="290"/>
    </row>
    <row r="947" spans="2:6" ht="15.75" customHeight="1">
      <c r="C947" s="394"/>
      <c r="D947" s="130"/>
      <c r="E947" s="131"/>
      <c r="F947" s="297" t="s">
        <v>952</v>
      </c>
    </row>
    <row r="948" spans="2:6" ht="15.75" customHeight="1">
      <c r="C948" s="394"/>
      <c r="D948" s="130"/>
      <c r="E948" s="131"/>
      <c r="F948" s="298" t="s">
        <v>946</v>
      </c>
    </row>
    <row r="949" spans="2:6" ht="15.75" customHeight="1">
      <c r="C949" s="394"/>
      <c r="D949" s="130"/>
      <c r="E949" s="131"/>
      <c r="F949" s="290" t="s">
        <v>947</v>
      </c>
    </row>
    <row r="950" spans="2:6" ht="15.75" customHeight="1">
      <c r="C950" s="394"/>
      <c r="D950" s="130"/>
      <c r="E950" s="131"/>
      <c r="F950" s="298" t="s">
        <v>948</v>
      </c>
    </row>
    <row r="951" spans="2:6" ht="15.75" customHeight="1">
      <c r="C951" s="394"/>
      <c r="D951" s="130"/>
      <c r="E951" s="131"/>
      <c r="F951" s="290" t="s">
        <v>255</v>
      </c>
    </row>
    <row r="952" spans="2:6" ht="15.75" customHeight="1">
      <c r="C952" s="394"/>
      <c r="D952" s="130"/>
      <c r="E952" s="131"/>
      <c r="F952" s="298" t="s">
        <v>216</v>
      </c>
    </row>
    <row r="953" spans="2:6" ht="15.75" customHeight="1" thickBot="1">
      <c r="C953" s="334"/>
      <c r="D953" s="135"/>
      <c r="E953" s="101" t="s">
        <v>217</v>
      </c>
      <c r="F953" s="293"/>
    </row>
    <row r="954" spans="2:6" ht="15.75" customHeight="1" thickTop="1" thickBot="1">
      <c r="B954" s="3" t="s">
        <v>196</v>
      </c>
      <c r="C954" s="333" t="s">
        <v>197</v>
      </c>
      <c r="D954" s="132" t="s">
        <v>198</v>
      </c>
      <c r="E954" s="134" t="s">
        <v>199</v>
      </c>
      <c r="F954" s="292" t="s">
        <v>200</v>
      </c>
    </row>
    <row r="955" spans="2:6" ht="15.75" customHeight="1">
      <c r="B955" s="248" t="s">
        <v>941</v>
      </c>
      <c r="C955" s="425" t="s">
        <v>950</v>
      </c>
      <c r="D955" s="130"/>
      <c r="E955" s="170" t="s">
        <v>303</v>
      </c>
      <c r="F955" s="296"/>
    </row>
    <row r="956" spans="2:6" ht="15.75" customHeight="1">
      <c r="B956" s="143" t="s">
        <v>302</v>
      </c>
      <c r="C956" s="392"/>
      <c r="D956" s="130"/>
      <c r="E956" s="174"/>
      <c r="F956" s="299" t="s">
        <v>304</v>
      </c>
    </row>
    <row r="957" spans="2:6" ht="15.75" customHeight="1">
      <c r="C957" s="392"/>
      <c r="D957" s="130"/>
      <c r="E957" s="171" t="s">
        <v>951</v>
      </c>
      <c r="F957" s="290"/>
    </row>
    <row r="958" spans="2:6" ht="15.75" customHeight="1">
      <c r="C958" s="392"/>
      <c r="D958" s="130"/>
      <c r="E958" s="131"/>
      <c r="F958" s="296" t="s">
        <v>953</v>
      </c>
    </row>
    <row r="959" spans="2:6" ht="15.75" customHeight="1" thickBot="1">
      <c r="C959" s="334"/>
      <c r="D959" s="135"/>
      <c r="E959" s="101" t="s">
        <v>217</v>
      </c>
      <c r="F959" s="293"/>
    </row>
    <row r="960" spans="2:6" ht="15.75" customHeight="1" thickTop="1" thickBot="1">
      <c r="B960" s="3" t="s">
        <v>196</v>
      </c>
      <c r="C960" s="333" t="s">
        <v>197</v>
      </c>
      <c r="D960" s="132" t="s">
        <v>198</v>
      </c>
      <c r="E960" s="134" t="s">
        <v>199</v>
      </c>
      <c r="F960" s="292" t="s">
        <v>200</v>
      </c>
    </row>
    <row r="961" spans="2:6" ht="15.75" customHeight="1">
      <c r="B961" s="143" t="s">
        <v>278</v>
      </c>
      <c r="C961" s="421" t="s">
        <v>988</v>
      </c>
      <c r="D961" s="130"/>
      <c r="E961" s="265" t="s">
        <v>606</v>
      </c>
      <c r="F961" s="307"/>
    </row>
    <row r="962" spans="2:6" ht="15.75" customHeight="1">
      <c r="C962" s="422"/>
      <c r="D962" s="130"/>
      <c r="E962" s="174"/>
      <c r="F962" s="296" t="s">
        <v>607</v>
      </c>
    </row>
    <row r="963" spans="2:6" ht="15.75" customHeight="1">
      <c r="C963" s="422"/>
      <c r="D963" s="130"/>
      <c r="E963" s="174"/>
      <c r="F963" s="296" t="s">
        <v>608</v>
      </c>
    </row>
    <row r="964" spans="2:6" ht="15.75" customHeight="1">
      <c r="C964" s="422"/>
      <c r="D964" s="130"/>
      <c r="E964" s="131" t="s">
        <v>965</v>
      </c>
      <c r="F964" s="290"/>
    </row>
    <row r="965" spans="2:6" ht="15.75" customHeight="1">
      <c r="C965" s="422"/>
      <c r="D965" s="130"/>
      <c r="E965" s="131"/>
      <c r="F965" s="290" t="s">
        <v>966</v>
      </c>
    </row>
    <row r="966" spans="2:6" ht="15.75" customHeight="1">
      <c r="C966" s="422"/>
      <c r="D966" s="130"/>
      <c r="E966" s="131" t="s">
        <v>967</v>
      </c>
      <c r="F966" s="290"/>
    </row>
    <row r="967" spans="2:6" ht="15.75" customHeight="1">
      <c r="C967" s="422"/>
      <c r="D967" s="130"/>
      <c r="E967" s="131"/>
      <c r="F967" s="290" t="s">
        <v>968</v>
      </c>
    </row>
    <row r="968" spans="2:6" ht="15.75" customHeight="1">
      <c r="C968" s="422"/>
      <c r="D968" s="130"/>
      <c r="E968" s="131" t="s">
        <v>969</v>
      </c>
      <c r="F968" s="290"/>
    </row>
    <row r="969" spans="2:6" ht="15.75" customHeight="1">
      <c r="C969" s="422"/>
      <c r="D969" s="130"/>
      <c r="E969" s="131"/>
      <c r="F969" s="290" t="s">
        <v>970</v>
      </c>
    </row>
    <row r="970" spans="2:6" ht="15.75" customHeight="1">
      <c r="C970" s="422"/>
      <c r="D970" s="130"/>
      <c r="E970" s="131" t="s">
        <v>971</v>
      </c>
      <c r="F970" s="290"/>
    </row>
    <row r="971" spans="2:6" ht="15.75" customHeight="1">
      <c r="C971" s="422"/>
      <c r="D971" s="130"/>
      <c r="E971" s="131"/>
      <c r="F971" s="290" t="s">
        <v>972</v>
      </c>
    </row>
    <row r="972" spans="2:6" ht="15.75" customHeight="1">
      <c r="C972" s="422"/>
      <c r="D972" s="130"/>
      <c r="E972" s="131" t="s">
        <v>973</v>
      </c>
      <c r="F972" s="290"/>
    </row>
    <row r="973" spans="2:6" ht="15.75" customHeight="1">
      <c r="C973" s="422"/>
      <c r="D973" s="130"/>
      <c r="E973" s="131"/>
      <c r="F973" s="290" t="s">
        <v>974</v>
      </c>
    </row>
    <row r="974" spans="2:6" ht="15.75" customHeight="1">
      <c r="C974" s="422"/>
      <c r="D974" s="130"/>
      <c r="E974" s="131" t="s">
        <v>975</v>
      </c>
      <c r="F974" s="290"/>
    </row>
    <row r="975" spans="2:6" ht="15.75" customHeight="1">
      <c r="C975" s="422"/>
      <c r="D975" s="130"/>
      <c r="E975" s="131"/>
      <c r="F975" s="290" t="s">
        <v>976</v>
      </c>
    </row>
    <row r="976" spans="2:6" ht="15.75" customHeight="1">
      <c r="C976" s="422"/>
      <c r="D976" s="130"/>
      <c r="E976" s="131" t="s">
        <v>977</v>
      </c>
      <c r="F976" s="290"/>
    </row>
    <row r="977" spans="2:6" ht="15.75" customHeight="1">
      <c r="C977" s="422"/>
      <c r="D977" s="130"/>
      <c r="E977" s="131"/>
      <c r="F977" s="290" t="s">
        <v>978</v>
      </c>
    </row>
    <row r="978" spans="2:6" ht="15.75" customHeight="1">
      <c r="C978" s="422"/>
      <c r="D978" s="130"/>
      <c r="E978" s="171" t="s">
        <v>981</v>
      </c>
      <c r="F978" s="290"/>
    </row>
    <row r="979" spans="2:6" ht="15.75" customHeight="1">
      <c r="C979" s="422"/>
      <c r="D979" s="130"/>
      <c r="E979" s="131"/>
      <c r="F979" s="290" t="s">
        <v>979</v>
      </c>
    </row>
    <row r="980" spans="2:6" ht="15.75" customHeight="1">
      <c r="C980" s="422"/>
      <c r="D980" s="130"/>
      <c r="E980" s="171" t="s">
        <v>940</v>
      </c>
      <c r="F980" s="290"/>
    </row>
    <row r="981" spans="2:6" ht="15.75" customHeight="1">
      <c r="C981" s="422"/>
      <c r="D981" s="130"/>
      <c r="E981" s="131"/>
      <c r="F981" s="290" t="s">
        <v>980</v>
      </c>
    </row>
    <row r="982" spans="2:6" ht="15.75" customHeight="1" thickBot="1">
      <c r="C982" s="334"/>
      <c r="D982" s="135"/>
      <c r="E982" s="101" t="s">
        <v>217</v>
      </c>
      <c r="F982" s="293"/>
    </row>
    <row r="983" spans="2:6" ht="15.75" customHeight="1" thickTop="1" thickBot="1">
      <c r="B983" s="3" t="s">
        <v>196</v>
      </c>
      <c r="C983" s="335" t="s">
        <v>197</v>
      </c>
      <c r="D983" s="175" t="s">
        <v>198</v>
      </c>
      <c r="E983" s="134" t="s">
        <v>199</v>
      </c>
      <c r="F983" s="292" t="s">
        <v>200</v>
      </c>
    </row>
    <row r="984" spans="2:6" ht="15.75" customHeight="1">
      <c r="B984" s="143" t="s">
        <v>278</v>
      </c>
      <c r="C984" s="428" t="s">
        <v>985</v>
      </c>
      <c r="D984" s="167"/>
      <c r="E984" s="173" t="s">
        <v>606</v>
      </c>
      <c r="F984" s="308"/>
    </row>
    <row r="985" spans="2:6" ht="15.75" customHeight="1">
      <c r="C985" s="422"/>
      <c r="D985" s="168"/>
      <c r="E985" s="166"/>
      <c r="F985" s="290" t="s">
        <v>607</v>
      </c>
    </row>
    <row r="986" spans="2:6" ht="15.75" customHeight="1">
      <c r="C986" s="422"/>
      <c r="D986" s="168"/>
      <c r="E986" s="166"/>
      <c r="F986" s="290" t="s">
        <v>608</v>
      </c>
    </row>
    <row r="987" spans="2:6" ht="15.75" customHeight="1">
      <c r="C987" s="422"/>
      <c r="D987" s="168"/>
      <c r="E987" s="166" t="s">
        <v>749</v>
      </c>
      <c r="F987" s="290"/>
    </row>
    <row r="988" spans="2:6" ht="15.75" customHeight="1">
      <c r="C988" s="422"/>
      <c r="D988" s="168"/>
      <c r="E988" s="166"/>
      <c r="F988" s="290" t="s">
        <v>751</v>
      </c>
    </row>
    <row r="989" spans="2:6" ht="15.75" customHeight="1">
      <c r="C989" s="422"/>
      <c r="D989" s="168"/>
      <c r="E989" s="166" t="s">
        <v>750</v>
      </c>
      <c r="F989" s="290"/>
    </row>
    <row r="990" spans="2:6" ht="15.75" customHeight="1">
      <c r="C990" s="422"/>
      <c r="D990" s="168"/>
      <c r="E990" s="166"/>
      <c r="F990" s="290" t="s">
        <v>752</v>
      </c>
    </row>
    <row r="991" spans="2:6" ht="15.75" customHeight="1">
      <c r="C991" s="422"/>
      <c r="D991" s="168"/>
      <c r="E991" s="174" t="s">
        <v>622</v>
      </c>
      <c r="F991" s="296"/>
    </row>
    <row r="992" spans="2:6" ht="15.75" customHeight="1">
      <c r="C992" s="422"/>
      <c r="D992" s="168"/>
      <c r="E992" s="174"/>
      <c r="F992" s="296" t="s">
        <v>623</v>
      </c>
    </row>
    <row r="993" spans="2:6" ht="15.75" customHeight="1">
      <c r="C993" s="422"/>
      <c r="D993" s="168"/>
      <c r="E993" s="174" t="s">
        <v>624</v>
      </c>
      <c r="F993" s="296"/>
    </row>
    <row r="994" spans="2:6" ht="15.75" customHeight="1">
      <c r="C994" s="422"/>
      <c r="D994" s="168"/>
      <c r="E994" s="174"/>
      <c r="F994" s="296" t="s">
        <v>625</v>
      </c>
    </row>
    <row r="995" spans="2:6" ht="15.75" customHeight="1" thickBot="1">
      <c r="C995" s="336"/>
      <c r="D995" s="169"/>
      <c r="E995" s="174" t="s">
        <v>217</v>
      </c>
      <c r="F995" s="309"/>
    </row>
    <row r="996" spans="2:6" ht="15.75" customHeight="1" thickTop="1" thickBot="1">
      <c r="B996" s="3" t="s">
        <v>196</v>
      </c>
      <c r="C996" s="337" t="s">
        <v>197</v>
      </c>
      <c r="D996" s="176" t="s">
        <v>198</v>
      </c>
      <c r="E996" s="134" t="s">
        <v>199</v>
      </c>
      <c r="F996" s="292" t="s">
        <v>200</v>
      </c>
    </row>
    <row r="997" spans="2:6" ht="15.75" customHeight="1">
      <c r="B997" s="143" t="s">
        <v>278</v>
      </c>
      <c r="C997" s="429" t="s">
        <v>1014</v>
      </c>
      <c r="D997" s="130"/>
      <c r="E997" s="170" t="s">
        <v>1121</v>
      </c>
      <c r="F997" s="299"/>
    </row>
    <row r="998" spans="2:6" ht="15.75" customHeight="1">
      <c r="C998" s="430"/>
      <c r="D998" s="130"/>
      <c r="E998" s="178" t="s">
        <v>1122</v>
      </c>
      <c r="F998" s="290"/>
    </row>
    <row r="999" spans="2:6" ht="15.75" customHeight="1">
      <c r="C999" s="430"/>
      <c r="D999" s="130"/>
      <c r="E999" s="178"/>
      <c r="F999" s="299" t="s">
        <v>280</v>
      </c>
    </row>
    <row r="1000" spans="2:6" ht="15.75" customHeight="1">
      <c r="C1000" s="430"/>
      <c r="D1000" s="130"/>
      <c r="E1000" s="170" t="s">
        <v>1123</v>
      </c>
      <c r="F1000" s="299"/>
    </row>
    <row r="1001" spans="2:6" ht="15.75" customHeight="1">
      <c r="C1001" s="430"/>
      <c r="D1001" s="130"/>
      <c r="E1001" s="170"/>
      <c r="F1001" s="299" t="s">
        <v>231</v>
      </c>
    </row>
    <row r="1002" spans="2:6" ht="15.75" customHeight="1">
      <c r="C1002" s="430"/>
      <c r="D1002" s="130"/>
      <c r="E1002" s="170"/>
      <c r="F1002" s="299" t="s">
        <v>282</v>
      </c>
    </row>
    <row r="1003" spans="2:6" ht="15.75" customHeight="1">
      <c r="C1003" s="430"/>
      <c r="D1003" s="130"/>
      <c r="E1003" s="170"/>
      <c r="F1003" s="299" t="s">
        <v>1011</v>
      </c>
    </row>
    <row r="1004" spans="2:6" ht="15.75" customHeight="1">
      <c r="C1004" s="430"/>
      <c r="D1004" s="130"/>
      <c r="E1004" s="170" t="s">
        <v>1012</v>
      </c>
      <c r="F1004" s="299"/>
    </row>
    <row r="1005" spans="2:6" ht="15.75" customHeight="1">
      <c r="C1005" s="430"/>
      <c r="D1005" s="130"/>
      <c r="E1005" s="170"/>
      <c r="F1005" s="299" t="s">
        <v>992</v>
      </c>
    </row>
    <row r="1006" spans="2:6" ht="15.75" customHeight="1">
      <c r="C1006" s="430"/>
      <c r="D1006" s="130"/>
      <c r="E1006" s="170" t="s">
        <v>993</v>
      </c>
      <c r="F1006" s="299"/>
    </row>
    <row r="1007" spans="2:6" ht="15.75" customHeight="1">
      <c r="C1007" s="430"/>
      <c r="D1007" s="130"/>
      <c r="E1007" s="170"/>
      <c r="F1007" s="299" t="s">
        <v>994</v>
      </c>
    </row>
    <row r="1008" spans="2:6" ht="15.75" customHeight="1">
      <c r="C1008" s="430"/>
      <c r="D1008" s="130"/>
      <c r="E1008" s="170" t="s">
        <v>1124</v>
      </c>
      <c r="F1008" s="299"/>
    </row>
    <row r="1009" spans="3:6" ht="15.75" customHeight="1">
      <c r="C1009" s="430"/>
      <c r="D1009" s="130"/>
      <c r="E1009" s="170"/>
      <c r="F1009" s="310" t="s">
        <v>1147</v>
      </c>
    </row>
    <row r="1010" spans="3:6" ht="15.75" customHeight="1">
      <c r="C1010" s="430"/>
      <c r="D1010" s="130"/>
      <c r="E1010" s="170"/>
      <c r="F1010" s="299" t="s">
        <v>995</v>
      </c>
    </row>
    <row r="1011" spans="3:6" ht="15.75" customHeight="1">
      <c r="C1011" s="430"/>
      <c r="D1011" s="130"/>
      <c r="E1011" s="170" t="s">
        <v>996</v>
      </c>
      <c r="F1011" s="299"/>
    </row>
    <row r="1012" spans="3:6" ht="15.75" customHeight="1">
      <c r="C1012" s="430"/>
      <c r="D1012" s="130"/>
      <c r="E1012" s="170"/>
      <c r="F1012" s="299" t="s">
        <v>997</v>
      </c>
    </row>
    <row r="1013" spans="3:6" ht="15.75" customHeight="1">
      <c r="C1013" s="430"/>
      <c r="D1013" s="130"/>
      <c r="E1013" s="170"/>
      <c r="F1013" s="310" t="s">
        <v>1148</v>
      </c>
    </row>
    <row r="1014" spans="3:6" ht="15.75" customHeight="1">
      <c r="C1014" s="430"/>
      <c r="D1014" s="130"/>
      <c r="E1014" s="170"/>
      <c r="F1014" s="299" t="s">
        <v>998</v>
      </c>
    </row>
    <row r="1015" spans="3:6" ht="15.75" customHeight="1">
      <c r="C1015" s="430"/>
      <c r="D1015" s="130"/>
      <c r="E1015" s="170" t="s">
        <v>999</v>
      </c>
      <c r="F1015" s="299"/>
    </row>
    <row r="1016" spans="3:6" ht="15.75" customHeight="1">
      <c r="C1016" s="430"/>
      <c r="D1016" s="130"/>
      <c r="E1016" s="170"/>
      <c r="F1016" s="299" t="s">
        <v>1000</v>
      </c>
    </row>
    <row r="1017" spans="3:6" ht="15.75" customHeight="1">
      <c r="C1017" s="430"/>
      <c r="D1017" s="130"/>
      <c r="E1017" s="170"/>
      <c r="F1017" s="310" t="s">
        <v>1149</v>
      </c>
    </row>
    <row r="1018" spans="3:6" ht="15.75" customHeight="1">
      <c r="C1018" s="430"/>
      <c r="D1018" s="130"/>
      <c r="E1018" s="170"/>
      <c r="F1018" s="299" t="s">
        <v>1001</v>
      </c>
    </row>
    <row r="1019" spans="3:6" ht="15.75" customHeight="1">
      <c r="C1019" s="430"/>
      <c r="D1019" s="130"/>
      <c r="E1019" s="170" t="s">
        <v>940</v>
      </c>
      <c r="F1019" s="299"/>
    </row>
    <row r="1020" spans="3:6" ht="15.75" customHeight="1">
      <c r="C1020" s="430"/>
      <c r="D1020" s="130"/>
      <c r="E1020" s="170"/>
      <c r="F1020" s="299" t="s">
        <v>1002</v>
      </c>
    </row>
    <row r="1021" spans="3:6" ht="15.75" customHeight="1">
      <c r="C1021" s="430"/>
      <c r="D1021" s="130"/>
      <c r="E1021" s="170"/>
      <c r="F1021" s="310" t="s">
        <v>1150</v>
      </c>
    </row>
    <row r="1022" spans="3:6" ht="15.75" customHeight="1">
      <c r="C1022" s="430"/>
      <c r="D1022" s="130"/>
      <c r="E1022" s="170"/>
      <c r="F1022" s="299" t="s">
        <v>1125</v>
      </c>
    </row>
    <row r="1023" spans="3:6" ht="15.75" customHeight="1">
      <c r="C1023" s="430"/>
      <c r="D1023" s="130"/>
      <c r="E1023" s="170" t="s">
        <v>1126</v>
      </c>
      <c r="F1023" s="299"/>
    </row>
    <row r="1024" spans="3:6" ht="15.75" customHeight="1">
      <c r="C1024" s="430"/>
      <c r="D1024" s="130"/>
      <c r="E1024" s="170"/>
      <c r="F1024" s="299" t="s">
        <v>1127</v>
      </c>
    </row>
    <row r="1025" spans="3:6" ht="15.75" customHeight="1">
      <c r="C1025" s="430"/>
      <c r="D1025" s="130"/>
      <c r="E1025" s="170"/>
      <c r="F1025" s="310" t="s">
        <v>1151</v>
      </c>
    </row>
    <row r="1026" spans="3:6" ht="15.75" customHeight="1">
      <c r="C1026" s="430"/>
      <c r="D1026" s="130"/>
      <c r="E1026" s="170"/>
      <c r="F1026" s="299" t="s">
        <v>1128</v>
      </c>
    </row>
    <row r="1027" spans="3:6" ht="15.75" customHeight="1">
      <c r="C1027" s="430"/>
      <c r="D1027" s="130"/>
      <c r="E1027" s="170" t="s">
        <v>1129</v>
      </c>
      <c r="F1027" s="299"/>
    </row>
    <row r="1028" spans="3:6" ht="15.75" customHeight="1">
      <c r="C1028" s="430"/>
      <c r="D1028" s="130"/>
      <c r="E1028" s="170"/>
      <c r="F1028" s="299" t="s">
        <v>1130</v>
      </c>
    </row>
    <row r="1029" spans="3:6" ht="15.75" customHeight="1">
      <c r="C1029" s="430"/>
      <c r="D1029" s="130"/>
      <c r="E1029" s="170"/>
      <c r="F1029" s="310" t="s">
        <v>1152</v>
      </c>
    </row>
    <row r="1030" spans="3:6" ht="15.75" customHeight="1">
      <c r="C1030" s="430"/>
      <c r="D1030" s="130"/>
      <c r="E1030" s="170"/>
      <c r="F1030" s="299" t="s">
        <v>1131</v>
      </c>
    </row>
    <row r="1031" spans="3:6" ht="15.75" customHeight="1">
      <c r="C1031" s="430"/>
      <c r="D1031" s="130"/>
      <c r="E1031" s="170" t="s">
        <v>1132</v>
      </c>
      <c r="F1031" s="299"/>
    </row>
    <row r="1032" spans="3:6" ht="15.75" customHeight="1">
      <c r="C1032" s="430"/>
      <c r="D1032" s="130"/>
      <c r="E1032" s="170"/>
      <c r="F1032" s="299" t="s">
        <v>1133</v>
      </c>
    </row>
    <row r="1033" spans="3:6" ht="15.75" customHeight="1">
      <c r="C1033" s="430"/>
      <c r="D1033" s="130"/>
      <c r="E1033" s="170"/>
      <c r="F1033" s="310" t="s">
        <v>1153</v>
      </c>
    </row>
    <row r="1034" spans="3:6" ht="15.75" customHeight="1">
      <c r="C1034" s="430"/>
      <c r="D1034" s="130"/>
      <c r="E1034" s="170"/>
      <c r="F1034" s="299" t="s">
        <v>1134</v>
      </c>
    </row>
    <row r="1035" spans="3:6" ht="15.75" customHeight="1">
      <c r="C1035" s="430"/>
      <c r="D1035" s="130"/>
      <c r="E1035" s="170" t="s">
        <v>940</v>
      </c>
      <c r="F1035" s="299"/>
    </row>
    <row r="1036" spans="3:6" ht="15.75" customHeight="1">
      <c r="C1036" s="430"/>
      <c r="D1036" s="130"/>
      <c r="E1036" s="170"/>
      <c r="F1036" s="299" t="s">
        <v>1135</v>
      </c>
    </row>
    <row r="1037" spans="3:6" ht="15.75" customHeight="1">
      <c r="C1037" s="430"/>
      <c r="D1037" s="130"/>
      <c r="E1037" s="170"/>
      <c r="F1037" s="310" t="s">
        <v>1154</v>
      </c>
    </row>
    <row r="1038" spans="3:6" ht="15.75" customHeight="1">
      <c r="C1038" s="430"/>
      <c r="D1038" s="130"/>
      <c r="E1038" s="170"/>
      <c r="F1038" s="299" t="s">
        <v>1136</v>
      </c>
    </row>
    <row r="1039" spans="3:6" ht="15.75" customHeight="1">
      <c r="C1039" s="430"/>
      <c r="D1039" s="130"/>
      <c r="E1039" s="170" t="s">
        <v>1137</v>
      </c>
      <c r="F1039" s="299"/>
    </row>
    <row r="1040" spans="3:6" ht="15.75" customHeight="1">
      <c r="C1040" s="430"/>
      <c r="D1040" s="130"/>
      <c r="E1040" s="170"/>
      <c r="F1040" s="299" t="s">
        <v>1138</v>
      </c>
    </row>
    <row r="1041" spans="1:6" ht="15.75" customHeight="1">
      <c r="C1041" s="430"/>
      <c r="D1041" s="130"/>
      <c r="E1041" s="170"/>
      <c r="F1041" s="310" t="s">
        <v>1155</v>
      </c>
    </row>
    <row r="1042" spans="1:6" ht="15.75" customHeight="1">
      <c r="C1042" s="430"/>
      <c r="D1042" s="130"/>
      <c r="E1042" s="170"/>
      <c r="F1042" s="299" t="s">
        <v>1139</v>
      </c>
    </row>
    <row r="1043" spans="1:6" ht="15.75" customHeight="1">
      <c r="C1043" s="430"/>
      <c r="D1043" s="130"/>
      <c r="E1043" s="170" t="s">
        <v>1140</v>
      </c>
      <c r="F1043" s="299"/>
    </row>
    <row r="1044" spans="1:6" ht="15.75" customHeight="1">
      <c r="C1044" s="430"/>
      <c r="D1044" s="130"/>
      <c r="E1044" s="170"/>
      <c r="F1044" s="299" t="s">
        <v>1141</v>
      </c>
    </row>
    <row r="1045" spans="1:6" ht="15.75" customHeight="1">
      <c r="C1045" s="430"/>
      <c r="D1045" s="130"/>
      <c r="E1045" s="170"/>
      <c r="F1045" s="310" t="s">
        <v>1156</v>
      </c>
    </row>
    <row r="1046" spans="1:6" ht="15.75" customHeight="1">
      <c r="C1046" s="430"/>
      <c r="D1046" s="130"/>
      <c r="E1046" s="170"/>
      <c r="F1046" s="299" t="s">
        <v>1142</v>
      </c>
    </row>
    <row r="1047" spans="1:6" ht="15.75" customHeight="1">
      <c r="C1047" s="430"/>
      <c r="D1047" s="130"/>
      <c r="E1047" s="170" t="s">
        <v>1143</v>
      </c>
      <c r="F1047" s="299"/>
    </row>
    <row r="1048" spans="1:6" ht="15.75" customHeight="1">
      <c r="C1048" s="430"/>
      <c r="D1048" s="130"/>
      <c r="E1048" s="170"/>
      <c r="F1048" s="299" t="s">
        <v>1144</v>
      </c>
    </row>
    <row r="1049" spans="1:6" ht="15.75" customHeight="1">
      <c r="C1049" s="430"/>
      <c r="D1049" s="130"/>
      <c r="E1049" s="170"/>
      <c r="F1049" s="310" t="s">
        <v>1157</v>
      </c>
    </row>
    <row r="1050" spans="1:6" ht="15.75" customHeight="1">
      <c r="C1050" s="430"/>
      <c r="D1050" s="130"/>
      <c r="E1050" s="170"/>
      <c r="F1050" s="299" t="s">
        <v>1145</v>
      </c>
    </row>
    <row r="1051" spans="1:6" ht="15.75" customHeight="1">
      <c r="C1051" s="430"/>
      <c r="D1051" s="130"/>
      <c r="E1051" s="170" t="s">
        <v>940</v>
      </c>
      <c r="F1051" s="299"/>
    </row>
    <row r="1052" spans="1:6" ht="15.75" customHeight="1">
      <c r="C1052" s="430"/>
      <c r="D1052" s="130"/>
      <c r="E1052" s="170"/>
      <c r="F1052" s="299" t="s">
        <v>1146</v>
      </c>
    </row>
    <row r="1053" spans="1:6" ht="15.75" customHeight="1">
      <c r="C1053" s="430"/>
      <c r="D1053" s="130"/>
      <c r="E1053" s="170"/>
      <c r="F1053" s="311" t="s">
        <v>216</v>
      </c>
    </row>
    <row r="1054" spans="1:6" ht="15.75" customHeight="1" thickBot="1">
      <c r="C1054" s="334"/>
      <c r="D1054" s="135"/>
      <c r="E1054" s="101" t="s">
        <v>217</v>
      </c>
      <c r="F1054" s="293"/>
    </row>
    <row r="1055" spans="1:6" ht="15.75" customHeight="1" thickTop="1" thickBot="1">
      <c r="A1055" s="161"/>
      <c r="B1055" s="121" t="s">
        <v>196</v>
      </c>
      <c r="C1055" s="338" t="s">
        <v>197</v>
      </c>
      <c r="D1055" s="266" t="s">
        <v>198</v>
      </c>
      <c r="E1055" s="206" t="s">
        <v>199</v>
      </c>
      <c r="F1055" s="312" t="s">
        <v>200</v>
      </c>
    </row>
    <row r="1056" spans="1:6" ht="15.75" customHeight="1">
      <c r="A1056" s="161"/>
      <c r="B1056" s="144" t="s">
        <v>201</v>
      </c>
      <c r="C1056" s="431" t="s">
        <v>1019</v>
      </c>
      <c r="D1056" s="102"/>
      <c r="E1056" s="174" t="s">
        <v>862</v>
      </c>
      <c r="F1056" s="296"/>
    </row>
    <row r="1057" spans="1:6" ht="15.75" customHeight="1">
      <c r="A1057" s="161"/>
      <c r="B1057" s="144" t="s">
        <v>278</v>
      </c>
      <c r="C1057" s="423"/>
      <c r="D1057" s="102"/>
      <c r="E1057" s="101"/>
      <c r="F1057" s="296" t="s">
        <v>461</v>
      </c>
    </row>
    <row r="1058" spans="1:6" ht="15.75" customHeight="1">
      <c r="A1058" s="161"/>
      <c r="B1058" s="144"/>
      <c r="C1058" s="423"/>
      <c r="D1058" s="102"/>
      <c r="E1058" s="174" t="s">
        <v>867</v>
      </c>
      <c r="F1058" s="296"/>
    </row>
    <row r="1059" spans="1:6" ht="15.75" customHeight="1">
      <c r="A1059" s="161"/>
      <c r="B1059" s="144"/>
      <c r="C1059" s="423"/>
      <c r="D1059" s="102"/>
      <c r="E1059" s="174"/>
      <c r="F1059" s="296" t="s">
        <v>462</v>
      </c>
    </row>
    <row r="1060" spans="1:6" ht="15.75" customHeight="1">
      <c r="A1060" s="161"/>
      <c r="B1060" s="144"/>
      <c r="C1060" s="423"/>
      <c r="D1060" s="102"/>
      <c r="E1060" s="174" t="s">
        <v>463</v>
      </c>
      <c r="F1060" s="296"/>
    </row>
    <row r="1061" spans="1:6" ht="15.75" customHeight="1">
      <c r="A1061" s="161"/>
      <c r="B1061" s="144"/>
      <c r="C1061" s="423"/>
      <c r="D1061" s="102"/>
      <c r="E1061" s="174" t="s">
        <v>464</v>
      </c>
      <c r="F1061" s="296"/>
    </row>
    <row r="1062" spans="1:6" ht="15.75" customHeight="1">
      <c r="A1062" s="161"/>
      <c r="B1062" s="144"/>
      <c r="C1062" s="423"/>
      <c r="D1062" s="102"/>
      <c r="E1062" s="174"/>
      <c r="F1062" s="296" t="s">
        <v>1015</v>
      </c>
    </row>
    <row r="1063" spans="1:6" ht="15.75" customHeight="1">
      <c r="A1063" s="161"/>
      <c r="B1063" s="144"/>
      <c r="C1063" s="423"/>
      <c r="D1063" s="102"/>
      <c r="E1063" s="171" t="s">
        <v>1066</v>
      </c>
      <c r="F1063" s="297"/>
    </row>
    <row r="1064" spans="1:6" ht="15.75" customHeight="1">
      <c r="A1064" s="161"/>
      <c r="B1064" s="144"/>
      <c r="C1064" s="423"/>
      <c r="D1064" s="102"/>
      <c r="E1064" s="101"/>
      <c r="F1064" s="297" t="s">
        <v>1003</v>
      </c>
    </row>
    <row r="1065" spans="1:6" ht="15.75" customHeight="1">
      <c r="A1065" s="161"/>
      <c r="B1065" s="144"/>
      <c r="C1065" s="423"/>
      <c r="D1065" s="102"/>
      <c r="E1065" s="174"/>
      <c r="F1065" s="296" t="s">
        <v>529</v>
      </c>
    </row>
    <row r="1066" spans="1:6" ht="15.75" customHeight="1">
      <c r="A1066" s="161"/>
      <c r="B1066" s="144"/>
      <c r="C1066" s="423"/>
      <c r="D1066" s="102"/>
      <c r="E1066" s="174"/>
      <c r="F1066" s="296" t="s">
        <v>530</v>
      </c>
    </row>
    <row r="1067" spans="1:6" ht="15.75" customHeight="1" thickBot="1">
      <c r="A1067" s="161"/>
      <c r="B1067" s="144"/>
      <c r="C1067" s="321"/>
      <c r="D1067" s="102"/>
      <c r="E1067" s="174" t="s">
        <v>217</v>
      </c>
      <c r="F1067" s="296"/>
    </row>
    <row r="1068" spans="1:6" ht="15.75" customHeight="1" thickTop="1" thickBot="1">
      <c r="B1068" s="3" t="s">
        <v>196</v>
      </c>
      <c r="C1068" s="333" t="s">
        <v>197</v>
      </c>
      <c r="D1068" s="132" t="s">
        <v>198</v>
      </c>
      <c r="E1068" s="134" t="s">
        <v>199</v>
      </c>
      <c r="F1068" s="292" t="s">
        <v>200</v>
      </c>
    </row>
    <row r="1069" spans="1:6" ht="15.75" customHeight="1">
      <c r="B1069" s="162" t="s">
        <v>302</v>
      </c>
      <c r="C1069" s="426" t="s">
        <v>1025</v>
      </c>
      <c r="D1069" s="130"/>
      <c r="E1069" s="170" t="s">
        <v>303</v>
      </c>
      <c r="F1069" s="296"/>
    </row>
    <row r="1070" spans="1:6" ht="15.75" customHeight="1">
      <c r="C1070" s="427"/>
      <c r="D1070" s="130"/>
      <c r="E1070" s="174"/>
      <c r="F1070" s="299" t="s">
        <v>304</v>
      </c>
    </row>
    <row r="1071" spans="1:6" ht="15.75" customHeight="1">
      <c r="C1071" s="427"/>
      <c r="D1071" s="130"/>
      <c r="E1071" s="170" t="s">
        <v>230</v>
      </c>
      <c r="F1071" s="296"/>
    </row>
    <row r="1072" spans="1:6" ht="15.75" customHeight="1">
      <c r="C1072" s="427"/>
      <c r="D1072" s="130"/>
      <c r="E1072" s="174"/>
      <c r="F1072" s="299" t="s">
        <v>231</v>
      </c>
    </row>
    <row r="1073" spans="3:6" ht="15.75" customHeight="1">
      <c r="C1073" s="427"/>
      <c r="D1073" s="130"/>
      <c r="E1073" s="174"/>
      <c r="F1073" s="299" t="s">
        <v>306</v>
      </c>
    </row>
    <row r="1074" spans="3:6" ht="15.75" customHeight="1">
      <c r="C1074" s="427"/>
      <c r="D1074" s="130"/>
      <c r="E1074" s="174"/>
      <c r="F1074" s="299" t="s">
        <v>307</v>
      </c>
    </row>
    <row r="1075" spans="3:6" ht="15.75" customHeight="1">
      <c r="C1075" s="427"/>
      <c r="D1075" s="130"/>
      <c r="E1075" s="171" t="s">
        <v>1026</v>
      </c>
      <c r="F1075" s="296"/>
    </row>
    <row r="1076" spans="3:6" ht="15.75" customHeight="1">
      <c r="C1076" s="427"/>
      <c r="D1076" s="130"/>
      <c r="E1076" s="171"/>
      <c r="F1076" s="296" t="s">
        <v>225</v>
      </c>
    </row>
    <row r="1077" spans="3:6" ht="15.75" customHeight="1">
      <c r="C1077" s="427"/>
      <c r="D1077" s="130"/>
      <c r="E1077" s="171"/>
      <c r="F1077" s="298" t="s">
        <v>1069</v>
      </c>
    </row>
    <row r="1078" spans="3:6" ht="15.75" customHeight="1">
      <c r="C1078" s="427"/>
      <c r="D1078" s="130"/>
      <c r="E1078" s="171"/>
      <c r="F1078" s="296" t="s">
        <v>1028</v>
      </c>
    </row>
    <row r="1079" spans="3:6" ht="15.75" customHeight="1">
      <c r="C1079" s="427"/>
      <c r="D1079" s="130"/>
      <c r="E1079" s="171" t="s">
        <v>1029</v>
      </c>
      <c r="F1079" s="296"/>
    </row>
    <row r="1080" spans="3:6" ht="15.75" customHeight="1">
      <c r="C1080" s="427"/>
      <c r="D1080" s="130"/>
      <c r="E1080" s="171"/>
      <c r="F1080" s="296" t="s">
        <v>1030</v>
      </c>
    </row>
    <row r="1081" spans="3:6" ht="15.75" customHeight="1">
      <c r="C1081" s="427"/>
      <c r="D1081" s="130"/>
      <c r="E1081" s="171"/>
      <c r="F1081" s="298" t="s">
        <v>1070</v>
      </c>
    </row>
    <row r="1082" spans="3:6" ht="15.75" customHeight="1">
      <c r="C1082" s="427"/>
      <c r="D1082" s="130"/>
      <c r="E1082" s="171"/>
      <c r="F1082" s="296" t="s">
        <v>1031</v>
      </c>
    </row>
    <row r="1083" spans="3:6" ht="15.75" customHeight="1">
      <c r="C1083" s="427"/>
      <c r="D1083" s="130"/>
      <c r="E1083" s="171" t="s">
        <v>1032</v>
      </c>
      <c r="F1083" s="296"/>
    </row>
    <row r="1084" spans="3:6" ht="15.75" customHeight="1">
      <c r="C1084" s="427"/>
      <c r="D1084" s="130"/>
      <c r="E1084" s="171"/>
      <c r="F1084" s="296" t="s">
        <v>1033</v>
      </c>
    </row>
    <row r="1085" spans="3:6" ht="15.75" customHeight="1">
      <c r="C1085" s="427"/>
      <c r="D1085" s="130"/>
      <c r="E1085" s="171"/>
      <c r="F1085" s="319" t="s">
        <v>1186</v>
      </c>
    </row>
    <row r="1086" spans="3:6" ht="15.75" customHeight="1">
      <c r="C1086" s="427"/>
      <c r="D1086" s="130"/>
      <c r="E1086" s="171"/>
      <c r="F1086" s="316" t="s">
        <v>1034</v>
      </c>
    </row>
    <row r="1087" spans="3:6" ht="15.75" customHeight="1">
      <c r="C1087" s="427"/>
      <c r="D1087" s="130"/>
      <c r="E1087" s="171" t="s">
        <v>1035</v>
      </c>
      <c r="F1087" s="316"/>
    </row>
    <row r="1088" spans="3:6" ht="15.75" customHeight="1">
      <c r="C1088" s="427"/>
      <c r="D1088" s="130"/>
      <c r="E1088" s="171"/>
      <c r="F1088" s="316" t="s">
        <v>1036</v>
      </c>
    </row>
    <row r="1089" spans="1:6" ht="15.75" customHeight="1">
      <c r="C1089" s="427"/>
      <c r="D1089" s="130"/>
      <c r="E1089" s="171"/>
      <c r="F1089" s="319" t="s">
        <v>1187</v>
      </c>
    </row>
    <row r="1090" spans="1:6" ht="15.75" customHeight="1">
      <c r="C1090" s="427"/>
      <c r="D1090" s="130"/>
      <c r="E1090" s="171"/>
      <c r="F1090" s="316" t="s">
        <v>1037</v>
      </c>
    </row>
    <row r="1091" spans="1:6" ht="15.75" customHeight="1">
      <c r="C1091" s="427"/>
      <c r="D1091" s="130"/>
      <c r="E1091" s="171" t="s">
        <v>940</v>
      </c>
      <c r="F1091" s="316"/>
    </row>
    <row r="1092" spans="1:6" ht="15.75" customHeight="1">
      <c r="C1092" s="427"/>
      <c r="D1092" s="130"/>
      <c r="E1092" s="171"/>
      <c r="F1092" s="316" t="s">
        <v>1038</v>
      </c>
    </row>
    <row r="1093" spans="1:6" ht="15.75" customHeight="1">
      <c r="C1093" s="427"/>
      <c r="D1093" s="130"/>
      <c r="E1093" s="171"/>
      <c r="F1093" s="319" t="s">
        <v>216</v>
      </c>
    </row>
    <row r="1094" spans="1:6" ht="15.75" customHeight="1">
      <c r="C1094" s="427"/>
      <c r="D1094" s="130"/>
      <c r="E1094" s="174"/>
      <c r="F1094" s="298" t="s">
        <v>216</v>
      </c>
    </row>
    <row r="1095" spans="1:6" ht="15.75" customHeight="1" thickBot="1">
      <c r="C1095" s="334"/>
      <c r="D1095" s="135"/>
      <c r="E1095" s="170" t="s">
        <v>217</v>
      </c>
      <c r="F1095" s="296"/>
    </row>
    <row r="1096" spans="1:6" ht="15.75" customHeight="1" thickTop="1" thickBot="1">
      <c r="A1096" s="161"/>
      <c r="B1096" s="121" t="s">
        <v>196</v>
      </c>
      <c r="C1096" s="338" t="s">
        <v>197</v>
      </c>
      <c r="D1096" s="266" t="s">
        <v>198</v>
      </c>
      <c r="E1096" s="206" t="s">
        <v>199</v>
      </c>
      <c r="F1096" s="312" t="s">
        <v>200</v>
      </c>
    </row>
    <row r="1097" spans="1:6" ht="15.75" customHeight="1">
      <c r="A1097" s="161"/>
      <c r="B1097" s="144" t="s">
        <v>201</v>
      </c>
      <c r="C1097" s="410" t="s">
        <v>1040</v>
      </c>
      <c r="D1097" s="102"/>
      <c r="E1097" s="174" t="s">
        <v>862</v>
      </c>
      <c r="F1097" s="296"/>
    </row>
    <row r="1098" spans="1:6" ht="15.75" customHeight="1">
      <c r="A1098" s="161"/>
      <c r="B1098" s="144" t="s">
        <v>302</v>
      </c>
      <c r="C1098" s="423"/>
      <c r="D1098" s="102"/>
      <c r="E1098" s="101"/>
      <c r="F1098" s="296" t="s">
        <v>461</v>
      </c>
    </row>
    <row r="1099" spans="1:6" ht="15.75" customHeight="1">
      <c r="A1099" s="161"/>
      <c r="B1099" s="144"/>
      <c r="C1099" s="423"/>
      <c r="D1099" s="102"/>
      <c r="E1099" s="174" t="s">
        <v>869</v>
      </c>
      <c r="F1099" s="296"/>
    </row>
    <row r="1100" spans="1:6" ht="15.75" customHeight="1">
      <c r="A1100" s="161"/>
      <c r="B1100" s="144"/>
      <c r="C1100" s="423"/>
      <c r="D1100" s="102"/>
      <c r="E1100" s="101"/>
      <c r="F1100" s="296" t="s">
        <v>870</v>
      </c>
    </row>
    <row r="1101" spans="1:6" ht="15.75" customHeight="1">
      <c r="A1101" s="161"/>
      <c r="B1101" s="144"/>
      <c r="C1101" s="423"/>
      <c r="D1101" s="102"/>
      <c r="E1101" s="171" t="s">
        <v>1041</v>
      </c>
      <c r="F1101" s="296"/>
    </row>
    <row r="1102" spans="1:6" ht="15.75" customHeight="1">
      <c r="A1102" s="161"/>
      <c r="B1102" s="144"/>
      <c r="C1102" s="423"/>
      <c r="D1102" s="102"/>
      <c r="E1102" s="101"/>
      <c r="F1102" s="297" t="s">
        <v>1039</v>
      </c>
    </row>
    <row r="1103" spans="1:6" ht="15.75" customHeight="1" thickBot="1">
      <c r="A1103" s="161"/>
      <c r="B1103" s="144"/>
      <c r="C1103" s="321"/>
      <c r="D1103" s="102"/>
      <c r="E1103" s="174" t="s">
        <v>217</v>
      </c>
      <c r="F1103" s="296"/>
    </row>
    <row r="1104" spans="1:6" ht="15.75" customHeight="1" thickTop="1" thickBot="1">
      <c r="B1104" s="3" t="s">
        <v>196</v>
      </c>
      <c r="C1104" s="333" t="s">
        <v>197</v>
      </c>
      <c r="D1104" s="132" t="s">
        <v>198</v>
      </c>
      <c r="E1104" s="126" t="s">
        <v>199</v>
      </c>
      <c r="F1104" s="312" t="s">
        <v>200</v>
      </c>
    </row>
    <row r="1105" spans="2:6" ht="15.75" customHeight="1">
      <c r="B1105" s="144" t="s">
        <v>302</v>
      </c>
      <c r="C1105" s="426" t="s">
        <v>1042</v>
      </c>
      <c r="D1105" s="130"/>
      <c r="E1105" s="300" t="s">
        <v>303</v>
      </c>
      <c r="F1105" s="290"/>
    </row>
    <row r="1106" spans="2:6" ht="15.75" customHeight="1">
      <c r="C1106" s="427"/>
      <c r="D1106" s="130"/>
      <c r="E1106" s="166"/>
      <c r="F1106" s="301" t="s">
        <v>304</v>
      </c>
    </row>
    <row r="1107" spans="2:6" ht="15.75" customHeight="1">
      <c r="C1107" s="427"/>
      <c r="D1107" s="130"/>
      <c r="E1107" s="174" t="s">
        <v>1043</v>
      </c>
      <c r="F1107" s="290"/>
    </row>
    <row r="1108" spans="2:6" ht="15.75" customHeight="1">
      <c r="C1108" s="427"/>
      <c r="D1108" s="130"/>
      <c r="E1108" s="131"/>
      <c r="F1108" s="290" t="s">
        <v>1058</v>
      </c>
    </row>
    <row r="1109" spans="2:6" ht="15.75" customHeight="1">
      <c r="C1109" s="427"/>
      <c r="D1109" s="130"/>
      <c r="E1109" s="131"/>
      <c r="F1109" s="290" t="s">
        <v>225</v>
      </c>
    </row>
    <row r="1110" spans="2:6" ht="15.75" customHeight="1">
      <c r="C1110" s="427"/>
      <c r="D1110" s="130"/>
      <c r="E1110" s="131"/>
      <c r="F1110" s="298" t="s">
        <v>1060</v>
      </c>
    </row>
    <row r="1111" spans="2:6" ht="15.75" customHeight="1">
      <c r="C1111" s="427"/>
      <c r="D1111" s="130"/>
      <c r="E1111" s="131"/>
      <c r="F1111" s="290" t="s">
        <v>1044</v>
      </c>
    </row>
    <row r="1112" spans="2:6" ht="15.75" customHeight="1">
      <c r="C1112" s="427"/>
      <c r="D1112" s="130"/>
      <c r="E1112" s="131" t="s">
        <v>1045</v>
      </c>
      <c r="F1112" s="290"/>
    </row>
    <row r="1113" spans="2:6" ht="15.75" customHeight="1">
      <c r="C1113" s="427"/>
      <c r="D1113" s="130"/>
      <c r="E1113" s="131"/>
      <c r="F1113" s="290" t="s">
        <v>1046</v>
      </c>
    </row>
    <row r="1114" spans="2:6" ht="15.75" customHeight="1">
      <c r="C1114" s="427"/>
      <c r="D1114" s="130"/>
      <c r="E1114" s="131"/>
      <c r="F1114" s="298" t="s">
        <v>1061</v>
      </c>
    </row>
    <row r="1115" spans="2:6" ht="15.75" customHeight="1">
      <c r="C1115" s="427"/>
      <c r="D1115" s="130"/>
      <c r="E1115" s="131"/>
      <c r="F1115" s="290" t="s">
        <v>1047</v>
      </c>
    </row>
    <row r="1116" spans="2:6" ht="15.75" customHeight="1">
      <c r="C1116" s="427"/>
      <c r="D1116" s="130"/>
      <c r="E1116" s="131" t="s">
        <v>1048</v>
      </c>
      <c r="F1116" s="290"/>
    </row>
    <row r="1117" spans="2:6" ht="15.75" customHeight="1">
      <c r="C1117" s="427"/>
      <c r="D1117" s="130"/>
      <c r="E1117" s="131"/>
      <c r="F1117" s="290" t="s">
        <v>1049</v>
      </c>
    </row>
    <row r="1118" spans="2:6" ht="15.75" customHeight="1">
      <c r="C1118" s="427"/>
      <c r="D1118" s="130"/>
      <c r="E1118" s="131"/>
      <c r="F1118" s="319" t="s">
        <v>1186</v>
      </c>
    </row>
    <row r="1119" spans="2:6" ht="15.75" customHeight="1">
      <c r="C1119" s="427"/>
      <c r="D1119" s="130"/>
      <c r="E1119" s="131"/>
      <c r="F1119" s="315" t="s">
        <v>1050</v>
      </c>
    </row>
    <row r="1120" spans="2:6" ht="15.75" customHeight="1">
      <c r="C1120" s="427"/>
      <c r="D1120" s="130"/>
      <c r="E1120" s="131" t="s">
        <v>1051</v>
      </c>
      <c r="F1120" s="315"/>
    </row>
    <row r="1121" spans="2:6" ht="15.75" customHeight="1">
      <c r="C1121" s="427"/>
      <c r="D1121" s="130"/>
      <c r="E1121" s="131"/>
      <c r="F1121" s="315" t="s">
        <v>1052</v>
      </c>
    </row>
    <row r="1122" spans="2:6" ht="15.75" customHeight="1">
      <c r="C1122" s="427"/>
      <c r="D1122" s="130"/>
      <c r="E1122" s="131"/>
      <c r="F1122" s="319" t="s">
        <v>1187</v>
      </c>
    </row>
    <row r="1123" spans="2:6" ht="15.75" customHeight="1">
      <c r="C1123" s="427"/>
      <c r="D1123" s="130"/>
      <c r="E1123" s="131"/>
      <c r="F1123" s="315" t="s">
        <v>1053</v>
      </c>
    </row>
    <row r="1124" spans="2:6" ht="15.75" customHeight="1">
      <c r="C1124" s="427"/>
      <c r="D1124" s="130"/>
      <c r="E1124" s="131" t="s">
        <v>940</v>
      </c>
      <c r="F1124" s="315"/>
    </row>
    <row r="1125" spans="2:6" ht="15.75" customHeight="1">
      <c r="C1125" s="427"/>
      <c r="D1125" s="130"/>
      <c r="E1125" s="131"/>
      <c r="F1125" s="315" t="s">
        <v>1054</v>
      </c>
    </row>
    <row r="1126" spans="2:6" ht="15.75" customHeight="1">
      <c r="C1126" s="427"/>
      <c r="D1126" s="130"/>
      <c r="E1126" s="131"/>
      <c r="F1126" s="319" t="s">
        <v>216</v>
      </c>
    </row>
    <row r="1127" spans="2:6" ht="15.75" customHeight="1">
      <c r="C1127" s="427"/>
      <c r="D1127" s="130"/>
      <c r="E1127" s="131"/>
      <c r="F1127" s="298" t="s">
        <v>1062</v>
      </c>
    </row>
    <row r="1128" spans="2:6" ht="15.75" customHeight="1">
      <c r="C1128" s="427"/>
      <c r="D1128" s="130"/>
      <c r="E1128" s="131"/>
      <c r="F1128" s="290" t="s">
        <v>1055</v>
      </c>
    </row>
    <row r="1129" spans="2:6" ht="15.75" customHeight="1">
      <c r="C1129" s="427"/>
      <c r="D1129" s="130"/>
      <c r="E1129" s="131" t="s">
        <v>648</v>
      </c>
      <c r="F1129" s="290"/>
    </row>
    <row r="1130" spans="2:6" ht="15.75" customHeight="1">
      <c r="C1130" s="427"/>
      <c r="D1130" s="130"/>
      <c r="E1130" s="131"/>
      <c r="F1130" s="290" t="s">
        <v>1056</v>
      </c>
    </row>
    <row r="1131" spans="2:6" ht="15.75" customHeight="1">
      <c r="C1131" s="427"/>
      <c r="D1131" s="130"/>
      <c r="E1131" s="131"/>
      <c r="F1131" s="298" t="s">
        <v>216</v>
      </c>
    </row>
    <row r="1132" spans="2:6" ht="15.75" customHeight="1" thickBot="1">
      <c r="C1132" s="334"/>
      <c r="D1132" s="135"/>
      <c r="E1132" s="131" t="s">
        <v>217</v>
      </c>
      <c r="F1132" s="293"/>
    </row>
    <row r="1133" spans="2:6" ht="15.75" customHeight="1" thickTop="1" thickBot="1">
      <c r="B1133" s="3" t="s">
        <v>196</v>
      </c>
      <c r="C1133" s="333" t="s">
        <v>197</v>
      </c>
      <c r="D1133" s="276" t="s">
        <v>198</v>
      </c>
      <c r="E1133" s="133" t="s">
        <v>199</v>
      </c>
      <c r="F1133" s="292" t="s">
        <v>200</v>
      </c>
    </row>
    <row r="1134" spans="2:6" ht="15.75" customHeight="1">
      <c r="B1134" s="143" t="s">
        <v>201</v>
      </c>
      <c r="C1134" s="410" t="s">
        <v>1064</v>
      </c>
      <c r="D1134" s="130"/>
      <c r="E1134" s="166" t="s">
        <v>862</v>
      </c>
      <c r="F1134" s="290"/>
    </row>
    <row r="1135" spans="2:6" ht="15.75" customHeight="1">
      <c r="B1135" s="144" t="s">
        <v>302</v>
      </c>
      <c r="C1135" s="388"/>
      <c r="D1135" s="130"/>
      <c r="E1135" s="131"/>
      <c r="F1135" s="290" t="s">
        <v>461</v>
      </c>
    </row>
    <row r="1136" spans="2:6" ht="15.75" customHeight="1">
      <c r="C1136" s="388"/>
      <c r="D1136" s="130"/>
      <c r="E1136" s="166" t="s">
        <v>869</v>
      </c>
      <c r="F1136" s="290"/>
    </row>
    <row r="1137" spans="1:6" ht="15.75" customHeight="1">
      <c r="C1137" s="388"/>
      <c r="D1137" s="130"/>
      <c r="E1137" s="131"/>
      <c r="F1137" s="290" t="s">
        <v>870</v>
      </c>
    </row>
    <row r="1138" spans="1:6" ht="15.75" customHeight="1">
      <c r="C1138" s="388"/>
      <c r="D1138" s="130"/>
      <c r="E1138" s="101" t="s">
        <v>1063</v>
      </c>
      <c r="F1138" s="290"/>
    </row>
    <row r="1139" spans="1:6" ht="15.75" customHeight="1">
      <c r="C1139" s="388"/>
      <c r="D1139" s="130"/>
      <c r="E1139" s="131"/>
      <c r="F1139" s="296" t="s">
        <v>1057</v>
      </c>
    </row>
    <row r="1140" spans="1:6" ht="15.75" customHeight="1" thickBot="1">
      <c r="C1140" s="322"/>
      <c r="D1140" s="130"/>
      <c r="E1140" s="166" t="s">
        <v>217</v>
      </c>
      <c r="F1140" s="290"/>
    </row>
    <row r="1141" spans="1:6" ht="15.75" customHeight="1" thickTop="1" thickBot="1">
      <c r="A1141" s="70"/>
      <c r="B1141" s="121" t="s">
        <v>196</v>
      </c>
      <c r="C1141" s="338" t="s">
        <v>197</v>
      </c>
      <c r="D1141" s="141" t="s">
        <v>198</v>
      </c>
      <c r="E1141" s="126" t="s">
        <v>199</v>
      </c>
      <c r="F1141" s="312" t="s">
        <v>200</v>
      </c>
    </row>
    <row r="1142" spans="1:6" ht="15.75" customHeight="1">
      <c r="A1142" s="70"/>
      <c r="B1142" s="144" t="s">
        <v>302</v>
      </c>
      <c r="C1142" s="426" t="s">
        <v>1071</v>
      </c>
      <c r="D1142" s="102"/>
      <c r="E1142" s="300" t="s">
        <v>303</v>
      </c>
      <c r="F1142" s="290"/>
    </row>
    <row r="1143" spans="1:6" ht="15.75" customHeight="1">
      <c r="A1143" s="70"/>
      <c r="B1143" s="144"/>
      <c r="C1143" s="427"/>
      <c r="D1143" s="102"/>
      <c r="E1143" s="166"/>
      <c r="F1143" s="301" t="s">
        <v>304</v>
      </c>
    </row>
    <row r="1144" spans="1:6" ht="15.75" customHeight="1">
      <c r="A1144" s="70"/>
      <c r="B1144" s="144"/>
      <c r="C1144" s="427"/>
      <c r="D1144" s="102"/>
      <c r="E1144" s="174" t="s">
        <v>1072</v>
      </c>
      <c r="F1144" s="290"/>
    </row>
    <row r="1145" spans="1:6" ht="15.75" customHeight="1">
      <c r="A1145" s="70"/>
      <c r="B1145" s="144"/>
      <c r="C1145" s="427"/>
      <c r="D1145" s="102"/>
      <c r="E1145" s="101"/>
      <c r="F1145" s="296" t="s">
        <v>1073</v>
      </c>
    </row>
    <row r="1146" spans="1:6" ht="15.75" customHeight="1">
      <c r="A1146" s="161"/>
      <c r="B1146" s="144"/>
      <c r="C1146" s="427"/>
      <c r="D1146" s="102"/>
      <c r="E1146" s="101"/>
      <c r="F1146" s="298" t="s">
        <v>1088</v>
      </c>
    </row>
    <row r="1147" spans="1:6" ht="15.75" customHeight="1">
      <c r="A1147" s="161"/>
      <c r="B1147" s="144"/>
      <c r="C1147" s="427"/>
      <c r="D1147" s="102"/>
      <c r="E1147" s="101"/>
      <c r="F1147" s="296" t="s">
        <v>1074</v>
      </c>
    </row>
    <row r="1148" spans="1:6" ht="15.75" customHeight="1">
      <c r="A1148" s="161"/>
      <c r="B1148" s="144"/>
      <c r="C1148" s="427"/>
      <c r="D1148" s="102"/>
      <c r="E1148" s="101"/>
      <c r="F1148" s="296" t="s">
        <v>1089</v>
      </c>
    </row>
    <row r="1149" spans="1:6" ht="15.75" customHeight="1">
      <c r="A1149" s="161"/>
      <c r="B1149" s="144"/>
      <c r="C1149" s="427"/>
      <c r="D1149" s="102"/>
      <c r="E1149" s="101" t="s">
        <v>1090</v>
      </c>
      <c r="F1149" s="296"/>
    </row>
    <row r="1150" spans="1:6" ht="15.75" customHeight="1">
      <c r="A1150" s="161"/>
      <c r="B1150" s="144"/>
      <c r="C1150" s="427"/>
      <c r="D1150" s="102"/>
      <c r="E1150" s="101"/>
      <c r="F1150" s="296" t="s">
        <v>1075</v>
      </c>
    </row>
    <row r="1151" spans="1:6" ht="15.75" customHeight="1">
      <c r="A1151" s="161"/>
      <c r="B1151" s="144"/>
      <c r="C1151" s="427"/>
      <c r="D1151" s="102"/>
      <c r="E1151" s="101"/>
      <c r="F1151" s="298" t="s">
        <v>1091</v>
      </c>
    </row>
    <row r="1152" spans="1:6" ht="15.75" customHeight="1">
      <c r="A1152" s="161"/>
      <c r="B1152" s="144"/>
      <c r="C1152" s="427"/>
      <c r="D1152" s="102"/>
      <c r="E1152" s="101"/>
      <c r="F1152" s="296" t="s">
        <v>1076</v>
      </c>
    </row>
    <row r="1153" spans="1:6" ht="15.75" customHeight="1">
      <c r="A1153" s="161"/>
      <c r="B1153" s="144"/>
      <c r="C1153" s="427"/>
      <c r="D1153" s="102"/>
      <c r="E1153" s="101" t="s">
        <v>1077</v>
      </c>
      <c r="F1153" s="296"/>
    </row>
    <row r="1154" spans="1:6" ht="15.75" customHeight="1">
      <c r="A1154" s="161"/>
      <c r="B1154" s="144"/>
      <c r="C1154" s="427"/>
      <c r="D1154" s="102"/>
      <c r="E1154" s="101"/>
      <c r="F1154" s="296" t="s">
        <v>1078</v>
      </c>
    </row>
    <row r="1155" spans="1:6" ht="15.75" customHeight="1">
      <c r="A1155" s="161"/>
      <c r="B1155" s="144"/>
      <c r="C1155" s="427"/>
      <c r="D1155" s="102"/>
      <c r="E1155" s="101"/>
      <c r="F1155" s="319" t="s">
        <v>1186</v>
      </c>
    </row>
    <row r="1156" spans="1:6" ht="15.75" customHeight="1">
      <c r="A1156" s="161"/>
      <c r="B1156" s="144"/>
      <c r="C1156" s="427"/>
      <c r="D1156" s="102"/>
      <c r="E1156" s="101"/>
      <c r="F1156" s="316" t="s">
        <v>1079</v>
      </c>
    </row>
    <row r="1157" spans="1:6" ht="15.75" customHeight="1">
      <c r="A1157" s="161"/>
      <c r="B1157" s="144"/>
      <c r="C1157" s="427"/>
      <c r="D1157" s="102"/>
      <c r="E1157" s="101" t="s">
        <v>1080</v>
      </c>
      <c r="F1157" s="316"/>
    </row>
    <row r="1158" spans="1:6" ht="15.75" customHeight="1">
      <c r="A1158" s="161"/>
      <c r="B1158" s="144"/>
      <c r="C1158" s="427"/>
      <c r="D1158" s="102"/>
      <c r="E1158" s="101"/>
      <c r="F1158" s="316" t="s">
        <v>1081</v>
      </c>
    </row>
    <row r="1159" spans="1:6" ht="15.75" customHeight="1">
      <c r="A1159" s="161"/>
      <c r="B1159" s="144"/>
      <c r="C1159" s="427"/>
      <c r="D1159" s="102"/>
      <c r="E1159" s="101"/>
      <c r="F1159" s="319" t="s">
        <v>1187</v>
      </c>
    </row>
    <row r="1160" spans="1:6" ht="15.75" customHeight="1">
      <c r="A1160" s="161"/>
      <c r="B1160" s="144"/>
      <c r="C1160" s="427"/>
      <c r="D1160" s="102"/>
      <c r="E1160" s="101"/>
      <c r="F1160" s="316" t="s">
        <v>1082</v>
      </c>
    </row>
    <row r="1161" spans="1:6" ht="15.75" customHeight="1">
      <c r="A1161" s="161"/>
      <c r="B1161" s="144"/>
      <c r="C1161" s="427"/>
      <c r="D1161" s="102"/>
      <c r="E1161" s="101" t="s">
        <v>940</v>
      </c>
      <c r="F1161" s="316"/>
    </row>
    <row r="1162" spans="1:6" ht="15.75" customHeight="1">
      <c r="A1162" s="161"/>
      <c r="B1162" s="144"/>
      <c r="C1162" s="427"/>
      <c r="D1162" s="102"/>
      <c r="E1162" s="101"/>
      <c r="F1162" s="316" t="s">
        <v>1083</v>
      </c>
    </row>
    <row r="1163" spans="1:6" ht="15.75" customHeight="1">
      <c r="A1163" s="161"/>
      <c r="B1163" s="144"/>
      <c r="C1163" s="427"/>
      <c r="D1163" s="102"/>
      <c r="E1163" s="101"/>
      <c r="F1163" s="319" t="s">
        <v>216</v>
      </c>
    </row>
    <row r="1164" spans="1:6" ht="15.75" customHeight="1">
      <c r="A1164" s="161"/>
      <c r="B1164" s="144"/>
      <c r="C1164" s="427"/>
      <c r="D1164" s="102"/>
      <c r="E1164" s="101"/>
      <c r="F1164" s="298" t="s">
        <v>1092</v>
      </c>
    </row>
    <row r="1165" spans="1:6" ht="15.75" customHeight="1">
      <c r="A1165" s="161"/>
      <c r="B1165" s="144"/>
      <c r="C1165" s="427"/>
      <c r="D1165" s="102"/>
      <c r="E1165" s="101"/>
      <c r="F1165" s="296" t="s">
        <v>1084</v>
      </c>
    </row>
    <row r="1166" spans="1:6" ht="15.75" customHeight="1">
      <c r="A1166" s="161"/>
      <c r="B1166" s="144"/>
      <c r="C1166" s="427"/>
      <c r="D1166" s="102"/>
      <c r="E1166" s="101" t="s">
        <v>1085</v>
      </c>
      <c r="F1166" s="296"/>
    </row>
    <row r="1167" spans="1:6" ht="15.75" customHeight="1">
      <c r="A1167" s="161"/>
      <c r="B1167" s="144"/>
      <c r="C1167" s="427"/>
      <c r="D1167" s="102"/>
      <c r="E1167" s="101"/>
      <c r="F1167" s="296" t="s">
        <v>1086</v>
      </c>
    </row>
    <row r="1168" spans="1:6" ht="15.75" customHeight="1">
      <c r="A1168" s="161"/>
      <c r="B1168" s="144"/>
      <c r="C1168" s="427"/>
      <c r="D1168" s="102"/>
      <c r="E1168" s="101"/>
      <c r="F1168" s="298" t="s">
        <v>216</v>
      </c>
    </row>
    <row r="1169" spans="1:6" ht="15.75" customHeight="1" thickBot="1">
      <c r="A1169" s="70"/>
      <c r="B1169" s="144"/>
      <c r="C1169" s="339"/>
      <c r="D1169" s="122"/>
      <c r="E1169" s="101" t="s">
        <v>217</v>
      </c>
      <c r="F1169" s="309"/>
    </row>
    <row r="1170" spans="1:6" ht="15.75" customHeight="1" thickTop="1" thickBot="1">
      <c r="B1170" s="3" t="s">
        <v>196</v>
      </c>
      <c r="C1170" s="333" t="s">
        <v>197</v>
      </c>
      <c r="D1170" s="276" t="s">
        <v>198</v>
      </c>
      <c r="E1170" s="133" t="s">
        <v>199</v>
      </c>
      <c r="F1170" s="292" t="s">
        <v>200</v>
      </c>
    </row>
    <row r="1171" spans="1:6" ht="15.75" customHeight="1">
      <c r="B1171" s="143" t="s">
        <v>201</v>
      </c>
      <c r="C1171" s="410" t="s">
        <v>1093</v>
      </c>
      <c r="D1171" s="130"/>
      <c r="E1171" s="166" t="s">
        <v>862</v>
      </c>
      <c r="F1171" s="290"/>
    </row>
    <row r="1172" spans="1:6" ht="15.75" customHeight="1">
      <c r="B1172" s="144" t="s">
        <v>302</v>
      </c>
      <c r="C1172" s="388"/>
      <c r="D1172" s="130"/>
      <c r="E1172" s="131"/>
      <c r="F1172" s="290" t="s">
        <v>461</v>
      </c>
    </row>
    <row r="1173" spans="1:6" ht="15.75" customHeight="1">
      <c r="C1173" s="388"/>
      <c r="D1173" s="130"/>
      <c r="E1173" s="166" t="s">
        <v>869</v>
      </c>
      <c r="F1173" s="290"/>
    </row>
    <row r="1174" spans="1:6" ht="15.75" customHeight="1">
      <c r="C1174" s="388"/>
      <c r="D1174" s="130"/>
      <c r="E1174" s="131"/>
      <c r="F1174" s="290" t="s">
        <v>870</v>
      </c>
    </row>
    <row r="1175" spans="1:6" ht="15.75" customHeight="1">
      <c r="C1175" s="388"/>
      <c r="D1175" s="130"/>
      <c r="E1175" s="101" t="s">
        <v>1094</v>
      </c>
      <c r="F1175" s="290"/>
    </row>
    <row r="1176" spans="1:6" ht="15.75" customHeight="1">
      <c r="C1176" s="388"/>
      <c r="D1176" s="130"/>
      <c r="E1176" s="131"/>
      <c r="F1176" s="296" t="s">
        <v>1087</v>
      </c>
    </row>
    <row r="1177" spans="1:6" ht="15.75" customHeight="1" thickBot="1">
      <c r="C1177" s="322"/>
      <c r="D1177" s="130"/>
      <c r="E1177" s="166" t="s">
        <v>217</v>
      </c>
      <c r="F1177" s="290"/>
    </row>
    <row r="1178" spans="1:6" ht="15.75" customHeight="1" thickTop="1" thickBot="1">
      <c r="A1178" s="70"/>
      <c r="B1178" s="121" t="s">
        <v>196</v>
      </c>
      <c r="C1178" s="338" t="s">
        <v>197</v>
      </c>
      <c r="D1178" s="141" t="s">
        <v>198</v>
      </c>
      <c r="E1178" s="126" t="s">
        <v>199</v>
      </c>
      <c r="F1178" s="312" t="s">
        <v>200</v>
      </c>
    </row>
    <row r="1179" spans="1:6" ht="15.75" customHeight="1">
      <c r="A1179" s="70"/>
      <c r="B1179" s="144" t="s">
        <v>302</v>
      </c>
      <c r="C1179" s="426" t="s">
        <v>1111</v>
      </c>
      <c r="D1179" s="102"/>
      <c r="E1179" s="300" t="s">
        <v>303</v>
      </c>
      <c r="F1179" s="290"/>
    </row>
    <row r="1180" spans="1:6" ht="15.75" customHeight="1">
      <c r="A1180" s="70"/>
      <c r="B1180" s="144"/>
      <c r="C1180" s="427"/>
      <c r="D1180" s="102"/>
      <c r="E1180" s="166"/>
      <c r="F1180" s="301" t="s">
        <v>304</v>
      </c>
    </row>
    <row r="1181" spans="1:6" ht="15.75" customHeight="1">
      <c r="A1181" s="161"/>
      <c r="B1181" s="144"/>
      <c r="C1181" s="427"/>
      <c r="D1181" s="102"/>
      <c r="E1181" s="174" t="s">
        <v>1095</v>
      </c>
      <c r="F1181" s="290"/>
    </row>
    <row r="1182" spans="1:6" ht="15.75" customHeight="1">
      <c r="A1182" s="161"/>
      <c r="B1182" s="144"/>
      <c r="C1182" s="427"/>
      <c r="D1182" s="102"/>
      <c r="E1182" s="101"/>
      <c r="F1182" s="296" t="s">
        <v>1096</v>
      </c>
    </row>
    <row r="1183" spans="1:6" ht="15.75" customHeight="1">
      <c r="A1183" s="161"/>
      <c r="B1183" s="144"/>
      <c r="C1183" s="427"/>
      <c r="D1183" s="102"/>
      <c r="E1183" s="101"/>
      <c r="F1183" s="298" t="s">
        <v>1112</v>
      </c>
    </row>
    <row r="1184" spans="1:6" ht="15.75" customHeight="1">
      <c r="A1184" s="161"/>
      <c r="B1184" s="144"/>
      <c r="C1184" s="427"/>
      <c r="D1184" s="102"/>
      <c r="E1184" s="101"/>
      <c r="F1184" s="296" t="s">
        <v>1097</v>
      </c>
    </row>
    <row r="1185" spans="1:6" ht="15.75" customHeight="1">
      <c r="A1185" s="161"/>
      <c r="B1185" s="144"/>
      <c r="C1185" s="427"/>
      <c r="D1185" s="102"/>
      <c r="E1185" s="101" t="s">
        <v>1098</v>
      </c>
      <c r="F1185" s="296"/>
    </row>
    <row r="1186" spans="1:6" ht="15.75" customHeight="1">
      <c r="A1186" s="161"/>
      <c r="B1186" s="144"/>
      <c r="C1186" s="427"/>
      <c r="D1186" s="102"/>
      <c r="E1186" s="101"/>
      <c r="F1186" s="296" t="s">
        <v>1099</v>
      </c>
    </row>
    <row r="1187" spans="1:6" ht="15.75" customHeight="1">
      <c r="A1187" s="161"/>
      <c r="B1187" s="144"/>
      <c r="C1187" s="427"/>
      <c r="D1187" s="102"/>
      <c r="E1187" s="101"/>
      <c r="F1187" s="298" t="s">
        <v>1113</v>
      </c>
    </row>
    <row r="1188" spans="1:6" ht="15.75" customHeight="1">
      <c r="A1188" s="161"/>
      <c r="B1188" s="144"/>
      <c r="C1188" s="427"/>
      <c r="D1188" s="102"/>
      <c r="E1188" s="101"/>
      <c r="F1188" s="296" t="s">
        <v>1100</v>
      </c>
    </row>
    <row r="1189" spans="1:6" ht="15.75" customHeight="1">
      <c r="A1189" s="161"/>
      <c r="B1189" s="144"/>
      <c r="C1189" s="427"/>
      <c r="D1189" s="102"/>
      <c r="E1189" s="101" t="s">
        <v>1101</v>
      </c>
      <c r="F1189" s="296"/>
    </row>
    <row r="1190" spans="1:6" ht="15.75" customHeight="1">
      <c r="A1190" s="161"/>
      <c r="B1190" s="144"/>
      <c r="C1190" s="427"/>
      <c r="D1190" s="102"/>
      <c r="E1190" s="101"/>
      <c r="F1190" s="296" t="s">
        <v>1102</v>
      </c>
    </row>
    <row r="1191" spans="1:6" ht="15.75" customHeight="1">
      <c r="A1191" s="161"/>
      <c r="B1191" s="144"/>
      <c r="C1191" s="427"/>
      <c r="D1191" s="102"/>
      <c r="E1191" s="101"/>
      <c r="F1191" s="319" t="s">
        <v>1186</v>
      </c>
    </row>
    <row r="1192" spans="1:6" ht="15.75" customHeight="1">
      <c r="A1192" s="161"/>
      <c r="B1192" s="144"/>
      <c r="C1192" s="427"/>
      <c r="D1192" s="102"/>
      <c r="E1192" s="101"/>
      <c r="F1192" s="316" t="s">
        <v>1103</v>
      </c>
    </row>
    <row r="1193" spans="1:6" ht="15.75" customHeight="1">
      <c r="A1193" s="161"/>
      <c r="B1193" s="144"/>
      <c r="C1193" s="427"/>
      <c r="D1193" s="102"/>
      <c r="E1193" s="101" t="s">
        <v>1104</v>
      </c>
      <c r="F1193" s="316"/>
    </row>
    <row r="1194" spans="1:6" ht="15.75" customHeight="1">
      <c r="A1194" s="161"/>
      <c r="B1194" s="144"/>
      <c r="C1194" s="427"/>
      <c r="D1194" s="102"/>
      <c r="E1194" s="101"/>
      <c r="F1194" s="316" t="s">
        <v>1105</v>
      </c>
    </row>
    <row r="1195" spans="1:6" ht="15.75" customHeight="1">
      <c r="A1195" s="161"/>
      <c r="B1195" s="144"/>
      <c r="C1195" s="427"/>
      <c r="D1195" s="102"/>
      <c r="E1195" s="101"/>
      <c r="F1195" s="319" t="s">
        <v>1187</v>
      </c>
    </row>
    <row r="1196" spans="1:6" ht="15.75" customHeight="1">
      <c r="A1196" s="161"/>
      <c r="B1196" s="144"/>
      <c r="C1196" s="427"/>
      <c r="D1196" s="102"/>
      <c r="E1196" s="101"/>
      <c r="F1196" s="316" t="s">
        <v>1106</v>
      </c>
    </row>
    <row r="1197" spans="1:6" ht="15.75" customHeight="1">
      <c r="A1197" s="161"/>
      <c r="B1197" s="144"/>
      <c r="C1197" s="427"/>
      <c r="D1197" s="102"/>
      <c r="E1197" s="101" t="s">
        <v>940</v>
      </c>
      <c r="F1197" s="316"/>
    </row>
    <row r="1198" spans="1:6" ht="15.75" customHeight="1">
      <c r="A1198" s="161"/>
      <c r="B1198" s="144"/>
      <c r="C1198" s="427"/>
      <c r="D1198" s="102"/>
      <c r="E1198" s="101"/>
      <c r="F1198" s="316" t="s">
        <v>1107</v>
      </c>
    </row>
    <row r="1199" spans="1:6" ht="15.75" customHeight="1">
      <c r="A1199" s="161"/>
      <c r="B1199" s="144"/>
      <c r="C1199" s="427"/>
      <c r="D1199" s="102"/>
      <c r="E1199" s="101"/>
      <c r="F1199" s="319" t="s">
        <v>216</v>
      </c>
    </row>
    <row r="1200" spans="1:6" ht="15.75" customHeight="1">
      <c r="A1200" s="161"/>
      <c r="B1200" s="144"/>
      <c r="C1200" s="427"/>
      <c r="D1200" s="102"/>
      <c r="E1200" s="101"/>
      <c r="F1200" s="298" t="s">
        <v>1114</v>
      </c>
    </row>
    <row r="1201" spans="1:6" ht="15.75" customHeight="1">
      <c r="A1201" s="161"/>
      <c r="B1201" s="144"/>
      <c r="C1201" s="427"/>
      <c r="D1201" s="102"/>
      <c r="E1201" s="101"/>
      <c r="F1201" s="296" t="s">
        <v>1115</v>
      </c>
    </row>
    <row r="1202" spans="1:6" ht="15.75" customHeight="1">
      <c r="A1202" s="161"/>
      <c r="B1202" s="144"/>
      <c r="C1202" s="427"/>
      <c r="D1202" s="102"/>
      <c r="E1202" s="101" t="s">
        <v>1116</v>
      </c>
      <c r="F1202" s="296"/>
    </row>
    <row r="1203" spans="1:6" ht="15.75" customHeight="1">
      <c r="A1203" s="161"/>
      <c r="B1203" s="144"/>
      <c r="C1203" s="427"/>
      <c r="D1203" s="102"/>
      <c r="E1203" s="101" t="s">
        <v>1117</v>
      </c>
      <c r="F1203" s="296"/>
    </row>
    <row r="1204" spans="1:6" ht="15.75" customHeight="1">
      <c r="A1204" s="161"/>
      <c r="B1204" s="144"/>
      <c r="C1204" s="427"/>
      <c r="D1204" s="102"/>
      <c r="E1204" s="101"/>
      <c r="F1204" s="296" t="s">
        <v>1110</v>
      </c>
    </row>
    <row r="1205" spans="1:6" ht="15.75" customHeight="1">
      <c r="A1205" s="161"/>
      <c r="B1205" s="144"/>
      <c r="C1205" s="427"/>
      <c r="D1205" s="102"/>
      <c r="E1205" s="101"/>
      <c r="F1205" s="298" t="s">
        <v>216</v>
      </c>
    </row>
    <row r="1206" spans="1:6" ht="15.75" customHeight="1" thickBot="1">
      <c r="A1206" s="70"/>
      <c r="B1206" s="144"/>
      <c r="C1206" s="339"/>
      <c r="D1206" s="122"/>
      <c r="E1206" s="166" t="s">
        <v>217</v>
      </c>
      <c r="F1206" s="309"/>
    </row>
    <row r="1207" spans="1:6" ht="15.75" customHeight="1" thickTop="1" thickBot="1">
      <c r="B1207" s="3" t="s">
        <v>196</v>
      </c>
      <c r="C1207" s="333" t="s">
        <v>197</v>
      </c>
      <c r="D1207" s="276" t="s">
        <v>198</v>
      </c>
      <c r="E1207" s="133" t="s">
        <v>199</v>
      </c>
      <c r="F1207" s="292" t="s">
        <v>200</v>
      </c>
    </row>
    <row r="1208" spans="1:6" ht="15.75" customHeight="1">
      <c r="B1208" s="143" t="s">
        <v>201</v>
      </c>
      <c r="C1208" s="410" t="s">
        <v>1118</v>
      </c>
      <c r="D1208" s="130"/>
      <c r="E1208" s="166" t="s">
        <v>862</v>
      </c>
      <c r="F1208" s="290"/>
    </row>
    <row r="1209" spans="1:6" ht="15.75" customHeight="1">
      <c r="B1209" s="144" t="s">
        <v>302</v>
      </c>
      <c r="C1209" s="388"/>
      <c r="D1209" s="130"/>
      <c r="E1209" s="131"/>
      <c r="F1209" s="290" t="s">
        <v>461</v>
      </c>
    </row>
    <row r="1210" spans="1:6" ht="15.75" customHeight="1">
      <c r="C1210" s="388"/>
      <c r="D1210" s="130"/>
      <c r="E1210" s="166" t="s">
        <v>869</v>
      </c>
      <c r="F1210" s="290"/>
    </row>
    <row r="1211" spans="1:6" ht="15.75" customHeight="1">
      <c r="C1211" s="388"/>
      <c r="D1211" s="130"/>
      <c r="E1211" s="131"/>
      <c r="F1211" s="290" t="s">
        <v>870</v>
      </c>
    </row>
    <row r="1212" spans="1:6" ht="15.75" customHeight="1">
      <c r="C1212" s="388"/>
      <c r="D1212" s="130"/>
      <c r="E1212" s="101" t="s">
        <v>1119</v>
      </c>
      <c r="F1212" s="290"/>
    </row>
    <row r="1213" spans="1:6" ht="15.75" customHeight="1">
      <c r="C1213" s="388"/>
      <c r="D1213" s="130"/>
      <c r="E1213" s="101"/>
      <c r="F1213" s="297" t="s">
        <v>1108</v>
      </c>
    </row>
    <row r="1214" spans="1:6" ht="15.75" customHeight="1">
      <c r="C1214" s="388"/>
      <c r="D1214" s="130"/>
      <c r="E1214" s="101" t="s">
        <v>1120</v>
      </c>
      <c r="F1214" s="297"/>
    </row>
    <row r="1215" spans="1:6" ht="15.75" customHeight="1">
      <c r="C1215" s="388"/>
      <c r="D1215" s="130"/>
      <c r="E1215" s="101"/>
      <c r="F1215" s="296" t="s">
        <v>1109</v>
      </c>
    </row>
    <row r="1216" spans="1:6" ht="15.75" customHeight="1" thickBot="1">
      <c r="C1216" s="322"/>
      <c r="D1216" s="130"/>
      <c r="E1216" s="166" t="s">
        <v>217</v>
      </c>
      <c r="F1216" s="290"/>
    </row>
    <row r="1217" spans="2:6" ht="15.75" customHeight="1" thickTop="1" thickBot="1">
      <c r="B1217" s="3" t="s">
        <v>196</v>
      </c>
      <c r="C1217" s="333" t="s">
        <v>197</v>
      </c>
      <c r="D1217" s="276" t="s">
        <v>198</v>
      </c>
      <c r="E1217" s="133" t="s">
        <v>199</v>
      </c>
      <c r="F1217" s="292" t="s">
        <v>200</v>
      </c>
    </row>
    <row r="1218" spans="2:6" ht="15.75" customHeight="1">
      <c r="B1218" s="143" t="s">
        <v>201</v>
      </c>
      <c r="C1218" s="410" t="s">
        <v>1179</v>
      </c>
      <c r="D1218" s="130"/>
      <c r="E1218" s="166" t="s">
        <v>862</v>
      </c>
      <c r="F1218" s="290"/>
    </row>
    <row r="1219" spans="2:6" ht="15.75" customHeight="1">
      <c r="B1219" s="144" t="s">
        <v>302</v>
      </c>
      <c r="C1219" s="388"/>
      <c r="D1219" s="130"/>
      <c r="E1219" s="131"/>
      <c r="F1219" s="290" t="s">
        <v>461</v>
      </c>
    </row>
    <row r="1220" spans="2:6" ht="15.75" customHeight="1">
      <c r="C1220" s="388"/>
      <c r="D1220" s="130"/>
      <c r="E1220" s="166" t="s">
        <v>869</v>
      </c>
      <c r="F1220" s="290"/>
    </row>
    <row r="1221" spans="2:6" ht="15.75" customHeight="1">
      <c r="C1221" s="388"/>
      <c r="D1221" s="130"/>
      <c r="E1221" s="131"/>
      <c r="F1221" s="290" t="s">
        <v>870</v>
      </c>
    </row>
    <row r="1222" spans="2:6" ht="15.75" customHeight="1">
      <c r="C1222" s="388"/>
      <c r="D1222" s="130"/>
      <c r="E1222" s="101" t="s">
        <v>1180</v>
      </c>
      <c r="F1222" s="290"/>
    </row>
    <row r="1223" spans="2:6" ht="15.75" customHeight="1">
      <c r="C1223" s="388"/>
      <c r="D1223" s="130"/>
      <c r="E1223" s="101"/>
      <c r="F1223" s="296" t="s">
        <v>1167</v>
      </c>
    </row>
    <row r="1224" spans="2:6" ht="15.75" customHeight="1">
      <c r="C1224" s="388"/>
      <c r="D1224" s="130"/>
      <c r="E1224" s="101" t="s">
        <v>1168</v>
      </c>
      <c r="F1224" s="296"/>
    </row>
    <row r="1225" spans="2:6" ht="15.75" customHeight="1">
      <c r="C1225" s="388"/>
      <c r="D1225" s="130"/>
      <c r="E1225" s="101"/>
      <c r="F1225" s="296" t="s">
        <v>1169</v>
      </c>
    </row>
    <row r="1226" spans="2:6" ht="15.75" customHeight="1">
      <c r="C1226" s="340"/>
      <c r="D1226" s="280"/>
      <c r="E1226" s="281" t="s">
        <v>217</v>
      </c>
      <c r="F1226" s="313"/>
    </row>
  </sheetData>
  <mergeCells count="62">
    <mergeCell ref="C1208:C1215"/>
    <mergeCell ref="C920:C941"/>
    <mergeCell ref="C944:C952"/>
    <mergeCell ref="C955:C958"/>
    <mergeCell ref="C961:C981"/>
    <mergeCell ref="C1179:C1205"/>
    <mergeCell ref="C984:C994"/>
    <mergeCell ref="C997:C1053"/>
    <mergeCell ref="C1105:C1131"/>
    <mergeCell ref="C1142:C1168"/>
    <mergeCell ref="C1056:C1066"/>
    <mergeCell ref="C1069:C1094"/>
    <mergeCell ref="C1097:C1102"/>
    <mergeCell ref="C1134:C1139"/>
    <mergeCell ref="C1218:C1225"/>
    <mergeCell ref="C777:C784"/>
    <mergeCell ref="C743:C751"/>
    <mergeCell ref="C660:C669"/>
    <mergeCell ref="C672:C693"/>
    <mergeCell ref="C696:C706"/>
    <mergeCell ref="C734:C740"/>
    <mergeCell ref="C900:C917"/>
    <mergeCell ref="C761:C774"/>
    <mergeCell ref="C754:C758"/>
    <mergeCell ref="C869:C896"/>
    <mergeCell ref="C720:C731"/>
    <mergeCell ref="C801:C819"/>
    <mergeCell ref="C1171:C1176"/>
    <mergeCell ref="C709:C717"/>
    <mergeCell ref="C853:C866"/>
    <mergeCell ref="C12:C25"/>
    <mergeCell ref="C28:C35"/>
    <mergeCell ref="C49:C93"/>
    <mergeCell ref="C96:C107"/>
    <mergeCell ref="C287:C295"/>
    <mergeCell ref="C367:C379"/>
    <mergeCell ref="C587:C599"/>
    <mergeCell ref="C38:C42"/>
    <mergeCell ref="C45:C46"/>
    <mergeCell ref="C110:C138"/>
    <mergeCell ref="C434:C469"/>
    <mergeCell ref="C472:C497"/>
    <mergeCell ref="C500:C522"/>
    <mergeCell ref="C408:C431"/>
    <mergeCell ref="C382:C405"/>
    <mergeCell ref="C312:C321"/>
    <mergeCell ref="C602:C618"/>
    <mergeCell ref="F29:F30"/>
    <mergeCell ref="C841:C850"/>
    <mergeCell ref="C141:C179"/>
    <mergeCell ref="C182:C193"/>
    <mergeCell ref="C216:C268"/>
    <mergeCell ref="C271:C284"/>
    <mergeCell ref="C787:C798"/>
    <mergeCell ref="C298:C309"/>
    <mergeCell ref="C822:C839"/>
    <mergeCell ref="C324:C364"/>
    <mergeCell ref="C537:C571"/>
    <mergeCell ref="C196:C213"/>
    <mergeCell ref="C525:C534"/>
    <mergeCell ref="C574:C584"/>
    <mergeCell ref="C621:C657"/>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outlinePr summaryBelow="0" summaryRight="0"/>
  </sheetPr>
  <dimension ref="B1:DG93"/>
  <sheetViews>
    <sheetView topLeftCell="A3" zoomScale="172" zoomScaleNormal="172" workbookViewId="0">
      <selection activeCell="AX28" sqref="AX28"/>
    </sheetView>
  </sheetViews>
  <sheetFormatPr baseColWidth="10" defaultColWidth="17.26953125" defaultRowHeight="15.75" customHeight="1"/>
  <cols>
    <col min="1" max="24" width="4.1796875" customWidth="1"/>
    <col min="25" max="25" width="4.1796875" style="162" customWidth="1"/>
    <col min="26" max="68" width="4.1796875" customWidth="1"/>
    <col min="69" max="105" width="4.1796875" style="162" customWidth="1"/>
    <col min="106" max="106" width="4.1796875" customWidth="1"/>
    <col min="107" max="107" width="15.26953125" customWidth="1"/>
    <col min="108" max="108" width="14.453125" customWidth="1"/>
    <col min="109" max="109" width="36.81640625" customWidth="1"/>
    <col min="110" max="110" width="15.26953125" customWidth="1"/>
    <col min="111" max="111" width="17.453125" customWidth="1"/>
    <col min="112" max="119" width="4.1796875" customWidth="1"/>
    <col min="120" max="120" width="45.54296875" customWidth="1"/>
    <col min="121" max="139" width="4.1796875" customWidth="1"/>
  </cols>
  <sheetData>
    <row r="1" spans="2:111" ht="21.75" customHeight="1" thickBot="1">
      <c r="G1" s="2"/>
      <c r="H1" s="1"/>
      <c r="I1" s="1"/>
      <c r="J1" s="1"/>
      <c r="K1" s="1"/>
      <c r="L1" s="1"/>
      <c r="M1" s="1"/>
      <c r="N1" s="1"/>
      <c r="O1" s="1"/>
      <c r="P1" s="1"/>
      <c r="Q1" s="1"/>
      <c r="R1" s="1"/>
      <c r="S1" s="1"/>
    </row>
    <row r="2" spans="2:111" ht="21.75" customHeight="1" thickBot="1">
      <c r="B2" s="447" t="s">
        <v>652</v>
      </c>
      <c r="C2" s="448"/>
      <c r="D2" s="448"/>
      <c r="E2" s="448"/>
      <c r="F2" s="448"/>
      <c r="G2" s="448"/>
      <c r="H2" s="448"/>
      <c r="I2" s="448"/>
      <c r="J2" s="448"/>
      <c r="K2" s="448"/>
      <c r="L2" s="448"/>
      <c r="M2" s="448"/>
      <c r="N2" s="448"/>
      <c r="O2" s="448"/>
      <c r="P2" s="448"/>
      <c r="Q2" s="448"/>
      <c r="R2" s="448"/>
      <c r="S2" s="448"/>
      <c r="T2" s="448"/>
      <c r="U2" s="448"/>
      <c r="V2" s="448"/>
      <c r="W2" s="448"/>
      <c r="X2" s="448"/>
      <c r="Y2" s="448"/>
      <c r="Z2" s="448"/>
      <c r="AA2" s="448"/>
      <c r="AB2" s="448"/>
      <c r="AC2" s="448"/>
      <c r="AD2" s="448"/>
      <c r="AE2" s="448"/>
      <c r="AF2" s="448"/>
      <c r="AG2" s="448"/>
      <c r="AH2" s="448"/>
      <c r="AI2" s="448"/>
      <c r="AJ2" s="448"/>
      <c r="AK2" s="448"/>
      <c r="AL2" s="448"/>
      <c r="AM2" s="448"/>
      <c r="AN2" s="449"/>
      <c r="AO2" s="162"/>
      <c r="AP2" s="518" t="s">
        <v>1173</v>
      </c>
      <c r="AQ2" s="448"/>
      <c r="AR2" s="448"/>
      <c r="AS2" s="449"/>
      <c r="DC2" s="450" t="s">
        <v>949</v>
      </c>
      <c r="DD2" s="451"/>
      <c r="DE2" s="451"/>
      <c r="DF2" s="451"/>
      <c r="DG2" s="452"/>
    </row>
    <row r="3" spans="2:111" ht="16" thickBot="1">
      <c r="B3" s="342"/>
      <c r="C3" s="343"/>
      <c r="D3" s="343"/>
      <c r="E3" s="343"/>
      <c r="F3" s="343"/>
      <c r="G3" s="343"/>
      <c r="H3" s="343"/>
      <c r="I3" s="344"/>
      <c r="J3" s="344"/>
      <c r="K3" s="344"/>
      <c r="L3" s="344"/>
      <c r="M3" s="344"/>
      <c r="N3" s="344"/>
      <c r="O3" s="344"/>
      <c r="P3" s="344"/>
      <c r="Q3" s="344"/>
      <c r="R3" s="344"/>
      <c r="S3" s="344"/>
      <c r="T3" s="343"/>
      <c r="U3" s="343"/>
      <c r="V3" s="343"/>
      <c r="W3" s="343"/>
      <c r="X3" s="343"/>
      <c r="Y3" s="343"/>
      <c r="Z3" s="343"/>
      <c r="AA3" s="343"/>
      <c r="AB3" s="343"/>
      <c r="AC3" s="343"/>
      <c r="AD3" s="343"/>
      <c r="AE3" s="343"/>
      <c r="AF3" s="343"/>
      <c r="AG3" s="343"/>
      <c r="AH3" s="343"/>
      <c r="AI3" s="343"/>
      <c r="AJ3" s="343"/>
      <c r="AK3" s="343"/>
      <c r="AL3" s="343"/>
      <c r="AM3" s="343"/>
      <c r="AN3" s="345"/>
    </row>
    <row r="4" spans="2:111" ht="16" thickBot="1">
      <c r="B4" s="346"/>
      <c r="C4" s="347"/>
      <c r="D4" s="347"/>
      <c r="E4" s="347"/>
      <c r="F4" s="347"/>
      <c r="G4" s="348"/>
      <c r="H4" s="348"/>
      <c r="I4" s="348"/>
      <c r="J4" s="348"/>
      <c r="K4" s="348"/>
      <c r="L4" s="348"/>
      <c r="M4" s="348"/>
      <c r="N4" s="348"/>
      <c r="O4" s="348"/>
      <c r="P4" s="348"/>
      <c r="Q4" s="348"/>
      <c r="R4" s="348"/>
      <c r="S4" s="348"/>
      <c r="T4" s="347"/>
      <c r="U4" s="347"/>
      <c r="V4" s="347"/>
      <c r="W4" s="347"/>
      <c r="X4" s="347"/>
      <c r="Y4" s="347"/>
      <c r="Z4" s="347"/>
      <c r="AA4" s="347"/>
      <c r="AB4" s="347"/>
      <c r="AC4" s="347"/>
      <c r="AD4" s="347"/>
      <c r="AE4" s="347"/>
      <c r="AF4" s="347"/>
      <c r="AG4" s="347"/>
      <c r="AH4" s="347"/>
      <c r="AI4" s="347"/>
      <c r="AJ4" s="347"/>
      <c r="AK4" s="347"/>
      <c r="AL4" s="347"/>
      <c r="AM4" s="347"/>
      <c r="AN4" s="349"/>
      <c r="AP4" s="515" t="s">
        <v>1172</v>
      </c>
      <c r="AQ4" s="516"/>
      <c r="AR4" s="516"/>
      <c r="AS4" s="517"/>
      <c r="DC4" s="157" t="s">
        <v>674</v>
      </c>
      <c r="DD4" s="147"/>
      <c r="DE4" s="147"/>
      <c r="DF4" s="147"/>
      <c r="DG4" s="148"/>
    </row>
    <row r="5" spans="2:111" ht="16" thickBot="1">
      <c r="B5" s="346"/>
      <c r="C5" s="347"/>
      <c r="D5" s="347"/>
      <c r="E5" s="347"/>
      <c r="F5" s="347"/>
      <c r="G5" s="348"/>
      <c r="H5" s="348"/>
      <c r="I5" s="348"/>
      <c r="J5" s="348"/>
      <c r="K5" s="348"/>
      <c r="L5" s="348"/>
      <c r="M5" s="348"/>
      <c r="N5" s="348"/>
      <c r="O5" s="348"/>
      <c r="P5" s="348"/>
      <c r="Q5" s="348"/>
      <c r="R5" s="348"/>
      <c r="S5" s="348"/>
      <c r="T5" s="347"/>
      <c r="U5" s="347"/>
      <c r="V5" s="347"/>
      <c r="W5" s="347"/>
      <c r="X5" s="347"/>
      <c r="Y5" s="347"/>
      <c r="Z5" s="347"/>
      <c r="AA5" s="347"/>
      <c r="AB5" s="347"/>
      <c r="AC5" s="347"/>
      <c r="AD5" s="347"/>
      <c r="AE5" s="347"/>
      <c r="AF5" s="347"/>
      <c r="AG5" s="347"/>
      <c r="AH5" s="347"/>
      <c r="AI5" s="347"/>
      <c r="AJ5" s="347"/>
      <c r="AK5" s="347"/>
      <c r="AL5" s="347"/>
      <c r="AM5" s="347"/>
      <c r="AN5" s="349"/>
      <c r="DC5" s="149" t="s">
        <v>675</v>
      </c>
      <c r="DG5" s="140"/>
    </row>
    <row r="6" spans="2:111" ht="16" thickBot="1">
      <c r="B6" s="346"/>
      <c r="C6" s="347"/>
      <c r="D6" s="347"/>
      <c r="E6" s="347"/>
      <c r="F6" s="347"/>
      <c r="G6" s="348"/>
      <c r="H6" s="348"/>
      <c r="I6" s="348"/>
      <c r="J6" s="348"/>
      <c r="K6" s="348"/>
      <c r="L6" s="348"/>
      <c r="M6" s="348"/>
      <c r="N6" s="348"/>
      <c r="O6" s="348"/>
      <c r="P6" s="348"/>
      <c r="Q6" s="348"/>
      <c r="R6" s="348"/>
      <c r="S6" s="348"/>
      <c r="T6" s="347"/>
      <c r="U6" s="347"/>
      <c r="V6" s="347"/>
      <c r="W6" s="347"/>
      <c r="X6" s="347"/>
      <c r="Y6" s="347"/>
      <c r="Z6" s="347"/>
      <c r="AA6" s="347"/>
      <c r="AB6" s="347"/>
      <c r="AC6" s="347"/>
      <c r="AD6" s="347"/>
      <c r="AE6" s="347"/>
      <c r="AF6" s="347"/>
      <c r="AG6" s="347"/>
      <c r="AH6" s="347"/>
      <c r="AI6" s="347"/>
      <c r="AJ6" s="347"/>
      <c r="AK6" s="347"/>
      <c r="AL6" s="347"/>
      <c r="AM6" s="347"/>
      <c r="AN6" s="349"/>
      <c r="AP6" s="512" t="s">
        <v>1171</v>
      </c>
      <c r="AQ6" s="513"/>
      <c r="AR6" s="513"/>
      <c r="AS6" s="514"/>
      <c r="DC6" s="156" t="s">
        <v>676</v>
      </c>
      <c r="DG6" s="140"/>
    </row>
    <row r="7" spans="2:111" ht="16" thickBot="1">
      <c r="B7" s="346"/>
      <c r="C7" s="347"/>
      <c r="D7" s="347"/>
      <c r="E7" s="347"/>
      <c r="F7" s="347"/>
      <c r="G7" s="348"/>
      <c r="H7" s="348"/>
      <c r="I7" s="348"/>
      <c r="J7" s="348"/>
      <c r="K7" s="348"/>
      <c r="L7" s="348"/>
      <c r="M7" s="348"/>
      <c r="N7" s="348"/>
      <c r="O7" s="348"/>
      <c r="P7" s="348"/>
      <c r="Q7" s="348"/>
      <c r="R7" s="348"/>
      <c r="S7" s="348"/>
      <c r="T7" s="347"/>
      <c r="U7" s="347"/>
      <c r="V7" s="347"/>
      <c r="W7" s="347"/>
      <c r="X7" s="347"/>
      <c r="Y7" s="347"/>
      <c r="Z7" s="347"/>
      <c r="AA7" s="347"/>
      <c r="AB7" s="347"/>
      <c r="AC7" s="347"/>
      <c r="AD7" s="347"/>
      <c r="AE7" s="347"/>
      <c r="AF7" s="347"/>
      <c r="AG7" s="347"/>
      <c r="AH7" s="347"/>
      <c r="AI7" s="347"/>
      <c r="AJ7" s="347"/>
      <c r="AK7" s="347"/>
      <c r="AL7" s="347"/>
      <c r="AM7" s="347"/>
      <c r="AN7" s="349"/>
      <c r="DC7" s="150"/>
      <c r="DD7" s="151" t="s">
        <v>677</v>
      </c>
      <c r="DG7" s="140"/>
    </row>
    <row r="8" spans="2:111" ht="16" thickBot="1">
      <c r="B8" s="346"/>
      <c r="C8" s="347"/>
      <c r="D8" s="347"/>
      <c r="E8" s="347"/>
      <c r="F8" s="347"/>
      <c r="G8" s="348"/>
      <c r="H8" s="348"/>
      <c r="I8" s="348"/>
      <c r="J8" s="348"/>
      <c r="K8" s="348"/>
      <c r="L8" s="348"/>
      <c r="M8" s="350"/>
      <c r="N8" s="348"/>
      <c r="O8" s="348"/>
      <c r="P8" s="348"/>
      <c r="Q8" s="348"/>
      <c r="R8" s="348"/>
      <c r="S8" s="348"/>
      <c r="T8" s="347"/>
      <c r="U8" s="347"/>
      <c r="V8" s="347"/>
      <c r="W8" s="347"/>
      <c r="X8" s="347"/>
      <c r="Y8" s="347"/>
      <c r="Z8" s="347"/>
      <c r="AA8" s="347"/>
      <c r="AB8" s="347"/>
      <c r="AC8" s="347"/>
      <c r="AD8" s="347"/>
      <c r="AE8" s="347"/>
      <c r="AF8" s="347"/>
      <c r="AG8" s="347"/>
      <c r="AH8" s="347"/>
      <c r="AI8" s="347"/>
      <c r="AJ8" s="347"/>
      <c r="AK8" s="347"/>
      <c r="AL8" s="347"/>
      <c r="AM8" s="347"/>
      <c r="AN8" s="349"/>
      <c r="AP8" s="509" t="s">
        <v>1170</v>
      </c>
      <c r="AQ8" s="510"/>
      <c r="AR8" s="510"/>
      <c r="AS8" s="511"/>
      <c r="DC8" s="150"/>
      <c r="DE8" s="151" t="s">
        <v>678</v>
      </c>
      <c r="DG8" s="140"/>
    </row>
    <row r="9" spans="2:111" ht="15.5">
      <c r="B9" s="346"/>
      <c r="C9" s="347"/>
      <c r="D9" s="347"/>
      <c r="E9" s="347"/>
      <c r="F9" s="347"/>
      <c r="G9" s="348"/>
      <c r="H9" s="348"/>
      <c r="I9" s="348"/>
      <c r="J9" s="348"/>
      <c r="K9" s="348"/>
      <c r="L9" s="348"/>
      <c r="M9" s="475"/>
      <c r="N9" s="474"/>
      <c r="O9" s="474"/>
      <c r="P9" s="348"/>
      <c r="Q9" s="348"/>
      <c r="R9" s="475"/>
      <c r="S9" s="476"/>
      <c r="T9" s="347"/>
      <c r="U9" s="347"/>
      <c r="V9" s="347"/>
      <c r="W9" s="347"/>
      <c r="X9" s="347"/>
      <c r="Y9" s="347"/>
      <c r="Z9" s="347"/>
      <c r="AA9" s="347"/>
      <c r="AB9" s="347"/>
      <c r="AC9" s="347"/>
      <c r="AD9" s="347"/>
      <c r="AE9" s="347"/>
      <c r="AF9" s="347"/>
      <c r="AG9" s="347"/>
      <c r="AH9" s="347"/>
      <c r="AI9" s="347"/>
      <c r="AJ9" s="347"/>
      <c r="AK9" s="347"/>
      <c r="AL9" s="347"/>
      <c r="AM9" s="347"/>
      <c r="AN9" s="349"/>
      <c r="DC9" s="150"/>
      <c r="DD9" s="151" t="s">
        <v>679</v>
      </c>
      <c r="DG9" s="140"/>
    </row>
    <row r="10" spans="2:111" ht="15.5">
      <c r="B10" s="346"/>
      <c r="C10" s="347"/>
      <c r="D10" s="347"/>
      <c r="E10" s="347"/>
      <c r="F10" s="347"/>
      <c r="G10" s="348"/>
      <c r="H10" s="348"/>
      <c r="I10" s="348"/>
      <c r="J10" s="348"/>
      <c r="K10" s="348"/>
      <c r="L10" s="348"/>
      <c r="M10" s="348"/>
      <c r="N10" s="348"/>
      <c r="O10" s="348"/>
      <c r="P10" s="348"/>
      <c r="Q10" s="348"/>
      <c r="R10" s="348"/>
      <c r="S10" s="348"/>
      <c r="T10" s="347"/>
      <c r="U10" s="347"/>
      <c r="V10" s="347"/>
      <c r="W10" s="347"/>
      <c r="X10" s="347"/>
      <c r="Y10" s="347"/>
      <c r="Z10" s="347"/>
      <c r="AA10" s="347"/>
      <c r="AB10" s="347"/>
      <c r="AC10" s="347"/>
      <c r="AD10" s="347"/>
      <c r="AE10" s="347"/>
      <c r="AF10" s="347"/>
      <c r="AG10" s="347"/>
      <c r="AH10" s="347"/>
      <c r="AI10" s="347"/>
      <c r="AJ10" s="347"/>
      <c r="AK10" s="347"/>
      <c r="AL10" s="347"/>
      <c r="AM10" s="347"/>
      <c r="AN10" s="349"/>
      <c r="DC10" s="150"/>
      <c r="DE10" s="151" t="s">
        <v>680</v>
      </c>
      <c r="DG10" s="140"/>
    </row>
    <row r="11" spans="2:111" ht="15.5">
      <c r="B11" s="346"/>
      <c r="C11" s="347"/>
      <c r="D11" s="347"/>
      <c r="E11" s="347"/>
      <c r="F11" s="347"/>
      <c r="G11" s="348"/>
      <c r="H11" s="348"/>
      <c r="I11" s="348"/>
      <c r="J11" s="348"/>
      <c r="K11" s="348"/>
      <c r="L11" s="348"/>
      <c r="M11" s="348"/>
      <c r="N11" s="348"/>
      <c r="O11" s="348"/>
      <c r="P11" s="348"/>
      <c r="Q11" s="348"/>
      <c r="R11" s="348"/>
      <c r="S11" s="348"/>
      <c r="T11" s="347"/>
      <c r="U11" s="347"/>
      <c r="V11" s="347"/>
      <c r="W11" s="347"/>
      <c r="X11" s="347"/>
      <c r="Y11" s="347"/>
      <c r="Z11" s="347"/>
      <c r="AA11" s="347"/>
      <c r="AB11" s="347"/>
      <c r="AC11" s="347"/>
      <c r="AD11" s="347"/>
      <c r="AE11" s="347"/>
      <c r="AF11" s="347"/>
      <c r="AG11" s="347"/>
      <c r="AH11" s="347"/>
      <c r="AI11" s="347"/>
      <c r="AJ11" s="347"/>
      <c r="AK11" s="347"/>
      <c r="AL11" s="347"/>
      <c r="AM11" s="347"/>
      <c r="AN11" s="349"/>
      <c r="DC11" s="150"/>
      <c r="DE11" s="151" t="s">
        <v>681</v>
      </c>
      <c r="DG11" s="140"/>
    </row>
    <row r="12" spans="2:111" ht="15.5">
      <c r="B12" s="346"/>
      <c r="C12" s="347"/>
      <c r="D12" s="347"/>
      <c r="E12" s="347"/>
      <c r="F12" s="347"/>
      <c r="G12" s="348"/>
      <c r="H12" s="348"/>
      <c r="I12" s="348"/>
      <c r="J12" s="348"/>
      <c r="K12" s="348"/>
      <c r="L12" s="348"/>
      <c r="M12" s="348"/>
      <c r="N12" s="348"/>
      <c r="O12" s="348"/>
      <c r="P12" s="348"/>
      <c r="Q12" s="348"/>
      <c r="R12" s="348"/>
      <c r="S12" s="348"/>
      <c r="T12" s="347"/>
      <c r="U12" s="347"/>
      <c r="V12" s="347"/>
      <c r="W12" s="347"/>
      <c r="X12" s="347"/>
      <c r="Y12" s="347"/>
      <c r="Z12" s="347"/>
      <c r="AA12" s="347"/>
      <c r="AB12" s="347"/>
      <c r="AC12" s="347"/>
      <c r="AD12" s="347"/>
      <c r="AE12" s="347"/>
      <c r="AF12" s="347"/>
      <c r="AG12" s="347"/>
      <c r="AH12" s="347"/>
      <c r="AI12" s="347"/>
      <c r="AJ12" s="347"/>
      <c r="AK12" s="347"/>
      <c r="AL12" s="347"/>
      <c r="AM12" s="347"/>
      <c r="AN12" s="349"/>
      <c r="DC12" s="150"/>
      <c r="DE12" s="151" t="s">
        <v>682</v>
      </c>
      <c r="DG12" s="140"/>
    </row>
    <row r="13" spans="2:111" ht="15.5">
      <c r="B13" s="346"/>
      <c r="C13" s="347"/>
      <c r="D13" s="347"/>
      <c r="E13" s="347"/>
      <c r="F13" s="347"/>
      <c r="G13" s="348"/>
      <c r="H13" s="348"/>
      <c r="I13" s="348"/>
      <c r="J13" s="348"/>
      <c r="K13" s="348"/>
      <c r="L13" s="348"/>
      <c r="M13" s="348"/>
      <c r="N13" s="348"/>
      <c r="O13" s="348"/>
      <c r="P13" s="348"/>
      <c r="Q13" s="348"/>
      <c r="R13" s="348"/>
      <c r="S13" s="348"/>
      <c r="T13" s="347"/>
      <c r="U13" s="347"/>
      <c r="V13" s="347"/>
      <c r="W13" s="347"/>
      <c r="X13" s="347"/>
      <c r="Y13" s="347"/>
      <c r="Z13" s="347"/>
      <c r="AA13" s="347"/>
      <c r="AB13" s="347"/>
      <c r="AC13" s="347"/>
      <c r="AD13" s="347"/>
      <c r="AE13" s="347"/>
      <c r="AF13" s="347"/>
      <c r="AG13" s="347"/>
      <c r="AH13" s="347"/>
      <c r="AI13" s="347"/>
      <c r="AJ13" s="347"/>
      <c r="AK13" s="347"/>
      <c r="AL13" s="347"/>
      <c r="AM13" s="347"/>
      <c r="AN13" s="349"/>
      <c r="DC13" s="150"/>
      <c r="DE13" s="151" t="s">
        <v>683</v>
      </c>
      <c r="DG13" s="140"/>
    </row>
    <row r="14" spans="2:111" ht="15.5">
      <c r="B14" s="346"/>
      <c r="C14" s="347"/>
      <c r="D14" s="347"/>
      <c r="E14" s="347"/>
      <c r="F14" s="347"/>
      <c r="G14" s="348"/>
      <c r="H14" s="348"/>
      <c r="I14" s="348"/>
      <c r="J14" s="348"/>
      <c r="K14" s="348"/>
      <c r="L14" s="348"/>
      <c r="M14" s="348"/>
      <c r="N14" s="348"/>
      <c r="O14" s="348"/>
      <c r="P14" s="348"/>
      <c r="Q14" s="348"/>
      <c r="R14" s="348"/>
      <c r="S14" s="348"/>
      <c r="T14" s="347"/>
      <c r="U14" s="347"/>
      <c r="V14" s="347"/>
      <c r="W14" s="347"/>
      <c r="X14" s="347"/>
      <c r="Y14" s="347"/>
      <c r="Z14" s="347"/>
      <c r="AA14" s="347"/>
      <c r="AB14" s="347"/>
      <c r="AC14" s="347"/>
      <c r="AD14" s="347"/>
      <c r="AE14" s="347"/>
      <c r="AF14" s="347"/>
      <c r="AG14" s="347"/>
      <c r="AH14" s="347"/>
      <c r="AI14" s="347"/>
      <c r="AJ14" s="347"/>
      <c r="AK14" s="347"/>
      <c r="AL14" s="347"/>
      <c r="AM14" s="347"/>
      <c r="AN14" s="349"/>
      <c r="DC14" s="150"/>
      <c r="DE14" s="151" t="s">
        <v>684</v>
      </c>
      <c r="DG14" s="140"/>
    </row>
    <row r="15" spans="2:111" ht="15.75" customHeight="1">
      <c r="B15" s="346"/>
      <c r="C15" s="347"/>
      <c r="D15" s="347"/>
      <c r="E15" s="347"/>
      <c r="F15" s="347"/>
      <c r="G15" s="347"/>
      <c r="H15" s="347"/>
      <c r="I15" s="347"/>
      <c r="J15" s="347"/>
      <c r="K15" s="347"/>
      <c r="L15" s="347"/>
      <c r="M15" s="347"/>
      <c r="N15" s="347"/>
      <c r="O15" s="347"/>
      <c r="P15" s="347"/>
      <c r="Q15" s="347"/>
      <c r="R15" s="347"/>
      <c r="S15" s="347"/>
      <c r="T15" s="347"/>
      <c r="U15" s="347"/>
      <c r="V15" s="347"/>
      <c r="W15" s="347"/>
      <c r="X15" s="347"/>
      <c r="Y15" s="347"/>
      <c r="Z15" s="347"/>
      <c r="AA15" s="347"/>
      <c r="AB15" s="347"/>
      <c r="AC15" s="347"/>
      <c r="AD15" s="347"/>
      <c r="AE15" s="347"/>
      <c r="AF15" s="347"/>
      <c r="AG15" s="347"/>
      <c r="AH15" s="347"/>
      <c r="AI15" s="347"/>
      <c r="AJ15" s="347"/>
      <c r="AK15" s="347"/>
      <c r="AL15" s="347"/>
      <c r="AM15" s="347"/>
      <c r="AN15" s="349"/>
      <c r="DC15" s="150"/>
      <c r="DE15" s="151" t="s">
        <v>685</v>
      </c>
      <c r="DG15" s="140"/>
    </row>
    <row r="16" spans="2:111" ht="15.5">
      <c r="B16" s="346"/>
      <c r="C16" s="347"/>
      <c r="D16" s="347"/>
      <c r="E16" s="347"/>
      <c r="F16" s="347"/>
      <c r="G16" s="348"/>
      <c r="H16" s="348"/>
      <c r="I16" s="348"/>
      <c r="J16" s="351"/>
      <c r="K16" s="348"/>
      <c r="L16" s="348"/>
      <c r="M16" s="348"/>
      <c r="N16" s="348"/>
      <c r="O16" s="348"/>
      <c r="P16" s="351"/>
      <c r="Q16" s="348"/>
      <c r="R16" s="348"/>
      <c r="S16" s="348"/>
      <c r="T16" s="348"/>
      <c r="U16" s="348"/>
      <c r="V16" s="348"/>
      <c r="W16" s="348"/>
      <c r="X16" s="347"/>
      <c r="Y16" s="347"/>
      <c r="Z16" s="347"/>
      <c r="AA16" s="347"/>
      <c r="AB16" s="347"/>
      <c r="AC16" s="347"/>
      <c r="AD16" s="347"/>
      <c r="AE16" s="347"/>
      <c r="AF16" s="347"/>
      <c r="AG16" s="347"/>
      <c r="AH16" s="347"/>
      <c r="AI16" s="347"/>
      <c r="AJ16" s="347"/>
      <c r="AK16" s="347"/>
      <c r="AL16" s="347"/>
      <c r="AM16" s="347"/>
      <c r="AN16" s="349"/>
      <c r="DC16" s="150"/>
      <c r="DE16" s="151" t="s">
        <v>686</v>
      </c>
      <c r="DG16" s="140"/>
    </row>
    <row r="17" spans="2:111" ht="15.5">
      <c r="B17" s="346"/>
      <c r="C17" s="347"/>
      <c r="D17" s="347"/>
      <c r="E17" s="347"/>
      <c r="F17" s="347"/>
      <c r="G17" s="348"/>
      <c r="H17" s="348"/>
      <c r="I17" s="348"/>
      <c r="J17" s="348"/>
      <c r="K17" s="348"/>
      <c r="L17" s="348"/>
      <c r="M17" s="348"/>
      <c r="N17" s="348"/>
      <c r="O17" s="348"/>
      <c r="P17" s="348"/>
      <c r="Q17" s="348"/>
      <c r="R17" s="348"/>
      <c r="S17" s="348"/>
      <c r="T17" s="348"/>
      <c r="U17" s="348"/>
      <c r="V17" s="348"/>
      <c r="W17" s="348"/>
      <c r="X17" s="347"/>
      <c r="Y17" s="347"/>
      <c r="Z17" s="347"/>
      <c r="AA17" s="347"/>
      <c r="AB17" s="347"/>
      <c r="AC17" s="347"/>
      <c r="AD17" s="347"/>
      <c r="AE17" s="347"/>
      <c r="AF17" s="347"/>
      <c r="AG17" s="347"/>
      <c r="AH17" s="347"/>
      <c r="AI17" s="347"/>
      <c r="AJ17" s="347"/>
      <c r="AK17" s="347"/>
      <c r="AL17" s="347"/>
      <c r="AM17" s="347"/>
      <c r="AN17" s="349"/>
      <c r="DC17" s="150"/>
      <c r="DE17" s="151" t="s">
        <v>687</v>
      </c>
      <c r="DG17" s="140"/>
    </row>
    <row r="18" spans="2:111" ht="15.5">
      <c r="B18" s="346"/>
      <c r="C18" s="347"/>
      <c r="D18" s="347"/>
      <c r="E18" s="347"/>
      <c r="F18" s="347"/>
      <c r="G18" s="348"/>
      <c r="H18" s="348"/>
      <c r="I18" s="348"/>
      <c r="J18" s="348"/>
      <c r="K18" s="348"/>
      <c r="L18" s="348"/>
      <c r="M18" s="348"/>
      <c r="N18" s="348"/>
      <c r="O18" s="348"/>
      <c r="P18" s="348"/>
      <c r="Q18" s="348"/>
      <c r="R18" s="348"/>
      <c r="S18" s="348"/>
      <c r="T18" s="348"/>
      <c r="U18" s="348"/>
      <c r="V18" s="348"/>
      <c r="W18" s="348"/>
      <c r="X18" s="347"/>
      <c r="Y18" s="347"/>
      <c r="Z18" s="347"/>
      <c r="AA18" s="347"/>
      <c r="AB18" s="347"/>
      <c r="AC18" s="347"/>
      <c r="AD18" s="347"/>
      <c r="AE18" s="347"/>
      <c r="AF18" s="347"/>
      <c r="AG18" s="347"/>
      <c r="AH18" s="347"/>
      <c r="AI18" s="347"/>
      <c r="AJ18" s="347"/>
      <c r="AK18" s="347"/>
      <c r="AL18" s="347"/>
      <c r="AM18" s="347"/>
      <c r="AN18" s="349"/>
      <c r="DC18" s="150"/>
      <c r="DE18" s="151" t="s">
        <v>688</v>
      </c>
      <c r="DG18" s="140"/>
    </row>
    <row r="19" spans="2:111" ht="15.5">
      <c r="B19" s="346"/>
      <c r="C19" s="347"/>
      <c r="D19" s="347"/>
      <c r="E19" s="347"/>
      <c r="F19" s="347"/>
      <c r="G19" s="348"/>
      <c r="H19" s="348"/>
      <c r="I19" s="348"/>
      <c r="J19" s="348"/>
      <c r="K19" s="348"/>
      <c r="L19" s="348"/>
      <c r="M19" s="348"/>
      <c r="N19" s="348"/>
      <c r="O19" s="348"/>
      <c r="P19" s="348"/>
      <c r="Q19" s="348"/>
      <c r="R19" s="348"/>
      <c r="S19" s="348"/>
      <c r="T19" s="348"/>
      <c r="U19" s="348"/>
      <c r="V19" s="348"/>
      <c r="W19" s="348"/>
      <c r="X19" s="347"/>
      <c r="Y19" s="347"/>
      <c r="Z19" s="347"/>
      <c r="AA19" s="347"/>
      <c r="AB19" s="347"/>
      <c r="AC19" s="347"/>
      <c r="AD19" s="347"/>
      <c r="AE19" s="347"/>
      <c r="AF19" s="347"/>
      <c r="AG19" s="347"/>
      <c r="AH19" s="347"/>
      <c r="AI19" s="347"/>
      <c r="AJ19" s="347"/>
      <c r="AK19" s="347"/>
      <c r="AL19" s="347"/>
      <c r="AM19" s="347"/>
      <c r="AN19" s="349"/>
      <c r="DC19" s="150"/>
      <c r="DD19" s="151" t="s">
        <v>689</v>
      </c>
      <c r="DG19" s="140"/>
    </row>
    <row r="20" spans="2:111" ht="15.5">
      <c r="B20" s="346"/>
      <c r="C20" s="347"/>
      <c r="D20" s="347"/>
      <c r="E20" s="347"/>
      <c r="F20" s="347"/>
      <c r="G20" s="348"/>
      <c r="H20" s="348"/>
      <c r="I20" s="348"/>
      <c r="J20" s="348"/>
      <c r="K20" s="348"/>
      <c r="L20" s="348"/>
      <c r="M20" s="348"/>
      <c r="N20" s="348"/>
      <c r="O20" s="348"/>
      <c r="P20" s="348"/>
      <c r="Q20" s="348"/>
      <c r="R20" s="348"/>
      <c r="S20" s="348"/>
      <c r="T20" s="348"/>
      <c r="U20" s="348"/>
      <c r="V20" s="348"/>
      <c r="W20" s="348"/>
      <c r="X20" s="347"/>
      <c r="Y20" s="347"/>
      <c r="Z20" s="347"/>
      <c r="AA20" s="347"/>
      <c r="AB20" s="347"/>
      <c r="AC20" s="347"/>
      <c r="AD20" s="347"/>
      <c r="AE20" s="347"/>
      <c r="AF20" s="347"/>
      <c r="AG20" s="347"/>
      <c r="AH20" s="347"/>
      <c r="AI20" s="347"/>
      <c r="AJ20" s="347"/>
      <c r="AK20" s="347"/>
      <c r="AL20" s="347"/>
      <c r="AM20" s="347"/>
      <c r="AN20" s="349"/>
      <c r="DC20" s="150"/>
      <c r="DE20" s="151" t="s">
        <v>690</v>
      </c>
      <c r="DG20" s="140"/>
    </row>
    <row r="21" spans="2:111" ht="15.5">
      <c r="B21" s="346"/>
      <c r="C21" s="347"/>
      <c r="D21" s="347"/>
      <c r="E21" s="347"/>
      <c r="F21" s="347"/>
      <c r="G21" s="348"/>
      <c r="H21" s="348"/>
      <c r="I21" s="348"/>
      <c r="J21" s="348"/>
      <c r="K21" s="348"/>
      <c r="L21" s="348"/>
      <c r="M21" s="348"/>
      <c r="N21" s="348"/>
      <c r="O21" s="348"/>
      <c r="P21" s="348"/>
      <c r="Q21" s="348"/>
      <c r="R21" s="348"/>
      <c r="S21" s="348"/>
      <c r="T21" s="348"/>
      <c r="U21" s="348"/>
      <c r="V21" s="348"/>
      <c r="W21" s="348"/>
      <c r="X21" s="347"/>
      <c r="Y21" s="347"/>
      <c r="Z21" s="347"/>
      <c r="AA21" s="347"/>
      <c r="AB21" s="347"/>
      <c r="AC21" s="347"/>
      <c r="AD21" s="347"/>
      <c r="AE21" s="347"/>
      <c r="AF21" s="347"/>
      <c r="AG21" s="347"/>
      <c r="AH21" s="347"/>
      <c r="AI21" s="347"/>
      <c r="AJ21" s="347"/>
      <c r="AK21" s="347"/>
      <c r="AL21" s="347"/>
      <c r="AM21" s="347"/>
      <c r="AN21" s="349"/>
      <c r="DC21" s="150"/>
      <c r="DE21" s="151" t="s">
        <v>691</v>
      </c>
      <c r="DG21" s="140"/>
    </row>
    <row r="22" spans="2:111" ht="15.5">
      <c r="B22" s="346"/>
      <c r="C22" s="347"/>
      <c r="D22" s="347"/>
      <c r="E22" s="347"/>
      <c r="F22" s="347"/>
      <c r="G22" s="473"/>
      <c r="H22" s="474"/>
      <c r="I22" s="474"/>
      <c r="J22" s="348"/>
      <c r="K22" s="348"/>
      <c r="L22" s="348"/>
      <c r="M22" s="348"/>
      <c r="N22" s="348"/>
      <c r="O22" s="348"/>
      <c r="P22" s="348"/>
      <c r="Q22" s="348"/>
      <c r="R22" s="348"/>
      <c r="S22" s="348"/>
      <c r="T22" s="348"/>
      <c r="U22" s="348"/>
      <c r="V22" s="348"/>
      <c r="W22" s="348"/>
      <c r="X22" s="347"/>
      <c r="Y22" s="347"/>
      <c r="Z22" s="347"/>
      <c r="AA22" s="347"/>
      <c r="AB22" s="347"/>
      <c r="AC22" s="347"/>
      <c r="AD22" s="347"/>
      <c r="AE22" s="347"/>
      <c r="AF22" s="347"/>
      <c r="AG22" s="347"/>
      <c r="AH22" s="347"/>
      <c r="AI22" s="347"/>
      <c r="AJ22" s="347"/>
      <c r="AK22" s="347"/>
      <c r="AL22" s="347"/>
      <c r="AM22" s="347"/>
      <c r="AN22" s="349"/>
      <c r="DC22" s="150"/>
      <c r="DE22" s="151" t="s">
        <v>692</v>
      </c>
      <c r="DG22" s="140"/>
    </row>
    <row r="23" spans="2:111" ht="15.5">
      <c r="B23" s="346"/>
      <c r="C23" s="347"/>
      <c r="D23" s="347"/>
      <c r="E23" s="347"/>
      <c r="F23" s="347"/>
      <c r="G23" s="348"/>
      <c r="H23" s="348"/>
      <c r="I23" s="348"/>
      <c r="J23" s="348"/>
      <c r="K23" s="348"/>
      <c r="L23" s="348"/>
      <c r="M23" s="348"/>
      <c r="N23" s="348"/>
      <c r="O23" s="348"/>
      <c r="P23" s="348"/>
      <c r="Q23" s="348"/>
      <c r="R23" s="348"/>
      <c r="S23" s="348"/>
      <c r="T23" s="348"/>
      <c r="U23" s="348"/>
      <c r="V23" s="348"/>
      <c r="W23" s="348"/>
      <c r="X23" s="347"/>
      <c r="Y23" s="347"/>
      <c r="Z23" s="347"/>
      <c r="AA23" s="347"/>
      <c r="AB23" s="347"/>
      <c r="AC23" s="347"/>
      <c r="AD23" s="347"/>
      <c r="AE23" s="347"/>
      <c r="AF23" s="347"/>
      <c r="AG23" s="347"/>
      <c r="AH23" s="347"/>
      <c r="AI23" s="347"/>
      <c r="AJ23" s="347"/>
      <c r="AK23" s="347"/>
      <c r="AL23" s="347"/>
      <c r="AM23" s="347"/>
      <c r="AN23" s="349"/>
      <c r="DC23" s="150"/>
      <c r="DF23" s="151" t="s">
        <v>693</v>
      </c>
      <c r="DG23" s="140"/>
    </row>
    <row r="24" spans="2:111" ht="15.5">
      <c r="B24" s="346"/>
      <c r="C24" s="347"/>
      <c r="D24" s="347"/>
      <c r="E24" s="347"/>
      <c r="F24" s="347"/>
      <c r="G24" s="473"/>
      <c r="H24" s="474"/>
      <c r="I24" s="474"/>
      <c r="J24" s="348"/>
      <c r="K24" s="348"/>
      <c r="L24" s="348"/>
      <c r="M24" s="348"/>
      <c r="N24" s="348"/>
      <c r="O24" s="348"/>
      <c r="P24" s="348"/>
      <c r="Q24" s="348"/>
      <c r="R24" s="348"/>
      <c r="S24" s="348"/>
      <c r="T24" s="348"/>
      <c r="U24" s="348"/>
      <c r="V24" s="348"/>
      <c r="W24" s="348"/>
      <c r="X24" s="347"/>
      <c r="Y24" s="347"/>
      <c r="Z24" s="347"/>
      <c r="AA24" s="347"/>
      <c r="AB24" s="347"/>
      <c r="AC24" s="347"/>
      <c r="AD24" s="347"/>
      <c r="AE24" s="347"/>
      <c r="AF24" s="347"/>
      <c r="AG24" s="347"/>
      <c r="AH24" s="347"/>
      <c r="AI24" s="347"/>
      <c r="AJ24" s="347"/>
      <c r="AK24" s="347"/>
      <c r="AL24" s="347"/>
      <c r="AM24" s="347"/>
      <c r="AN24" s="349"/>
      <c r="DC24" s="150"/>
      <c r="DE24" s="151" t="s">
        <v>694</v>
      </c>
      <c r="DG24" s="152" t="s">
        <v>695</v>
      </c>
    </row>
    <row r="25" spans="2:111" ht="15.5">
      <c r="B25" s="346"/>
      <c r="C25" s="347"/>
      <c r="D25" s="347"/>
      <c r="E25" s="347"/>
      <c r="F25" s="347"/>
      <c r="G25" s="348"/>
      <c r="H25" s="348"/>
      <c r="I25" s="348"/>
      <c r="J25" s="348"/>
      <c r="K25" s="348"/>
      <c r="L25" s="348"/>
      <c r="M25" s="348"/>
      <c r="N25" s="348"/>
      <c r="O25" s="348"/>
      <c r="P25" s="348"/>
      <c r="Q25" s="348"/>
      <c r="R25" s="348"/>
      <c r="S25" s="348"/>
      <c r="T25" s="348"/>
      <c r="U25" s="348"/>
      <c r="V25" s="348"/>
      <c r="W25" s="348"/>
      <c r="X25" s="347"/>
      <c r="Y25" s="347"/>
      <c r="Z25" s="347"/>
      <c r="AA25" s="347"/>
      <c r="AB25" s="347"/>
      <c r="AC25" s="347"/>
      <c r="AD25" s="347"/>
      <c r="AE25" s="347"/>
      <c r="AF25" s="347"/>
      <c r="AG25" s="347"/>
      <c r="AH25" s="347"/>
      <c r="AI25" s="347"/>
      <c r="AJ25" s="347"/>
      <c r="AK25" s="347"/>
      <c r="AL25" s="347"/>
      <c r="AM25" s="347"/>
      <c r="AN25" s="349"/>
      <c r="DC25" s="150"/>
      <c r="DE25" s="151" t="s">
        <v>694</v>
      </c>
      <c r="DG25" s="152" t="s">
        <v>696</v>
      </c>
    </row>
    <row r="26" spans="2:111" ht="15.5">
      <c r="B26" s="346"/>
      <c r="C26" s="347"/>
      <c r="D26" s="347"/>
      <c r="E26" s="347"/>
      <c r="F26" s="347"/>
      <c r="G26" s="348"/>
      <c r="H26" s="348"/>
      <c r="I26" s="348"/>
      <c r="J26" s="348"/>
      <c r="K26" s="348"/>
      <c r="L26" s="348"/>
      <c r="M26" s="348"/>
      <c r="N26" s="348"/>
      <c r="O26" s="348"/>
      <c r="P26" s="473"/>
      <c r="Q26" s="474"/>
      <c r="R26" s="474"/>
      <c r="S26" s="348"/>
      <c r="T26" s="473"/>
      <c r="U26" s="474"/>
      <c r="V26" s="474"/>
      <c r="W26" s="474"/>
      <c r="X26" s="347"/>
      <c r="Y26" s="347"/>
      <c r="Z26" s="347"/>
      <c r="AA26" s="347"/>
      <c r="AB26" s="347"/>
      <c r="AC26" s="347"/>
      <c r="AD26" s="347"/>
      <c r="AE26" s="347"/>
      <c r="AF26" s="347"/>
      <c r="AG26" s="347"/>
      <c r="AH26" s="347"/>
      <c r="AI26" s="347"/>
      <c r="AJ26" s="347"/>
      <c r="AK26" s="347"/>
      <c r="AL26" s="347"/>
      <c r="AM26" s="347"/>
      <c r="AN26" s="349"/>
      <c r="DC26" s="149" t="s">
        <v>697</v>
      </c>
      <c r="DE26" s="151" t="s">
        <v>698</v>
      </c>
      <c r="DG26" s="140"/>
    </row>
    <row r="27" spans="2:111" ht="15.75" customHeight="1">
      <c r="B27" s="346"/>
      <c r="C27" s="347"/>
      <c r="D27" s="347"/>
      <c r="E27" s="347"/>
      <c r="F27" s="347"/>
      <c r="G27" s="347"/>
      <c r="H27" s="347"/>
      <c r="I27" s="347"/>
      <c r="J27" s="347"/>
      <c r="K27" s="347"/>
      <c r="L27" s="347"/>
      <c r="M27" s="347"/>
      <c r="N27" s="347"/>
      <c r="O27" s="347"/>
      <c r="P27" s="347"/>
      <c r="Q27" s="347"/>
      <c r="R27" s="347"/>
      <c r="S27" s="347"/>
      <c r="T27" s="347"/>
      <c r="U27" s="347"/>
      <c r="V27" s="347"/>
      <c r="W27" s="347"/>
      <c r="X27" s="347"/>
      <c r="Y27" s="347"/>
      <c r="Z27" s="347"/>
      <c r="AA27" s="347"/>
      <c r="AB27" s="347"/>
      <c r="AC27" s="347"/>
      <c r="AD27" s="347"/>
      <c r="AE27" s="347"/>
      <c r="AF27" s="347"/>
      <c r="AG27" s="347"/>
      <c r="AH27" s="347"/>
      <c r="AI27" s="347"/>
      <c r="AJ27" s="347"/>
      <c r="AK27" s="347"/>
      <c r="AL27" s="347"/>
      <c r="AM27" s="347"/>
      <c r="AN27" s="349"/>
      <c r="DC27" s="150"/>
      <c r="DD27" s="151" t="s">
        <v>699</v>
      </c>
      <c r="DG27" s="140"/>
    </row>
    <row r="28" spans="2:111" ht="15.75" customHeight="1">
      <c r="B28" s="346"/>
      <c r="C28" s="347"/>
      <c r="D28" s="347"/>
      <c r="E28" s="347"/>
      <c r="F28" s="347"/>
      <c r="G28" s="347"/>
      <c r="H28" s="347"/>
      <c r="I28" s="347"/>
      <c r="J28" s="347"/>
      <c r="K28" s="347"/>
      <c r="L28" s="347"/>
      <c r="M28" s="347"/>
      <c r="N28" s="347"/>
      <c r="O28" s="347"/>
      <c r="P28" s="347"/>
      <c r="Q28" s="347"/>
      <c r="R28" s="347"/>
      <c r="S28" s="347"/>
      <c r="T28" s="347"/>
      <c r="U28" s="347"/>
      <c r="V28" s="347"/>
      <c r="W28" s="347"/>
      <c r="X28" s="347"/>
      <c r="Y28" s="347"/>
      <c r="Z28" s="347"/>
      <c r="AA28" s="347"/>
      <c r="AB28" s="347"/>
      <c r="AC28" s="347"/>
      <c r="AD28" s="347"/>
      <c r="AE28" s="347"/>
      <c r="AF28" s="347"/>
      <c r="AG28" s="347"/>
      <c r="AH28" s="347"/>
      <c r="AI28" s="347"/>
      <c r="AJ28" s="347"/>
      <c r="AK28" s="347"/>
      <c r="AL28" s="347"/>
      <c r="AM28" s="347"/>
      <c r="AN28" s="349"/>
      <c r="DC28" s="150"/>
      <c r="DD28" s="151" t="s">
        <v>700</v>
      </c>
      <c r="DG28" s="140"/>
    </row>
    <row r="29" spans="2:111" ht="15.75" customHeight="1">
      <c r="B29" s="346"/>
      <c r="C29" s="347"/>
      <c r="D29" s="347"/>
      <c r="E29" s="347"/>
      <c r="F29" s="347"/>
      <c r="G29" s="347"/>
      <c r="H29" s="347"/>
      <c r="I29" s="347"/>
      <c r="J29" s="347"/>
      <c r="K29" s="347"/>
      <c r="L29" s="347"/>
      <c r="M29" s="347"/>
      <c r="N29" s="347"/>
      <c r="O29" s="347"/>
      <c r="P29" s="347"/>
      <c r="Q29" s="347"/>
      <c r="R29" s="347"/>
      <c r="S29" s="347"/>
      <c r="T29" s="347"/>
      <c r="U29" s="347"/>
      <c r="V29" s="347"/>
      <c r="W29" s="347"/>
      <c r="X29" s="347"/>
      <c r="Y29" s="347"/>
      <c r="Z29" s="347"/>
      <c r="AA29" s="347"/>
      <c r="AB29" s="347"/>
      <c r="AC29" s="347"/>
      <c r="AD29" s="347"/>
      <c r="AE29" s="347"/>
      <c r="AF29" s="347"/>
      <c r="AG29" s="347"/>
      <c r="AH29" s="347"/>
      <c r="AI29" s="347"/>
      <c r="AJ29" s="347"/>
      <c r="AK29" s="347"/>
      <c r="AL29" s="347"/>
      <c r="AM29" s="347"/>
      <c r="AN29" s="349"/>
      <c r="DC29" s="150"/>
      <c r="DE29" s="151" t="s">
        <v>701</v>
      </c>
      <c r="DG29" s="140"/>
    </row>
    <row r="30" spans="2:111" ht="15.75" customHeight="1">
      <c r="B30" s="346"/>
      <c r="C30" s="347"/>
      <c r="D30" s="347"/>
      <c r="E30" s="347"/>
      <c r="F30" s="347"/>
      <c r="G30" s="347"/>
      <c r="H30" s="347"/>
      <c r="I30" s="347"/>
      <c r="J30" s="347"/>
      <c r="K30" s="347"/>
      <c r="L30" s="347"/>
      <c r="M30" s="347"/>
      <c r="N30" s="347"/>
      <c r="O30" s="347"/>
      <c r="P30" s="347"/>
      <c r="Q30" s="347"/>
      <c r="R30" s="347"/>
      <c r="S30" s="347"/>
      <c r="T30" s="347"/>
      <c r="U30" s="347"/>
      <c r="V30" s="347"/>
      <c r="W30" s="347"/>
      <c r="X30" s="347"/>
      <c r="Y30" s="347"/>
      <c r="Z30" s="347"/>
      <c r="AA30" s="347"/>
      <c r="AB30" s="347"/>
      <c r="AC30" s="347"/>
      <c r="AD30" s="347"/>
      <c r="AE30" s="347"/>
      <c r="AF30" s="347"/>
      <c r="AG30" s="347"/>
      <c r="AH30" s="347"/>
      <c r="AI30" s="347"/>
      <c r="AJ30" s="347"/>
      <c r="AK30" s="347"/>
      <c r="AL30" s="347"/>
      <c r="AM30" s="347"/>
      <c r="AN30" s="349"/>
      <c r="DC30" s="150"/>
      <c r="DE30" s="151" t="s">
        <v>702</v>
      </c>
      <c r="DG30" s="140"/>
    </row>
    <row r="31" spans="2:111" ht="15.75" customHeight="1">
      <c r="B31" s="346"/>
      <c r="C31" s="347"/>
      <c r="D31" s="347"/>
      <c r="E31" s="347"/>
      <c r="F31" s="347"/>
      <c r="G31" s="347"/>
      <c r="H31" s="347"/>
      <c r="I31" s="347"/>
      <c r="J31" s="347"/>
      <c r="K31" s="347"/>
      <c r="L31" s="347"/>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9"/>
      <c r="DC31" s="150"/>
      <c r="DD31" s="151" t="s">
        <v>703</v>
      </c>
      <c r="DG31" s="140"/>
    </row>
    <row r="32" spans="2:111" ht="15.75" customHeight="1">
      <c r="B32" s="346"/>
      <c r="C32" s="347"/>
      <c r="D32" s="347"/>
      <c r="E32" s="347"/>
      <c r="F32" s="347"/>
      <c r="G32" s="347"/>
      <c r="H32" s="347"/>
      <c r="I32" s="347"/>
      <c r="J32" s="347"/>
      <c r="K32" s="347"/>
      <c r="L32" s="347"/>
      <c r="M32" s="347"/>
      <c r="N32" s="347"/>
      <c r="O32" s="347"/>
      <c r="P32" s="347"/>
      <c r="Q32" s="347"/>
      <c r="R32" s="347"/>
      <c r="S32" s="347"/>
      <c r="T32" s="347"/>
      <c r="U32" s="347"/>
      <c r="V32" s="347"/>
      <c r="W32" s="347"/>
      <c r="X32" s="347"/>
      <c r="Y32" s="347"/>
      <c r="Z32" s="347"/>
      <c r="AA32" s="347"/>
      <c r="AB32" s="347"/>
      <c r="AC32" s="347"/>
      <c r="AD32" s="347"/>
      <c r="AE32" s="347"/>
      <c r="AF32" s="347"/>
      <c r="AG32" s="347"/>
      <c r="AH32" s="347"/>
      <c r="AI32" s="347"/>
      <c r="AJ32" s="347"/>
      <c r="AK32" s="347"/>
      <c r="AL32" s="347"/>
      <c r="AM32" s="347"/>
      <c r="AN32" s="349"/>
      <c r="DC32" s="153" t="s">
        <v>704</v>
      </c>
      <c r="DD32" s="154"/>
      <c r="DE32" s="154"/>
      <c r="DF32" s="154"/>
      <c r="DG32" s="155"/>
    </row>
    <row r="33" spans="2:111" ht="15.75" customHeight="1">
      <c r="B33" s="346"/>
      <c r="C33" s="347"/>
      <c r="D33" s="347"/>
      <c r="E33" s="347"/>
      <c r="F33" s="347"/>
      <c r="G33" s="347"/>
      <c r="H33" s="347"/>
      <c r="I33" s="347"/>
      <c r="J33" s="347"/>
      <c r="K33" s="347"/>
      <c r="L33" s="347"/>
      <c r="M33" s="347"/>
      <c r="N33" s="347"/>
      <c r="O33" s="347"/>
      <c r="P33" s="347"/>
      <c r="Q33" s="347"/>
      <c r="R33" s="347"/>
      <c r="S33" s="347"/>
      <c r="T33" s="347"/>
      <c r="U33" s="347"/>
      <c r="V33" s="347"/>
      <c r="W33" s="347"/>
      <c r="X33" s="347"/>
      <c r="Y33" s="347"/>
      <c r="Z33" s="347"/>
      <c r="AA33" s="347"/>
      <c r="AB33" s="347"/>
      <c r="AC33" s="347"/>
      <c r="AD33" s="347"/>
      <c r="AE33" s="347"/>
      <c r="AF33" s="347"/>
      <c r="AG33" s="347"/>
      <c r="AH33" s="347"/>
      <c r="AI33" s="347"/>
      <c r="AJ33" s="347"/>
      <c r="AK33" s="347"/>
      <c r="AL33" s="347"/>
      <c r="AM33" s="347"/>
      <c r="AN33" s="349"/>
    </row>
    <row r="34" spans="2:111" s="165" customFormat="1" ht="15.75" customHeight="1">
      <c r="B34" s="346"/>
      <c r="C34" s="347"/>
      <c r="D34" s="347"/>
      <c r="E34" s="347"/>
      <c r="F34" s="347"/>
      <c r="G34" s="347"/>
      <c r="H34" s="347"/>
      <c r="I34" s="347"/>
      <c r="J34" s="347"/>
      <c r="K34" s="347"/>
      <c r="L34" s="347"/>
      <c r="M34" s="347"/>
      <c r="N34" s="347"/>
      <c r="O34" s="347"/>
      <c r="P34" s="347"/>
      <c r="Q34" s="347"/>
      <c r="R34" s="347"/>
      <c r="S34" s="347"/>
      <c r="T34" s="347"/>
      <c r="U34" s="347"/>
      <c r="V34" s="347"/>
      <c r="W34" s="347"/>
      <c r="X34" s="347"/>
      <c r="Y34" s="347"/>
      <c r="Z34" s="347"/>
      <c r="AA34" s="347"/>
      <c r="AB34" s="347"/>
      <c r="AC34" s="347"/>
      <c r="AD34" s="347"/>
      <c r="AE34" s="347"/>
      <c r="AF34" s="347"/>
      <c r="AG34" s="347"/>
      <c r="AH34" s="347"/>
      <c r="AI34" s="347"/>
      <c r="AJ34" s="347"/>
      <c r="AK34" s="347"/>
      <c r="AL34" s="347"/>
      <c r="AM34" s="347"/>
      <c r="AN34" s="349"/>
    </row>
    <row r="35" spans="2:111" s="165" customFormat="1" ht="15.75" customHeight="1">
      <c r="B35" s="346"/>
      <c r="C35" s="347"/>
      <c r="D35" s="347"/>
      <c r="E35" s="347"/>
      <c r="F35" s="347"/>
      <c r="G35" s="347"/>
      <c r="H35" s="347"/>
      <c r="I35" s="347"/>
      <c r="J35" s="347"/>
      <c r="K35" s="347"/>
      <c r="L35" s="347"/>
      <c r="M35" s="347"/>
      <c r="N35" s="347"/>
      <c r="O35" s="347"/>
      <c r="P35" s="347"/>
      <c r="Q35" s="347"/>
      <c r="R35" s="347"/>
      <c r="S35" s="347"/>
      <c r="T35" s="347"/>
      <c r="U35" s="347"/>
      <c r="V35" s="347"/>
      <c r="W35" s="347"/>
      <c r="X35" s="347"/>
      <c r="Y35" s="347"/>
      <c r="Z35" s="347"/>
      <c r="AA35" s="347"/>
      <c r="AB35" s="347"/>
      <c r="AC35" s="347"/>
      <c r="AD35" s="347"/>
      <c r="AE35" s="347"/>
      <c r="AF35" s="347"/>
      <c r="AG35" s="347"/>
      <c r="AH35" s="347"/>
      <c r="AI35" s="347"/>
      <c r="AJ35" s="347"/>
      <c r="AK35" s="347"/>
      <c r="AL35" s="347"/>
      <c r="AM35" s="347"/>
      <c r="AN35" s="349"/>
    </row>
    <row r="36" spans="2:111" s="165" customFormat="1" ht="15.75" customHeight="1">
      <c r="B36" s="346"/>
      <c r="C36" s="347"/>
      <c r="D36" s="347"/>
      <c r="E36" s="347"/>
      <c r="F36" s="347"/>
      <c r="G36" s="347"/>
      <c r="H36" s="347"/>
      <c r="I36" s="347"/>
      <c r="J36" s="347"/>
      <c r="K36" s="347"/>
      <c r="L36" s="347"/>
      <c r="M36" s="347"/>
      <c r="N36" s="347"/>
      <c r="O36" s="347"/>
      <c r="P36" s="347"/>
      <c r="Q36" s="347"/>
      <c r="R36" s="347"/>
      <c r="S36" s="347"/>
      <c r="T36" s="347"/>
      <c r="U36" s="347"/>
      <c r="V36" s="347"/>
      <c r="W36" s="347"/>
      <c r="X36" s="347"/>
      <c r="Y36" s="347"/>
      <c r="Z36" s="347"/>
      <c r="AA36" s="347"/>
      <c r="AB36" s="347"/>
      <c r="AC36" s="347"/>
      <c r="AD36" s="347"/>
      <c r="AE36" s="347"/>
      <c r="AF36" s="347"/>
      <c r="AG36" s="347"/>
      <c r="AH36" s="347"/>
      <c r="AI36" s="347"/>
      <c r="AJ36" s="347"/>
      <c r="AK36" s="347"/>
      <c r="AL36" s="347"/>
      <c r="AM36" s="347"/>
      <c r="AN36" s="349"/>
    </row>
    <row r="37" spans="2:111" s="165" customFormat="1" ht="15.75" customHeight="1">
      <c r="B37" s="346"/>
      <c r="C37" s="347"/>
      <c r="D37" s="347"/>
      <c r="E37" s="347"/>
      <c r="F37" s="347"/>
      <c r="G37" s="347"/>
      <c r="H37" s="347"/>
      <c r="I37" s="347"/>
      <c r="J37" s="347"/>
      <c r="K37" s="347"/>
      <c r="L37" s="347"/>
      <c r="M37" s="347"/>
      <c r="N37" s="347"/>
      <c r="O37" s="347"/>
      <c r="P37" s="347"/>
      <c r="Q37" s="347"/>
      <c r="R37" s="347"/>
      <c r="S37" s="347"/>
      <c r="T37" s="347"/>
      <c r="U37" s="347"/>
      <c r="V37" s="347"/>
      <c r="W37" s="347"/>
      <c r="X37" s="347"/>
      <c r="Y37" s="347"/>
      <c r="Z37" s="347"/>
      <c r="AA37" s="347"/>
      <c r="AB37" s="347"/>
      <c r="AC37" s="347"/>
      <c r="AD37" s="347"/>
      <c r="AE37" s="347"/>
      <c r="AF37" s="347"/>
      <c r="AG37" s="347"/>
      <c r="AH37" s="347"/>
      <c r="AI37" s="347"/>
      <c r="AJ37" s="347"/>
      <c r="AK37" s="347"/>
      <c r="AL37" s="347"/>
      <c r="AM37" s="347"/>
      <c r="AN37" s="349"/>
    </row>
    <row r="38" spans="2:111" s="165" customFormat="1" ht="15.75" customHeight="1">
      <c r="B38" s="346"/>
      <c r="C38" s="347"/>
      <c r="D38" s="347"/>
      <c r="E38" s="347"/>
      <c r="F38" s="347"/>
      <c r="G38" s="347"/>
      <c r="H38" s="347"/>
      <c r="I38" s="347"/>
      <c r="J38" s="347"/>
      <c r="K38" s="347"/>
      <c r="L38" s="347"/>
      <c r="M38" s="347"/>
      <c r="N38" s="347"/>
      <c r="O38" s="347"/>
      <c r="P38" s="347"/>
      <c r="Q38" s="347"/>
      <c r="R38" s="347"/>
      <c r="S38" s="347"/>
      <c r="T38" s="347"/>
      <c r="U38" s="347"/>
      <c r="V38" s="347"/>
      <c r="W38" s="347"/>
      <c r="X38" s="347"/>
      <c r="Y38" s="347"/>
      <c r="Z38" s="347"/>
      <c r="AA38" s="347"/>
      <c r="AB38" s="347"/>
      <c r="AC38" s="347"/>
      <c r="AD38" s="347"/>
      <c r="AE38" s="347"/>
      <c r="AF38" s="347"/>
      <c r="AG38" s="347"/>
      <c r="AH38" s="347"/>
      <c r="AI38" s="347"/>
      <c r="AJ38" s="347"/>
      <c r="AK38" s="347"/>
      <c r="AL38" s="347"/>
      <c r="AM38" s="347"/>
      <c r="AN38" s="349"/>
    </row>
    <row r="39" spans="2:111" s="165" customFormat="1" ht="15.75" customHeight="1">
      <c r="B39" s="346"/>
      <c r="C39" s="347"/>
      <c r="D39" s="347"/>
      <c r="E39" s="347"/>
      <c r="F39" s="347"/>
      <c r="G39" s="347"/>
      <c r="H39" s="347"/>
      <c r="I39" s="347"/>
      <c r="J39" s="347"/>
      <c r="K39" s="347"/>
      <c r="L39" s="347"/>
      <c r="M39" s="347"/>
      <c r="N39" s="347"/>
      <c r="O39" s="347"/>
      <c r="P39" s="347"/>
      <c r="Q39" s="347"/>
      <c r="R39" s="347"/>
      <c r="S39" s="347"/>
      <c r="T39" s="347"/>
      <c r="U39" s="347"/>
      <c r="V39" s="347"/>
      <c r="W39" s="347"/>
      <c r="X39" s="347"/>
      <c r="Y39" s="347"/>
      <c r="Z39" s="347"/>
      <c r="AA39" s="347"/>
      <c r="AB39" s="347"/>
      <c r="AC39" s="347"/>
      <c r="AD39" s="347"/>
      <c r="AE39" s="347"/>
      <c r="AF39" s="347"/>
      <c r="AG39" s="347"/>
      <c r="AH39" s="347"/>
      <c r="AI39" s="347"/>
      <c r="AJ39" s="347"/>
      <c r="AK39" s="347"/>
      <c r="AL39" s="347"/>
      <c r="AM39" s="347"/>
      <c r="AN39" s="349"/>
    </row>
    <row r="40" spans="2:111" s="165" customFormat="1" ht="15.75" customHeight="1" thickBot="1">
      <c r="B40" s="352"/>
      <c r="C40" s="353"/>
      <c r="D40" s="353"/>
      <c r="E40" s="353"/>
      <c r="F40" s="353"/>
      <c r="G40" s="353"/>
      <c r="H40" s="353"/>
      <c r="I40" s="353"/>
      <c r="J40" s="353"/>
      <c r="K40" s="353"/>
      <c r="L40" s="353"/>
      <c r="M40" s="353"/>
      <c r="N40" s="353"/>
      <c r="O40" s="353"/>
      <c r="P40" s="353"/>
      <c r="Q40" s="353"/>
      <c r="R40" s="353"/>
      <c r="S40" s="353"/>
      <c r="T40" s="353"/>
      <c r="U40" s="353"/>
      <c r="V40" s="353"/>
      <c r="W40" s="353"/>
      <c r="X40" s="353"/>
      <c r="Y40" s="353"/>
      <c r="Z40" s="353"/>
      <c r="AA40" s="353"/>
      <c r="AB40" s="353"/>
      <c r="AC40" s="353"/>
      <c r="AD40" s="353"/>
      <c r="AE40" s="353"/>
      <c r="AF40" s="353"/>
      <c r="AG40" s="353"/>
      <c r="AH40" s="353"/>
      <c r="AI40" s="353"/>
      <c r="AJ40" s="353"/>
      <c r="AK40" s="353"/>
      <c r="AL40" s="353"/>
      <c r="AM40" s="353"/>
      <c r="AN40" s="354"/>
    </row>
    <row r="41" spans="2:111" ht="15.75" customHeight="1" thickBot="1"/>
    <row r="42" spans="2:111" ht="15.75" customHeight="1" thickBot="1">
      <c r="B42" s="447" t="s">
        <v>954</v>
      </c>
      <c r="C42" s="448"/>
      <c r="D42" s="448"/>
      <c r="E42" s="448"/>
      <c r="F42" s="448"/>
      <c r="G42" s="448"/>
      <c r="H42" s="448"/>
      <c r="I42" s="448"/>
      <c r="J42" s="448"/>
      <c r="K42" s="448"/>
      <c r="L42" s="448"/>
      <c r="M42" s="448"/>
      <c r="N42" s="448"/>
      <c r="O42" s="448"/>
      <c r="P42" s="448"/>
      <c r="Q42" s="448"/>
      <c r="R42" s="448"/>
      <c r="S42" s="448"/>
      <c r="T42" s="448"/>
      <c r="U42" s="448"/>
      <c r="V42" s="448"/>
      <c r="W42" s="449"/>
      <c r="AA42" s="447" t="s">
        <v>1016</v>
      </c>
      <c r="AB42" s="448"/>
      <c r="AC42" s="448"/>
      <c r="AD42" s="448"/>
      <c r="AE42" s="448"/>
      <c r="AF42" s="448"/>
      <c r="AG42" s="448"/>
      <c r="AH42" s="448"/>
      <c r="AI42" s="448"/>
      <c r="AJ42" s="448"/>
      <c r="AK42" s="448"/>
      <c r="AL42" s="448"/>
      <c r="AM42" s="448"/>
      <c r="AN42" s="448"/>
      <c r="AO42" s="448"/>
      <c r="AP42" s="448"/>
      <c r="AQ42" s="448"/>
      <c r="AR42" s="448"/>
      <c r="AS42" s="448"/>
      <c r="AT42" s="448"/>
      <c r="AU42" s="448"/>
      <c r="AV42" s="449"/>
      <c r="AZ42" s="447" t="s">
        <v>1027</v>
      </c>
      <c r="BA42" s="448"/>
      <c r="BB42" s="448"/>
      <c r="BC42" s="448"/>
      <c r="BD42" s="448"/>
      <c r="BE42" s="448"/>
      <c r="BF42" s="448"/>
      <c r="BG42" s="448"/>
      <c r="BH42" s="448"/>
      <c r="BI42" s="448"/>
      <c r="BJ42" s="448"/>
      <c r="BK42" s="448"/>
      <c r="BL42" s="448"/>
      <c r="BM42" s="448"/>
      <c r="BN42" s="448"/>
      <c r="BO42" s="448"/>
      <c r="BP42" s="448"/>
      <c r="BQ42" s="448"/>
      <c r="BR42" s="448"/>
      <c r="BS42" s="448"/>
      <c r="BT42" s="448"/>
      <c r="BU42" s="449"/>
      <c r="BY42" s="447" t="s">
        <v>1020</v>
      </c>
      <c r="BZ42" s="448"/>
      <c r="CA42" s="448"/>
      <c r="CB42" s="448"/>
      <c r="CC42" s="448"/>
      <c r="CD42" s="448"/>
      <c r="CE42" s="448"/>
      <c r="CF42" s="448"/>
      <c r="CG42" s="448"/>
      <c r="CH42" s="448"/>
      <c r="CI42" s="448"/>
      <c r="CJ42" s="448"/>
      <c r="CK42" s="448"/>
      <c r="CL42" s="448"/>
      <c r="CM42" s="448"/>
      <c r="CN42" s="448"/>
      <c r="CO42" s="448"/>
      <c r="CP42" s="448"/>
      <c r="CQ42" s="448"/>
      <c r="CR42" s="448"/>
      <c r="CS42" s="448"/>
      <c r="CT42" s="449"/>
      <c r="DB42" s="162"/>
      <c r="DC42" s="162"/>
      <c r="DD42" s="162"/>
      <c r="DE42" s="162"/>
      <c r="DF42" s="162"/>
      <c r="DG42" s="162"/>
    </row>
    <row r="43" spans="2:111" ht="15.75" customHeight="1" thickBot="1">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Z43" s="162"/>
      <c r="BA43" s="162"/>
      <c r="BB43" s="162"/>
      <c r="BC43" s="162"/>
      <c r="BD43" s="162"/>
      <c r="BE43" s="162"/>
      <c r="BF43" s="162"/>
      <c r="BG43" s="162"/>
      <c r="BH43" s="162"/>
      <c r="BI43" s="162"/>
      <c r="BJ43" s="162"/>
      <c r="BK43" s="162"/>
      <c r="BL43" s="162"/>
      <c r="BM43" s="162"/>
      <c r="BN43" s="162"/>
      <c r="BO43" s="162"/>
      <c r="BP43" s="162"/>
      <c r="DB43" s="162"/>
      <c r="DC43" s="162"/>
      <c r="DD43" s="162"/>
      <c r="DE43" s="162"/>
      <c r="DF43" s="162"/>
      <c r="DG43" s="162"/>
    </row>
    <row r="44" spans="2:111" ht="15.75" customHeight="1" thickBot="1">
      <c r="B44" s="471" t="s">
        <v>653</v>
      </c>
      <c r="C44" s="472"/>
      <c r="D44" s="472"/>
      <c r="E44" s="472"/>
      <c r="F44" s="472"/>
      <c r="G44" s="472"/>
      <c r="H44" s="472"/>
      <c r="I44" s="472"/>
      <c r="J44" s="432"/>
      <c r="K44" s="432"/>
      <c r="L44" s="432"/>
      <c r="M44" s="432"/>
      <c r="N44" s="472"/>
      <c r="O44" s="472"/>
      <c r="P44" s="472"/>
      <c r="Q44" s="472"/>
      <c r="R44" s="472"/>
      <c r="S44" s="472"/>
      <c r="T44" s="472"/>
      <c r="U44" s="432"/>
      <c r="V44" s="432"/>
      <c r="W44" s="146" t="s">
        <v>654</v>
      </c>
      <c r="AA44" s="493" t="s">
        <v>653</v>
      </c>
      <c r="AB44" s="432"/>
      <c r="AC44" s="432"/>
      <c r="AD44" s="432"/>
      <c r="AE44" s="432"/>
      <c r="AF44" s="432"/>
      <c r="AG44" s="432"/>
      <c r="AH44" s="432"/>
      <c r="AI44" s="432"/>
      <c r="AJ44" s="432"/>
      <c r="AK44" s="432"/>
      <c r="AL44" s="432"/>
      <c r="AM44" s="432"/>
      <c r="AN44" s="432"/>
      <c r="AO44" s="432"/>
      <c r="AP44" s="432"/>
      <c r="AQ44" s="432"/>
      <c r="AR44" s="432"/>
      <c r="AS44" s="432"/>
      <c r="AT44" s="432"/>
      <c r="AU44" s="432"/>
      <c r="AV44" s="146" t="s">
        <v>654</v>
      </c>
      <c r="AZ44" s="493" t="s">
        <v>653</v>
      </c>
      <c r="BA44" s="432"/>
      <c r="BB44" s="432"/>
      <c r="BC44" s="432"/>
      <c r="BD44" s="432"/>
      <c r="BE44" s="432"/>
      <c r="BF44" s="432"/>
      <c r="BG44" s="432"/>
      <c r="BH44" s="432"/>
      <c r="BI44" s="432"/>
      <c r="BJ44" s="432"/>
      <c r="BK44" s="432"/>
      <c r="BL44" s="432"/>
      <c r="BM44" s="432"/>
      <c r="BN44" s="432"/>
      <c r="BO44" s="432"/>
      <c r="BP44" s="432"/>
      <c r="BQ44" s="432"/>
      <c r="BR44" s="432"/>
      <c r="BS44" s="432"/>
      <c r="BT44" s="432"/>
      <c r="BU44" s="146" t="s">
        <v>654</v>
      </c>
      <c r="BY44" s="471" t="s">
        <v>653</v>
      </c>
      <c r="BZ44" s="472"/>
      <c r="CA44" s="472"/>
      <c r="CB44" s="472"/>
      <c r="CC44" s="472"/>
      <c r="CD44" s="472"/>
      <c r="CE44" s="472"/>
      <c r="CF44" s="472"/>
      <c r="CG44" s="432"/>
      <c r="CH44" s="432"/>
      <c r="CI44" s="432"/>
      <c r="CJ44" s="432"/>
      <c r="CK44" s="472"/>
      <c r="CL44" s="472"/>
      <c r="CM44" s="472"/>
      <c r="CN44" s="472"/>
      <c r="CO44" s="472"/>
      <c r="CP44" s="472"/>
      <c r="CQ44" s="472"/>
      <c r="CR44" s="432"/>
      <c r="CS44" s="432"/>
      <c r="CT44" s="146" t="s">
        <v>654</v>
      </c>
      <c r="DB44" s="162"/>
      <c r="DC44" s="162"/>
      <c r="DD44" s="162"/>
      <c r="DE44" s="162"/>
      <c r="DF44" s="162"/>
      <c r="DG44" s="162"/>
    </row>
    <row r="45" spans="2:111" ht="15.75" customHeight="1" thickBot="1">
      <c r="B45" s="470" t="s">
        <v>655</v>
      </c>
      <c r="C45" s="454"/>
      <c r="D45" s="454"/>
      <c r="E45" s="454"/>
      <c r="F45" s="470" t="s">
        <v>656</v>
      </c>
      <c r="G45" s="454"/>
      <c r="H45" s="454"/>
      <c r="I45" s="454"/>
      <c r="J45" s="477" t="s">
        <v>657</v>
      </c>
      <c r="K45" s="435"/>
      <c r="L45" s="435"/>
      <c r="M45" s="478"/>
      <c r="N45" s="432" t="s">
        <v>958</v>
      </c>
      <c r="O45" s="432"/>
      <c r="P45" s="432"/>
      <c r="Q45" s="433"/>
      <c r="R45" s="497"/>
      <c r="S45" s="468"/>
      <c r="T45" s="501"/>
      <c r="U45" s="434" t="s">
        <v>659</v>
      </c>
      <c r="V45" s="435"/>
      <c r="W45" s="436"/>
      <c r="AA45" s="453" t="s">
        <v>655</v>
      </c>
      <c r="AB45" s="454"/>
      <c r="AC45" s="454"/>
      <c r="AD45" s="494"/>
      <c r="AE45" s="453" t="s">
        <v>656</v>
      </c>
      <c r="AF45" s="454"/>
      <c r="AG45" s="454"/>
      <c r="AH45" s="495"/>
      <c r="AI45" s="434" t="s">
        <v>958</v>
      </c>
      <c r="AJ45" s="435"/>
      <c r="AK45" s="435"/>
      <c r="AL45" s="478"/>
      <c r="AM45" s="496" t="s">
        <v>1059</v>
      </c>
      <c r="AN45" s="454"/>
      <c r="AO45" s="454"/>
      <c r="AP45" s="454"/>
      <c r="AQ45" s="453"/>
      <c r="AR45" s="454"/>
      <c r="AS45" s="494"/>
      <c r="AT45" s="499" t="s">
        <v>659</v>
      </c>
      <c r="AU45" s="435"/>
      <c r="AV45" s="436"/>
      <c r="AZ45" s="470" t="s">
        <v>655</v>
      </c>
      <c r="BA45" s="454"/>
      <c r="BB45" s="454"/>
      <c r="BC45" s="454"/>
      <c r="BD45" s="470" t="s">
        <v>656</v>
      </c>
      <c r="BE45" s="454"/>
      <c r="BF45" s="454"/>
      <c r="BG45" s="454"/>
      <c r="BH45" s="434" t="s">
        <v>958</v>
      </c>
      <c r="BI45" s="435"/>
      <c r="BJ45" s="435"/>
      <c r="BK45" s="478"/>
      <c r="BL45" s="496" t="s">
        <v>1059</v>
      </c>
      <c r="BM45" s="454"/>
      <c r="BN45" s="454"/>
      <c r="BO45" s="494"/>
      <c r="BP45" s="453"/>
      <c r="BQ45" s="454"/>
      <c r="BR45" s="494"/>
      <c r="BS45" s="434" t="s">
        <v>659</v>
      </c>
      <c r="BT45" s="435"/>
      <c r="BU45" s="436"/>
      <c r="BY45" s="470" t="s">
        <v>655</v>
      </c>
      <c r="BZ45" s="454"/>
      <c r="CA45" s="454"/>
      <c r="CB45" s="454"/>
      <c r="CC45" s="470" t="s">
        <v>656</v>
      </c>
      <c r="CD45" s="454"/>
      <c r="CE45" s="454"/>
      <c r="CF45" s="454"/>
      <c r="CG45" s="434" t="s">
        <v>958</v>
      </c>
      <c r="CH45" s="435"/>
      <c r="CI45" s="435"/>
      <c r="CJ45" s="478"/>
      <c r="CK45" s="496" t="s">
        <v>1059</v>
      </c>
      <c r="CL45" s="454"/>
      <c r="CM45" s="454"/>
      <c r="CN45" s="494"/>
      <c r="CO45" s="453"/>
      <c r="CP45" s="454"/>
      <c r="CQ45" s="494"/>
      <c r="CR45" s="434" t="s">
        <v>659</v>
      </c>
      <c r="CS45" s="435"/>
      <c r="CT45" s="436"/>
      <c r="DB45" s="162"/>
      <c r="DC45" s="162"/>
      <c r="DD45" s="162"/>
      <c r="DE45" s="162"/>
      <c r="DF45" s="162"/>
      <c r="DG45" s="162"/>
    </row>
    <row r="46" spans="2:111" ht="15.75" customHeight="1" thickBot="1">
      <c r="B46" s="466" t="s">
        <v>660</v>
      </c>
      <c r="C46" s="467"/>
      <c r="D46" s="468"/>
      <c r="E46" s="468"/>
      <c r="F46" s="469" t="s">
        <v>661</v>
      </c>
      <c r="G46" s="468"/>
      <c r="H46" s="468"/>
      <c r="I46" s="468"/>
      <c r="J46" s="469" t="s">
        <v>662</v>
      </c>
      <c r="K46" s="468"/>
      <c r="L46" s="468"/>
      <c r="M46" s="468"/>
      <c r="N46" s="469" t="s">
        <v>663</v>
      </c>
      <c r="O46" s="468"/>
      <c r="P46" s="468"/>
      <c r="Q46" s="468"/>
      <c r="R46" s="471" t="s">
        <v>1013</v>
      </c>
      <c r="S46" s="472"/>
      <c r="T46" s="472"/>
      <c r="U46" s="472"/>
      <c r="V46" s="500"/>
      <c r="W46" s="264" t="s">
        <v>658</v>
      </c>
      <c r="AA46" s="497" t="s">
        <v>660</v>
      </c>
      <c r="AB46" s="468"/>
      <c r="AC46" s="468"/>
      <c r="AD46" s="498"/>
      <c r="AE46" s="468" t="s">
        <v>663</v>
      </c>
      <c r="AF46" s="468"/>
      <c r="AG46" s="468"/>
      <c r="AH46" s="468"/>
      <c r="AI46" s="497"/>
      <c r="AJ46" s="468"/>
      <c r="AK46" s="468"/>
      <c r="AL46" s="468"/>
      <c r="AM46" s="468"/>
      <c r="AN46" s="468"/>
      <c r="AO46" s="468"/>
      <c r="AP46" s="468"/>
      <c r="AQ46" s="468"/>
      <c r="AR46" s="468"/>
      <c r="AS46" s="468"/>
      <c r="AT46" s="468"/>
      <c r="AU46" s="468"/>
      <c r="AV46" s="264" t="s">
        <v>658</v>
      </c>
      <c r="AZ46" s="469" t="s">
        <v>661</v>
      </c>
      <c r="BA46" s="468"/>
      <c r="BB46" s="468"/>
      <c r="BC46" s="498"/>
      <c r="BD46" s="469" t="s">
        <v>662</v>
      </c>
      <c r="BE46" s="468"/>
      <c r="BF46" s="468"/>
      <c r="BG46" s="498"/>
      <c r="BH46" s="469" t="s">
        <v>663</v>
      </c>
      <c r="BI46" s="468"/>
      <c r="BJ46" s="468"/>
      <c r="BK46" s="498"/>
      <c r="BL46" s="497" t="s">
        <v>1013</v>
      </c>
      <c r="BM46" s="468"/>
      <c r="BN46" s="468"/>
      <c r="BO46" s="468"/>
      <c r="BP46" s="468"/>
      <c r="BQ46" s="468"/>
      <c r="BR46" s="468"/>
      <c r="BS46" s="468"/>
      <c r="BT46" s="498"/>
      <c r="BU46" s="264" t="s">
        <v>658</v>
      </c>
      <c r="BY46" s="469" t="s">
        <v>660</v>
      </c>
      <c r="BZ46" s="468"/>
      <c r="CA46" s="468"/>
      <c r="CB46" s="498"/>
      <c r="CC46" s="469" t="s">
        <v>661</v>
      </c>
      <c r="CD46" s="468"/>
      <c r="CE46" s="468"/>
      <c r="CF46" s="498"/>
      <c r="CG46" s="506" t="s">
        <v>662</v>
      </c>
      <c r="CH46" s="457"/>
      <c r="CI46" s="457"/>
      <c r="CJ46" s="461"/>
      <c r="CK46" s="469" t="s">
        <v>663</v>
      </c>
      <c r="CL46" s="468"/>
      <c r="CM46" s="468"/>
      <c r="CN46" s="498"/>
      <c r="CO46" s="471" t="s">
        <v>1013</v>
      </c>
      <c r="CP46" s="472"/>
      <c r="CQ46" s="472"/>
      <c r="CR46" s="472"/>
      <c r="CS46" s="500"/>
      <c r="CT46" s="264" t="s">
        <v>658</v>
      </c>
      <c r="DB46" s="162"/>
      <c r="DC46" s="162"/>
      <c r="DD46" s="162"/>
      <c r="DE46" s="162"/>
      <c r="DF46" s="162"/>
      <c r="DG46" s="162"/>
    </row>
    <row r="47" spans="2:111" ht="15.75" customHeight="1">
      <c r="B47" s="437" t="s">
        <v>664</v>
      </c>
      <c r="C47" s="438"/>
      <c r="D47" s="441" t="s">
        <v>665</v>
      </c>
      <c r="E47" s="442"/>
      <c r="F47" s="442"/>
      <c r="G47" s="442"/>
      <c r="H47" s="442"/>
      <c r="I47" s="442"/>
      <c r="J47" s="442"/>
      <c r="K47" s="442"/>
      <c r="L47" s="442"/>
      <c r="M47" s="442"/>
      <c r="N47" s="442"/>
      <c r="O47" s="442"/>
      <c r="P47" s="442"/>
      <c r="Q47" s="442"/>
      <c r="R47" s="442"/>
      <c r="S47" s="442"/>
      <c r="T47" s="442"/>
      <c r="U47" s="442"/>
      <c r="V47" s="442"/>
      <c r="W47" s="443"/>
      <c r="AA47" s="437" t="s">
        <v>664</v>
      </c>
      <c r="AB47" s="481"/>
      <c r="AC47" s="441" t="s">
        <v>665</v>
      </c>
      <c r="AD47" s="442"/>
      <c r="AE47" s="442"/>
      <c r="AF47" s="442"/>
      <c r="AG47" s="442"/>
      <c r="AH47" s="442"/>
      <c r="AI47" s="442"/>
      <c r="AJ47" s="442"/>
      <c r="AK47" s="442"/>
      <c r="AL47" s="442"/>
      <c r="AM47" s="442"/>
      <c r="AN47" s="442"/>
      <c r="AO47" s="442"/>
      <c r="AP47" s="442"/>
      <c r="AQ47" s="442"/>
      <c r="AR47" s="442"/>
      <c r="AS47" s="442"/>
      <c r="AT47" s="442"/>
      <c r="AU47" s="442"/>
      <c r="AV47" s="443"/>
      <c r="AZ47" s="479" t="s">
        <v>664</v>
      </c>
      <c r="BA47" s="480"/>
      <c r="BB47" s="483" t="s">
        <v>665</v>
      </c>
      <c r="BC47" s="484"/>
      <c r="BD47" s="484"/>
      <c r="BE47" s="484"/>
      <c r="BF47" s="484"/>
      <c r="BG47" s="484"/>
      <c r="BH47" s="484"/>
      <c r="BI47" s="484"/>
      <c r="BJ47" s="484"/>
      <c r="BK47" s="484"/>
      <c r="BL47" s="484"/>
      <c r="BM47" s="484"/>
      <c r="BN47" s="484"/>
      <c r="BO47" s="484"/>
      <c r="BP47" s="484"/>
      <c r="BQ47" s="484"/>
      <c r="BR47" s="484"/>
      <c r="BS47" s="484"/>
      <c r="BT47" s="484"/>
      <c r="BU47" s="485"/>
      <c r="BY47" s="437" t="s">
        <v>664</v>
      </c>
      <c r="BZ47" s="507"/>
      <c r="CA47" s="441" t="s">
        <v>665</v>
      </c>
      <c r="CB47" s="508"/>
      <c r="CC47" s="508"/>
      <c r="CD47" s="508"/>
      <c r="CE47" s="508"/>
      <c r="CF47" s="508"/>
      <c r="CG47" s="508"/>
      <c r="CH47" s="508"/>
      <c r="CI47" s="508"/>
      <c r="CJ47" s="508"/>
      <c r="CK47" s="508"/>
      <c r="CL47" s="508"/>
      <c r="CM47" s="508"/>
      <c r="CN47" s="508"/>
      <c r="CO47" s="508"/>
      <c r="CP47" s="508"/>
      <c r="CQ47" s="508"/>
      <c r="CR47" s="508"/>
      <c r="CS47" s="508"/>
      <c r="CT47" s="443"/>
      <c r="DB47" s="162"/>
      <c r="DC47" s="162"/>
      <c r="DD47" s="162"/>
      <c r="DE47" s="162"/>
      <c r="DF47" s="162"/>
      <c r="DG47" s="162"/>
    </row>
    <row r="48" spans="2:111" ht="15.75" customHeight="1">
      <c r="B48" s="437"/>
      <c r="C48" s="438"/>
      <c r="D48" s="441"/>
      <c r="E48" s="442"/>
      <c r="F48" s="442"/>
      <c r="G48" s="442"/>
      <c r="H48" s="442"/>
      <c r="I48" s="442"/>
      <c r="J48" s="442"/>
      <c r="K48" s="442"/>
      <c r="L48" s="442"/>
      <c r="M48" s="442"/>
      <c r="N48" s="442"/>
      <c r="O48" s="442"/>
      <c r="P48" s="442"/>
      <c r="Q48" s="442"/>
      <c r="R48" s="442"/>
      <c r="S48" s="442"/>
      <c r="T48" s="442"/>
      <c r="U48" s="442"/>
      <c r="V48" s="442"/>
      <c r="W48" s="443"/>
      <c r="AA48" s="437"/>
      <c r="AB48" s="481"/>
      <c r="AC48" s="441"/>
      <c r="AD48" s="442"/>
      <c r="AE48" s="442"/>
      <c r="AF48" s="442"/>
      <c r="AG48" s="442"/>
      <c r="AH48" s="442"/>
      <c r="AI48" s="442"/>
      <c r="AJ48" s="442"/>
      <c r="AK48" s="442"/>
      <c r="AL48" s="442"/>
      <c r="AM48" s="442"/>
      <c r="AN48" s="442"/>
      <c r="AO48" s="442"/>
      <c r="AP48" s="442"/>
      <c r="AQ48" s="442"/>
      <c r="AR48" s="442"/>
      <c r="AS48" s="442"/>
      <c r="AT48" s="442"/>
      <c r="AU48" s="442"/>
      <c r="AV48" s="443"/>
      <c r="AZ48" s="437"/>
      <c r="BA48" s="481"/>
      <c r="BB48" s="441"/>
      <c r="BC48" s="442"/>
      <c r="BD48" s="442"/>
      <c r="BE48" s="442"/>
      <c r="BF48" s="442"/>
      <c r="BG48" s="442"/>
      <c r="BH48" s="442"/>
      <c r="BI48" s="442"/>
      <c r="BJ48" s="442"/>
      <c r="BK48" s="442"/>
      <c r="BL48" s="442"/>
      <c r="BM48" s="442"/>
      <c r="BN48" s="442"/>
      <c r="BO48" s="442"/>
      <c r="BP48" s="442"/>
      <c r="BQ48" s="442"/>
      <c r="BR48" s="442"/>
      <c r="BS48" s="442"/>
      <c r="BT48" s="442"/>
      <c r="BU48" s="443"/>
      <c r="BY48" s="437"/>
      <c r="BZ48" s="507"/>
      <c r="CA48" s="441"/>
      <c r="CB48" s="508"/>
      <c r="CC48" s="508"/>
      <c r="CD48" s="508"/>
      <c r="CE48" s="508"/>
      <c r="CF48" s="508"/>
      <c r="CG48" s="508"/>
      <c r="CH48" s="508"/>
      <c r="CI48" s="508"/>
      <c r="CJ48" s="508"/>
      <c r="CK48" s="508"/>
      <c r="CL48" s="508"/>
      <c r="CM48" s="508"/>
      <c r="CN48" s="508"/>
      <c r="CO48" s="508"/>
      <c r="CP48" s="508"/>
      <c r="CQ48" s="508"/>
      <c r="CR48" s="508"/>
      <c r="CS48" s="508"/>
      <c r="CT48" s="443"/>
      <c r="DB48" s="162"/>
      <c r="DC48" s="162"/>
      <c r="DD48" s="162"/>
      <c r="DE48" s="162"/>
      <c r="DF48" s="162"/>
      <c r="DG48" s="162"/>
    </row>
    <row r="49" spans="2:111" ht="15.75" customHeight="1">
      <c r="B49" s="437"/>
      <c r="C49" s="438"/>
      <c r="D49" s="441"/>
      <c r="E49" s="442"/>
      <c r="F49" s="442"/>
      <c r="G49" s="442"/>
      <c r="H49" s="442"/>
      <c r="I49" s="442"/>
      <c r="J49" s="442"/>
      <c r="K49" s="442"/>
      <c r="L49" s="442"/>
      <c r="M49" s="442"/>
      <c r="N49" s="442"/>
      <c r="O49" s="442"/>
      <c r="P49" s="442"/>
      <c r="Q49" s="442"/>
      <c r="R49" s="442"/>
      <c r="S49" s="442"/>
      <c r="T49" s="442"/>
      <c r="U49" s="442"/>
      <c r="V49" s="442"/>
      <c r="W49" s="443"/>
      <c r="AA49" s="437"/>
      <c r="AB49" s="481"/>
      <c r="AC49" s="441"/>
      <c r="AD49" s="442"/>
      <c r="AE49" s="442"/>
      <c r="AF49" s="442"/>
      <c r="AG49" s="442"/>
      <c r="AH49" s="442"/>
      <c r="AI49" s="442"/>
      <c r="AJ49" s="442"/>
      <c r="AK49" s="442"/>
      <c r="AL49" s="442"/>
      <c r="AM49" s="442"/>
      <c r="AN49" s="442"/>
      <c r="AO49" s="442"/>
      <c r="AP49" s="442"/>
      <c r="AQ49" s="442"/>
      <c r="AR49" s="442"/>
      <c r="AS49" s="442"/>
      <c r="AT49" s="442"/>
      <c r="AU49" s="442"/>
      <c r="AV49" s="443"/>
      <c r="AZ49" s="437"/>
      <c r="BA49" s="481"/>
      <c r="BB49" s="441"/>
      <c r="BC49" s="442"/>
      <c r="BD49" s="442"/>
      <c r="BE49" s="442"/>
      <c r="BF49" s="442"/>
      <c r="BG49" s="442"/>
      <c r="BH49" s="442"/>
      <c r="BI49" s="442"/>
      <c r="BJ49" s="442"/>
      <c r="BK49" s="442"/>
      <c r="BL49" s="442"/>
      <c r="BM49" s="442"/>
      <c r="BN49" s="442"/>
      <c r="BO49" s="442"/>
      <c r="BP49" s="442"/>
      <c r="BQ49" s="442"/>
      <c r="BR49" s="442"/>
      <c r="BS49" s="442"/>
      <c r="BT49" s="442"/>
      <c r="BU49" s="443"/>
      <c r="BY49" s="437"/>
      <c r="BZ49" s="507"/>
      <c r="CA49" s="441"/>
      <c r="CB49" s="508"/>
      <c r="CC49" s="508"/>
      <c r="CD49" s="508"/>
      <c r="CE49" s="508"/>
      <c r="CF49" s="508"/>
      <c r="CG49" s="508"/>
      <c r="CH49" s="508"/>
      <c r="CI49" s="508"/>
      <c r="CJ49" s="508"/>
      <c r="CK49" s="508"/>
      <c r="CL49" s="508"/>
      <c r="CM49" s="508"/>
      <c r="CN49" s="508"/>
      <c r="CO49" s="508"/>
      <c r="CP49" s="508"/>
      <c r="CQ49" s="508"/>
      <c r="CR49" s="508"/>
      <c r="CS49" s="508"/>
      <c r="CT49" s="443"/>
      <c r="DB49" s="162"/>
      <c r="DC49" s="162"/>
      <c r="DD49" s="162"/>
      <c r="DE49" s="162"/>
      <c r="DF49" s="162"/>
      <c r="DG49" s="162"/>
    </row>
    <row r="50" spans="2:111" ht="15.75" customHeight="1">
      <c r="B50" s="437"/>
      <c r="C50" s="438"/>
      <c r="D50" s="441"/>
      <c r="E50" s="442"/>
      <c r="F50" s="442"/>
      <c r="G50" s="442"/>
      <c r="H50" s="442"/>
      <c r="I50" s="442"/>
      <c r="J50" s="442"/>
      <c r="K50" s="442"/>
      <c r="L50" s="442"/>
      <c r="M50" s="442"/>
      <c r="N50" s="442"/>
      <c r="O50" s="442"/>
      <c r="P50" s="442"/>
      <c r="Q50" s="442"/>
      <c r="R50" s="442"/>
      <c r="S50" s="442"/>
      <c r="T50" s="442"/>
      <c r="U50" s="442"/>
      <c r="V50" s="442"/>
      <c r="W50" s="443"/>
      <c r="AA50" s="437"/>
      <c r="AB50" s="481"/>
      <c r="AC50" s="441"/>
      <c r="AD50" s="442"/>
      <c r="AE50" s="442"/>
      <c r="AF50" s="442"/>
      <c r="AG50" s="442"/>
      <c r="AH50" s="442"/>
      <c r="AI50" s="442"/>
      <c r="AJ50" s="442"/>
      <c r="AK50" s="442"/>
      <c r="AL50" s="442"/>
      <c r="AM50" s="442"/>
      <c r="AN50" s="442"/>
      <c r="AO50" s="442"/>
      <c r="AP50" s="442"/>
      <c r="AQ50" s="442"/>
      <c r="AR50" s="442"/>
      <c r="AS50" s="442"/>
      <c r="AT50" s="442"/>
      <c r="AU50" s="442"/>
      <c r="AV50" s="443"/>
      <c r="AZ50" s="437"/>
      <c r="BA50" s="481"/>
      <c r="BB50" s="441"/>
      <c r="BC50" s="442"/>
      <c r="BD50" s="442"/>
      <c r="BE50" s="442"/>
      <c r="BF50" s="442"/>
      <c r="BG50" s="442"/>
      <c r="BH50" s="442"/>
      <c r="BI50" s="442"/>
      <c r="BJ50" s="442"/>
      <c r="BK50" s="442"/>
      <c r="BL50" s="442"/>
      <c r="BM50" s="442"/>
      <c r="BN50" s="442"/>
      <c r="BO50" s="442"/>
      <c r="BP50" s="442"/>
      <c r="BQ50" s="442"/>
      <c r="BR50" s="442"/>
      <c r="BS50" s="442"/>
      <c r="BT50" s="442"/>
      <c r="BU50" s="443"/>
      <c r="BY50" s="437"/>
      <c r="BZ50" s="507"/>
      <c r="CA50" s="441"/>
      <c r="CB50" s="508"/>
      <c r="CC50" s="508"/>
      <c r="CD50" s="508"/>
      <c r="CE50" s="508"/>
      <c r="CF50" s="508"/>
      <c r="CG50" s="508"/>
      <c r="CH50" s="508"/>
      <c r="CI50" s="508"/>
      <c r="CJ50" s="508"/>
      <c r="CK50" s="508"/>
      <c r="CL50" s="508"/>
      <c r="CM50" s="508"/>
      <c r="CN50" s="508"/>
      <c r="CO50" s="508"/>
      <c r="CP50" s="508"/>
      <c r="CQ50" s="508"/>
      <c r="CR50" s="508"/>
      <c r="CS50" s="508"/>
      <c r="CT50" s="443"/>
      <c r="DB50" s="162"/>
      <c r="DC50" s="162"/>
      <c r="DD50" s="162"/>
      <c r="DE50" s="162"/>
      <c r="DF50" s="162"/>
      <c r="DG50" s="162"/>
    </row>
    <row r="51" spans="2:111" ht="15.75" customHeight="1">
      <c r="B51" s="437"/>
      <c r="C51" s="438"/>
      <c r="D51" s="441"/>
      <c r="E51" s="442"/>
      <c r="F51" s="442"/>
      <c r="G51" s="442"/>
      <c r="H51" s="442"/>
      <c r="I51" s="442"/>
      <c r="J51" s="442"/>
      <c r="K51" s="442"/>
      <c r="L51" s="442"/>
      <c r="M51" s="442"/>
      <c r="N51" s="442"/>
      <c r="O51" s="442"/>
      <c r="P51" s="442"/>
      <c r="Q51" s="442"/>
      <c r="R51" s="442"/>
      <c r="S51" s="442"/>
      <c r="T51" s="442"/>
      <c r="U51" s="442"/>
      <c r="V51" s="442"/>
      <c r="W51" s="443"/>
      <c r="AA51" s="437"/>
      <c r="AB51" s="481"/>
      <c r="AC51" s="441"/>
      <c r="AD51" s="442"/>
      <c r="AE51" s="442"/>
      <c r="AF51" s="442"/>
      <c r="AG51" s="442"/>
      <c r="AH51" s="442"/>
      <c r="AI51" s="442"/>
      <c r="AJ51" s="442"/>
      <c r="AK51" s="442"/>
      <c r="AL51" s="442"/>
      <c r="AM51" s="442"/>
      <c r="AN51" s="442"/>
      <c r="AO51" s="442"/>
      <c r="AP51" s="442"/>
      <c r="AQ51" s="442"/>
      <c r="AR51" s="442"/>
      <c r="AS51" s="442"/>
      <c r="AT51" s="442"/>
      <c r="AU51" s="442"/>
      <c r="AV51" s="443"/>
      <c r="AZ51" s="437"/>
      <c r="BA51" s="481"/>
      <c r="BB51" s="441"/>
      <c r="BC51" s="442"/>
      <c r="BD51" s="442"/>
      <c r="BE51" s="442"/>
      <c r="BF51" s="442"/>
      <c r="BG51" s="442"/>
      <c r="BH51" s="442"/>
      <c r="BI51" s="442"/>
      <c r="BJ51" s="442"/>
      <c r="BK51" s="442"/>
      <c r="BL51" s="442"/>
      <c r="BM51" s="442"/>
      <c r="BN51" s="442"/>
      <c r="BO51" s="442"/>
      <c r="BP51" s="442"/>
      <c r="BQ51" s="442"/>
      <c r="BR51" s="442"/>
      <c r="BS51" s="442"/>
      <c r="BT51" s="442"/>
      <c r="BU51" s="443"/>
      <c r="BY51" s="437"/>
      <c r="BZ51" s="507"/>
      <c r="CA51" s="441"/>
      <c r="CB51" s="508"/>
      <c r="CC51" s="508"/>
      <c r="CD51" s="508"/>
      <c r="CE51" s="508"/>
      <c r="CF51" s="508"/>
      <c r="CG51" s="508"/>
      <c r="CH51" s="508"/>
      <c r="CI51" s="508"/>
      <c r="CJ51" s="508"/>
      <c r="CK51" s="508"/>
      <c r="CL51" s="508"/>
      <c r="CM51" s="508"/>
      <c r="CN51" s="508"/>
      <c r="CO51" s="508"/>
      <c r="CP51" s="508"/>
      <c r="CQ51" s="508"/>
      <c r="CR51" s="508"/>
      <c r="CS51" s="508"/>
      <c r="CT51" s="443"/>
      <c r="DB51" s="162"/>
      <c r="DC51" s="162"/>
      <c r="DD51" s="162"/>
      <c r="DE51" s="162"/>
      <c r="DF51" s="162"/>
      <c r="DG51" s="162"/>
    </row>
    <row r="52" spans="2:111" ht="15.75" customHeight="1">
      <c r="B52" s="437"/>
      <c r="C52" s="438"/>
      <c r="D52" s="441"/>
      <c r="E52" s="442"/>
      <c r="F52" s="442"/>
      <c r="G52" s="442"/>
      <c r="H52" s="442"/>
      <c r="I52" s="442"/>
      <c r="J52" s="442"/>
      <c r="K52" s="442"/>
      <c r="L52" s="442"/>
      <c r="M52" s="442"/>
      <c r="N52" s="442"/>
      <c r="O52" s="442"/>
      <c r="P52" s="442"/>
      <c r="Q52" s="442"/>
      <c r="R52" s="442"/>
      <c r="S52" s="442"/>
      <c r="T52" s="442"/>
      <c r="U52" s="442"/>
      <c r="V52" s="442"/>
      <c r="W52" s="443"/>
      <c r="AA52" s="437"/>
      <c r="AB52" s="481"/>
      <c r="AC52" s="441"/>
      <c r="AD52" s="442"/>
      <c r="AE52" s="442"/>
      <c r="AF52" s="442"/>
      <c r="AG52" s="442"/>
      <c r="AH52" s="442"/>
      <c r="AI52" s="442"/>
      <c r="AJ52" s="442"/>
      <c r="AK52" s="442"/>
      <c r="AL52" s="442"/>
      <c r="AM52" s="442"/>
      <c r="AN52" s="442"/>
      <c r="AO52" s="442"/>
      <c r="AP52" s="442"/>
      <c r="AQ52" s="442"/>
      <c r="AR52" s="442"/>
      <c r="AS52" s="442"/>
      <c r="AT52" s="442"/>
      <c r="AU52" s="442"/>
      <c r="AV52" s="443"/>
      <c r="AZ52" s="437"/>
      <c r="BA52" s="481"/>
      <c r="BB52" s="441"/>
      <c r="BC52" s="442"/>
      <c r="BD52" s="442"/>
      <c r="BE52" s="442"/>
      <c r="BF52" s="442"/>
      <c r="BG52" s="442"/>
      <c r="BH52" s="442"/>
      <c r="BI52" s="442"/>
      <c r="BJ52" s="442"/>
      <c r="BK52" s="442"/>
      <c r="BL52" s="442"/>
      <c r="BM52" s="442"/>
      <c r="BN52" s="442"/>
      <c r="BO52" s="442"/>
      <c r="BP52" s="442"/>
      <c r="BQ52" s="442"/>
      <c r="BR52" s="442"/>
      <c r="BS52" s="442"/>
      <c r="BT52" s="442"/>
      <c r="BU52" s="443"/>
      <c r="BY52" s="437"/>
      <c r="BZ52" s="507"/>
      <c r="CA52" s="441"/>
      <c r="CB52" s="508"/>
      <c r="CC52" s="508"/>
      <c r="CD52" s="508"/>
      <c r="CE52" s="508"/>
      <c r="CF52" s="508"/>
      <c r="CG52" s="508"/>
      <c r="CH52" s="508"/>
      <c r="CI52" s="508"/>
      <c r="CJ52" s="508"/>
      <c r="CK52" s="508"/>
      <c r="CL52" s="508"/>
      <c r="CM52" s="508"/>
      <c r="CN52" s="508"/>
      <c r="CO52" s="508"/>
      <c r="CP52" s="508"/>
      <c r="CQ52" s="508"/>
      <c r="CR52" s="508"/>
      <c r="CS52" s="508"/>
      <c r="CT52" s="443"/>
      <c r="DB52" s="162"/>
      <c r="DC52" s="162"/>
      <c r="DD52" s="162"/>
      <c r="DE52" s="162"/>
      <c r="DF52" s="162"/>
      <c r="DG52" s="162"/>
    </row>
    <row r="53" spans="2:111" ht="15.75" customHeight="1">
      <c r="B53" s="437"/>
      <c r="C53" s="438"/>
      <c r="D53" s="441"/>
      <c r="E53" s="442"/>
      <c r="F53" s="442"/>
      <c r="G53" s="442"/>
      <c r="H53" s="442"/>
      <c r="I53" s="442"/>
      <c r="J53" s="442"/>
      <c r="K53" s="442"/>
      <c r="L53" s="442"/>
      <c r="M53" s="442"/>
      <c r="N53" s="442"/>
      <c r="O53" s="442"/>
      <c r="P53" s="442"/>
      <c r="Q53" s="442"/>
      <c r="R53" s="442"/>
      <c r="S53" s="442"/>
      <c r="T53" s="442"/>
      <c r="U53" s="442"/>
      <c r="V53" s="442"/>
      <c r="W53" s="443"/>
      <c r="AA53" s="437"/>
      <c r="AB53" s="481"/>
      <c r="AC53" s="441"/>
      <c r="AD53" s="442"/>
      <c r="AE53" s="442"/>
      <c r="AF53" s="442"/>
      <c r="AG53" s="442"/>
      <c r="AH53" s="442"/>
      <c r="AI53" s="442"/>
      <c r="AJ53" s="442"/>
      <c r="AK53" s="442"/>
      <c r="AL53" s="442"/>
      <c r="AM53" s="442"/>
      <c r="AN53" s="442"/>
      <c r="AO53" s="442"/>
      <c r="AP53" s="442"/>
      <c r="AQ53" s="442"/>
      <c r="AR53" s="442"/>
      <c r="AS53" s="442"/>
      <c r="AT53" s="442"/>
      <c r="AU53" s="442"/>
      <c r="AV53" s="443"/>
      <c r="AZ53" s="437"/>
      <c r="BA53" s="481"/>
      <c r="BB53" s="441"/>
      <c r="BC53" s="442"/>
      <c r="BD53" s="442"/>
      <c r="BE53" s="442"/>
      <c r="BF53" s="442"/>
      <c r="BG53" s="442"/>
      <c r="BH53" s="442"/>
      <c r="BI53" s="442"/>
      <c r="BJ53" s="442"/>
      <c r="BK53" s="442"/>
      <c r="BL53" s="442"/>
      <c r="BM53" s="442"/>
      <c r="BN53" s="442"/>
      <c r="BO53" s="442"/>
      <c r="BP53" s="442"/>
      <c r="BQ53" s="442"/>
      <c r="BR53" s="442"/>
      <c r="BS53" s="442"/>
      <c r="BT53" s="442"/>
      <c r="BU53" s="443"/>
      <c r="BY53" s="437"/>
      <c r="BZ53" s="507"/>
      <c r="CA53" s="441"/>
      <c r="CB53" s="508"/>
      <c r="CC53" s="508"/>
      <c r="CD53" s="508"/>
      <c r="CE53" s="508"/>
      <c r="CF53" s="508"/>
      <c r="CG53" s="508"/>
      <c r="CH53" s="508"/>
      <c r="CI53" s="508"/>
      <c r="CJ53" s="508"/>
      <c r="CK53" s="508"/>
      <c r="CL53" s="508"/>
      <c r="CM53" s="508"/>
      <c r="CN53" s="508"/>
      <c r="CO53" s="508"/>
      <c r="CP53" s="508"/>
      <c r="CQ53" s="508"/>
      <c r="CR53" s="508"/>
      <c r="CS53" s="508"/>
      <c r="CT53" s="443"/>
      <c r="DB53" s="162"/>
      <c r="DC53" s="162"/>
      <c r="DD53" s="162"/>
      <c r="DE53" s="162"/>
      <c r="DF53" s="162"/>
      <c r="DG53" s="162"/>
    </row>
    <row r="54" spans="2:111" ht="15.75" customHeight="1">
      <c r="B54" s="437"/>
      <c r="C54" s="438"/>
      <c r="D54" s="441"/>
      <c r="E54" s="442"/>
      <c r="F54" s="442"/>
      <c r="G54" s="442"/>
      <c r="H54" s="442"/>
      <c r="I54" s="442"/>
      <c r="J54" s="442"/>
      <c r="K54" s="442"/>
      <c r="L54" s="442"/>
      <c r="M54" s="442"/>
      <c r="N54" s="442"/>
      <c r="O54" s="442"/>
      <c r="P54" s="442"/>
      <c r="Q54" s="442"/>
      <c r="R54" s="442"/>
      <c r="S54" s="442"/>
      <c r="T54" s="442"/>
      <c r="U54" s="442"/>
      <c r="V54" s="442"/>
      <c r="W54" s="443"/>
      <c r="AA54" s="437"/>
      <c r="AB54" s="481"/>
      <c r="AC54" s="441"/>
      <c r="AD54" s="442"/>
      <c r="AE54" s="442"/>
      <c r="AF54" s="442"/>
      <c r="AG54" s="442"/>
      <c r="AH54" s="442"/>
      <c r="AI54" s="442"/>
      <c r="AJ54" s="442"/>
      <c r="AK54" s="442"/>
      <c r="AL54" s="442"/>
      <c r="AM54" s="442"/>
      <c r="AN54" s="442"/>
      <c r="AO54" s="442"/>
      <c r="AP54" s="442"/>
      <c r="AQ54" s="442"/>
      <c r="AR54" s="442"/>
      <c r="AS54" s="442"/>
      <c r="AT54" s="442"/>
      <c r="AU54" s="442"/>
      <c r="AV54" s="443"/>
      <c r="AZ54" s="437"/>
      <c r="BA54" s="481"/>
      <c r="BB54" s="441"/>
      <c r="BC54" s="442"/>
      <c r="BD54" s="442"/>
      <c r="BE54" s="442"/>
      <c r="BF54" s="442"/>
      <c r="BG54" s="442"/>
      <c r="BH54" s="442"/>
      <c r="BI54" s="442"/>
      <c r="BJ54" s="442"/>
      <c r="BK54" s="442"/>
      <c r="BL54" s="442"/>
      <c r="BM54" s="442"/>
      <c r="BN54" s="442"/>
      <c r="BO54" s="442"/>
      <c r="BP54" s="442"/>
      <c r="BQ54" s="442"/>
      <c r="BR54" s="442"/>
      <c r="BS54" s="442"/>
      <c r="BT54" s="442"/>
      <c r="BU54" s="443"/>
      <c r="BY54" s="437"/>
      <c r="BZ54" s="507"/>
      <c r="CA54" s="441"/>
      <c r="CB54" s="508"/>
      <c r="CC54" s="508"/>
      <c r="CD54" s="508"/>
      <c r="CE54" s="508"/>
      <c r="CF54" s="508"/>
      <c r="CG54" s="508"/>
      <c r="CH54" s="508"/>
      <c r="CI54" s="508"/>
      <c r="CJ54" s="508"/>
      <c r="CK54" s="508"/>
      <c r="CL54" s="508"/>
      <c r="CM54" s="508"/>
      <c r="CN54" s="508"/>
      <c r="CO54" s="508"/>
      <c r="CP54" s="508"/>
      <c r="CQ54" s="508"/>
      <c r="CR54" s="508"/>
      <c r="CS54" s="508"/>
      <c r="CT54" s="443"/>
      <c r="DB54" s="162"/>
      <c r="DC54" s="162"/>
      <c r="DD54" s="162"/>
      <c r="DE54" s="162"/>
      <c r="DF54" s="162"/>
      <c r="DG54" s="162"/>
    </row>
    <row r="55" spans="2:111" ht="15.75" customHeight="1">
      <c r="B55" s="437"/>
      <c r="C55" s="438"/>
      <c r="D55" s="441"/>
      <c r="E55" s="442"/>
      <c r="F55" s="442"/>
      <c r="G55" s="442"/>
      <c r="H55" s="442"/>
      <c r="I55" s="442"/>
      <c r="J55" s="442"/>
      <c r="K55" s="442"/>
      <c r="L55" s="442"/>
      <c r="M55" s="442"/>
      <c r="N55" s="442"/>
      <c r="O55" s="442"/>
      <c r="P55" s="442"/>
      <c r="Q55" s="442"/>
      <c r="R55" s="442"/>
      <c r="S55" s="442"/>
      <c r="T55" s="442"/>
      <c r="U55" s="442"/>
      <c r="V55" s="442"/>
      <c r="W55" s="443"/>
      <c r="AA55" s="437"/>
      <c r="AB55" s="481"/>
      <c r="AC55" s="441"/>
      <c r="AD55" s="442"/>
      <c r="AE55" s="442"/>
      <c r="AF55" s="442"/>
      <c r="AG55" s="442"/>
      <c r="AH55" s="442"/>
      <c r="AI55" s="442"/>
      <c r="AJ55" s="442"/>
      <c r="AK55" s="442"/>
      <c r="AL55" s="442"/>
      <c r="AM55" s="442"/>
      <c r="AN55" s="442"/>
      <c r="AO55" s="442"/>
      <c r="AP55" s="442"/>
      <c r="AQ55" s="442"/>
      <c r="AR55" s="442"/>
      <c r="AS55" s="442"/>
      <c r="AT55" s="442"/>
      <c r="AU55" s="442"/>
      <c r="AV55" s="443"/>
      <c r="AZ55" s="437"/>
      <c r="BA55" s="481"/>
      <c r="BB55" s="441"/>
      <c r="BC55" s="442"/>
      <c r="BD55" s="442"/>
      <c r="BE55" s="442"/>
      <c r="BF55" s="442"/>
      <c r="BG55" s="442"/>
      <c r="BH55" s="442"/>
      <c r="BI55" s="442"/>
      <c r="BJ55" s="442"/>
      <c r="BK55" s="442"/>
      <c r="BL55" s="442"/>
      <c r="BM55" s="442"/>
      <c r="BN55" s="442"/>
      <c r="BO55" s="442"/>
      <c r="BP55" s="442"/>
      <c r="BQ55" s="442"/>
      <c r="BR55" s="442"/>
      <c r="BS55" s="442"/>
      <c r="BT55" s="442"/>
      <c r="BU55" s="443"/>
      <c r="BY55" s="437"/>
      <c r="BZ55" s="507"/>
      <c r="CA55" s="441"/>
      <c r="CB55" s="508"/>
      <c r="CC55" s="508"/>
      <c r="CD55" s="508"/>
      <c r="CE55" s="508"/>
      <c r="CF55" s="508"/>
      <c r="CG55" s="508"/>
      <c r="CH55" s="508"/>
      <c r="CI55" s="508"/>
      <c r="CJ55" s="508"/>
      <c r="CK55" s="508"/>
      <c r="CL55" s="508"/>
      <c r="CM55" s="508"/>
      <c r="CN55" s="508"/>
      <c r="CO55" s="508"/>
      <c r="CP55" s="508"/>
      <c r="CQ55" s="508"/>
      <c r="CR55" s="508"/>
      <c r="CS55" s="508"/>
      <c r="CT55" s="443"/>
      <c r="DB55" s="162"/>
      <c r="DC55" s="162"/>
      <c r="DD55" s="162"/>
      <c r="DE55" s="162"/>
      <c r="DF55" s="162"/>
      <c r="DG55" s="162"/>
    </row>
    <row r="56" spans="2:111" ht="15.75" customHeight="1">
      <c r="B56" s="437"/>
      <c r="C56" s="438"/>
      <c r="D56" s="441"/>
      <c r="E56" s="442"/>
      <c r="F56" s="442"/>
      <c r="G56" s="442"/>
      <c r="H56" s="442"/>
      <c r="I56" s="442"/>
      <c r="J56" s="442"/>
      <c r="K56" s="442"/>
      <c r="L56" s="442"/>
      <c r="M56" s="442"/>
      <c r="N56" s="442"/>
      <c r="O56" s="442"/>
      <c r="P56" s="442"/>
      <c r="Q56" s="442"/>
      <c r="R56" s="442"/>
      <c r="S56" s="442"/>
      <c r="T56" s="442"/>
      <c r="U56" s="442"/>
      <c r="V56" s="442"/>
      <c r="W56" s="443"/>
      <c r="AA56" s="437"/>
      <c r="AB56" s="481"/>
      <c r="AC56" s="441"/>
      <c r="AD56" s="442"/>
      <c r="AE56" s="442"/>
      <c r="AF56" s="442"/>
      <c r="AG56" s="442"/>
      <c r="AH56" s="442"/>
      <c r="AI56" s="442"/>
      <c r="AJ56" s="442"/>
      <c r="AK56" s="442"/>
      <c r="AL56" s="442"/>
      <c r="AM56" s="442"/>
      <c r="AN56" s="442"/>
      <c r="AO56" s="442"/>
      <c r="AP56" s="442"/>
      <c r="AQ56" s="442"/>
      <c r="AR56" s="442"/>
      <c r="AS56" s="442"/>
      <c r="AT56" s="442"/>
      <c r="AU56" s="442"/>
      <c r="AV56" s="443"/>
      <c r="AZ56" s="437"/>
      <c r="BA56" s="481"/>
      <c r="BB56" s="441"/>
      <c r="BC56" s="442"/>
      <c r="BD56" s="442"/>
      <c r="BE56" s="442"/>
      <c r="BF56" s="442"/>
      <c r="BG56" s="442"/>
      <c r="BH56" s="442"/>
      <c r="BI56" s="442"/>
      <c r="BJ56" s="442"/>
      <c r="BK56" s="442"/>
      <c r="BL56" s="442"/>
      <c r="BM56" s="442"/>
      <c r="BN56" s="442"/>
      <c r="BO56" s="442"/>
      <c r="BP56" s="442"/>
      <c r="BQ56" s="442"/>
      <c r="BR56" s="442"/>
      <c r="BS56" s="442"/>
      <c r="BT56" s="442"/>
      <c r="BU56" s="443"/>
      <c r="BY56" s="437"/>
      <c r="BZ56" s="507"/>
      <c r="CA56" s="441"/>
      <c r="CB56" s="508"/>
      <c r="CC56" s="508"/>
      <c r="CD56" s="508"/>
      <c r="CE56" s="508"/>
      <c r="CF56" s="508"/>
      <c r="CG56" s="508"/>
      <c r="CH56" s="508"/>
      <c r="CI56" s="508"/>
      <c r="CJ56" s="508"/>
      <c r="CK56" s="508"/>
      <c r="CL56" s="508"/>
      <c r="CM56" s="508"/>
      <c r="CN56" s="508"/>
      <c r="CO56" s="508"/>
      <c r="CP56" s="508"/>
      <c r="CQ56" s="508"/>
      <c r="CR56" s="508"/>
      <c r="CS56" s="508"/>
      <c r="CT56" s="443"/>
      <c r="DB56" s="162"/>
      <c r="DC56" s="162"/>
      <c r="DD56" s="162"/>
      <c r="DE56" s="162"/>
      <c r="DF56" s="162"/>
      <c r="DG56" s="162"/>
    </row>
    <row r="57" spans="2:111" ht="15.75" customHeight="1">
      <c r="B57" s="437"/>
      <c r="C57" s="438"/>
      <c r="D57" s="441"/>
      <c r="E57" s="442"/>
      <c r="F57" s="442"/>
      <c r="G57" s="442"/>
      <c r="H57" s="442"/>
      <c r="I57" s="442"/>
      <c r="J57" s="442"/>
      <c r="K57" s="442"/>
      <c r="L57" s="442"/>
      <c r="M57" s="442"/>
      <c r="N57" s="442"/>
      <c r="O57" s="442"/>
      <c r="P57" s="442"/>
      <c r="Q57" s="442"/>
      <c r="R57" s="442"/>
      <c r="S57" s="442"/>
      <c r="T57" s="442"/>
      <c r="U57" s="442"/>
      <c r="V57" s="442"/>
      <c r="W57" s="443"/>
      <c r="AA57" s="437"/>
      <c r="AB57" s="481"/>
      <c r="AC57" s="441"/>
      <c r="AD57" s="442"/>
      <c r="AE57" s="442"/>
      <c r="AF57" s="442"/>
      <c r="AG57" s="442"/>
      <c r="AH57" s="442"/>
      <c r="AI57" s="442"/>
      <c r="AJ57" s="442"/>
      <c r="AK57" s="442"/>
      <c r="AL57" s="442"/>
      <c r="AM57" s="442"/>
      <c r="AN57" s="442"/>
      <c r="AO57" s="442"/>
      <c r="AP57" s="442"/>
      <c r="AQ57" s="442"/>
      <c r="AR57" s="442"/>
      <c r="AS57" s="442"/>
      <c r="AT57" s="442"/>
      <c r="AU57" s="442"/>
      <c r="AV57" s="443"/>
      <c r="AZ57" s="437"/>
      <c r="BA57" s="481"/>
      <c r="BB57" s="441"/>
      <c r="BC57" s="442"/>
      <c r="BD57" s="442"/>
      <c r="BE57" s="442"/>
      <c r="BF57" s="442"/>
      <c r="BG57" s="442"/>
      <c r="BH57" s="442"/>
      <c r="BI57" s="442"/>
      <c r="BJ57" s="442"/>
      <c r="BK57" s="442"/>
      <c r="BL57" s="442"/>
      <c r="BM57" s="442"/>
      <c r="BN57" s="442"/>
      <c r="BO57" s="442"/>
      <c r="BP57" s="442"/>
      <c r="BQ57" s="442"/>
      <c r="BR57" s="442"/>
      <c r="BS57" s="442"/>
      <c r="BT57" s="442"/>
      <c r="BU57" s="443"/>
      <c r="BY57" s="437"/>
      <c r="BZ57" s="507"/>
      <c r="CA57" s="441"/>
      <c r="CB57" s="508"/>
      <c r="CC57" s="508"/>
      <c r="CD57" s="508"/>
      <c r="CE57" s="508"/>
      <c r="CF57" s="508"/>
      <c r="CG57" s="508"/>
      <c r="CH57" s="508"/>
      <c r="CI57" s="508"/>
      <c r="CJ57" s="508"/>
      <c r="CK57" s="508"/>
      <c r="CL57" s="508"/>
      <c r="CM57" s="508"/>
      <c r="CN57" s="508"/>
      <c r="CO57" s="508"/>
      <c r="CP57" s="508"/>
      <c r="CQ57" s="508"/>
      <c r="CR57" s="508"/>
      <c r="CS57" s="508"/>
      <c r="CT57" s="443"/>
      <c r="DB57" s="162"/>
      <c r="DC57" s="162"/>
      <c r="DD57" s="162"/>
      <c r="DE57" s="162"/>
      <c r="DF57" s="162"/>
      <c r="DG57" s="162"/>
    </row>
    <row r="58" spans="2:111" ht="15.75" customHeight="1">
      <c r="B58" s="437"/>
      <c r="C58" s="438"/>
      <c r="D58" s="441"/>
      <c r="E58" s="442"/>
      <c r="F58" s="442"/>
      <c r="G58" s="442"/>
      <c r="H58" s="442"/>
      <c r="I58" s="442"/>
      <c r="J58" s="442"/>
      <c r="K58" s="442"/>
      <c r="L58" s="442"/>
      <c r="M58" s="442"/>
      <c r="N58" s="442"/>
      <c r="O58" s="442"/>
      <c r="P58" s="442"/>
      <c r="Q58" s="442"/>
      <c r="R58" s="442"/>
      <c r="S58" s="442"/>
      <c r="T58" s="442"/>
      <c r="U58" s="442"/>
      <c r="V58" s="442"/>
      <c r="W58" s="443"/>
      <c r="AA58" s="437"/>
      <c r="AB58" s="481"/>
      <c r="AC58" s="441"/>
      <c r="AD58" s="442"/>
      <c r="AE58" s="442"/>
      <c r="AF58" s="442"/>
      <c r="AG58" s="442"/>
      <c r="AH58" s="442"/>
      <c r="AI58" s="442"/>
      <c r="AJ58" s="442"/>
      <c r="AK58" s="442"/>
      <c r="AL58" s="442"/>
      <c r="AM58" s="442"/>
      <c r="AN58" s="442"/>
      <c r="AO58" s="442"/>
      <c r="AP58" s="442"/>
      <c r="AQ58" s="442"/>
      <c r="AR58" s="442"/>
      <c r="AS58" s="442"/>
      <c r="AT58" s="442"/>
      <c r="AU58" s="442"/>
      <c r="AV58" s="443"/>
      <c r="AZ58" s="437"/>
      <c r="BA58" s="481"/>
      <c r="BB58" s="441"/>
      <c r="BC58" s="442"/>
      <c r="BD58" s="442"/>
      <c r="BE58" s="442"/>
      <c r="BF58" s="442"/>
      <c r="BG58" s="442"/>
      <c r="BH58" s="442"/>
      <c r="BI58" s="442"/>
      <c r="BJ58" s="442"/>
      <c r="BK58" s="442"/>
      <c r="BL58" s="442"/>
      <c r="BM58" s="442"/>
      <c r="BN58" s="442"/>
      <c r="BO58" s="442"/>
      <c r="BP58" s="442"/>
      <c r="BQ58" s="442"/>
      <c r="BR58" s="442"/>
      <c r="BS58" s="442"/>
      <c r="BT58" s="442"/>
      <c r="BU58" s="443"/>
      <c r="BY58" s="437"/>
      <c r="BZ58" s="507"/>
      <c r="CA58" s="441"/>
      <c r="CB58" s="508"/>
      <c r="CC58" s="508"/>
      <c r="CD58" s="508"/>
      <c r="CE58" s="508"/>
      <c r="CF58" s="508"/>
      <c r="CG58" s="508"/>
      <c r="CH58" s="508"/>
      <c r="CI58" s="508"/>
      <c r="CJ58" s="508"/>
      <c r="CK58" s="508"/>
      <c r="CL58" s="508"/>
      <c r="CM58" s="508"/>
      <c r="CN58" s="508"/>
      <c r="CO58" s="508"/>
      <c r="CP58" s="508"/>
      <c r="CQ58" s="508"/>
      <c r="CR58" s="508"/>
      <c r="CS58" s="508"/>
      <c r="CT58" s="443"/>
      <c r="DB58" s="162"/>
      <c r="DC58" s="162"/>
      <c r="DD58" s="162"/>
      <c r="DE58" s="162"/>
      <c r="DF58" s="162"/>
      <c r="DG58" s="162"/>
    </row>
    <row r="59" spans="2:111" ht="15.75" customHeight="1">
      <c r="B59" s="437"/>
      <c r="C59" s="438"/>
      <c r="D59" s="441"/>
      <c r="E59" s="442"/>
      <c r="F59" s="442"/>
      <c r="G59" s="442"/>
      <c r="H59" s="442"/>
      <c r="I59" s="442"/>
      <c r="J59" s="442"/>
      <c r="K59" s="442"/>
      <c r="L59" s="442"/>
      <c r="M59" s="442"/>
      <c r="N59" s="442"/>
      <c r="O59" s="442"/>
      <c r="P59" s="442"/>
      <c r="Q59" s="442"/>
      <c r="R59" s="442"/>
      <c r="S59" s="442"/>
      <c r="T59" s="442"/>
      <c r="U59" s="442"/>
      <c r="V59" s="442"/>
      <c r="W59" s="443"/>
      <c r="AA59" s="437"/>
      <c r="AB59" s="481"/>
      <c r="AC59" s="441"/>
      <c r="AD59" s="442"/>
      <c r="AE59" s="442"/>
      <c r="AF59" s="442"/>
      <c r="AG59" s="442"/>
      <c r="AH59" s="442"/>
      <c r="AI59" s="442"/>
      <c r="AJ59" s="442"/>
      <c r="AK59" s="442"/>
      <c r="AL59" s="442"/>
      <c r="AM59" s="442"/>
      <c r="AN59" s="442"/>
      <c r="AO59" s="442"/>
      <c r="AP59" s="442"/>
      <c r="AQ59" s="442"/>
      <c r="AR59" s="442"/>
      <c r="AS59" s="442"/>
      <c r="AT59" s="442"/>
      <c r="AU59" s="442"/>
      <c r="AV59" s="443"/>
      <c r="AZ59" s="437"/>
      <c r="BA59" s="481"/>
      <c r="BB59" s="441"/>
      <c r="BC59" s="442"/>
      <c r="BD59" s="442"/>
      <c r="BE59" s="442"/>
      <c r="BF59" s="442"/>
      <c r="BG59" s="442"/>
      <c r="BH59" s="442"/>
      <c r="BI59" s="442"/>
      <c r="BJ59" s="442"/>
      <c r="BK59" s="442"/>
      <c r="BL59" s="442"/>
      <c r="BM59" s="442"/>
      <c r="BN59" s="442"/>
      <c r="BO59" s="442"/>
      <c r="BP59" s="442"/>
      <c r="BQ59" s="442"/>
      <c r="BR59" s="442"/>
      <c r="BS59" s="442"/>
      <c r="BT59" s="442"/>
      <c r="BU59" s="443"/>
      <c r="BY59" s="437"/>
      <c r="BZ59" s="507"/>
      <c r="CA59" s="441"/>
      <c r="CB59" s="508"/>
      <c r="CC59" s="508"/>
      <c r="CD59" s="508"/>
      <c r="CE59" s="508"/>
      <c r="CF59" s="508"/>
      <c r="CG59" s="508"/>
      <c r="CH59" s="508"/>
      <c r="CI59" s="508"/>
      <c r="CJ59" s="508"/>
      <c r="CK59" s="508"/>
      <c r="CL59" s="508"/>
      <c r="CM59" s="508"/>
      <c r="CN59" s="508"/>
      <c r="CO59" s="508"/>
      <c r="CP59" s="508"/>
      <c r="CQ59" s="508"/>
      <c r="CR59" s="508"/>
      <c r="CS59" s="508"/>
      <c r="CT59" s="443"/>
      <c r="DB59" s="162"/>
      <c r="DC59" s="162"/>
      <c r="DD59" s="162"/>
      <c r="DE59" s="162"/>
      <c r="DF59" s="162"/>
      <c r="DG59" s="162"/>
    </row>
    <row r="60" spans="2:111" ht="15.75" customHeight="1">
      <c r="B60" s="437"/>
      <c r="C60" s="438"/>
      <c r="D60" s="441"/>
      <c r="E60" s="442"/>
      <c r="F60" s="442"/>
      <c r="G60" s="442"/>
      <c r="H60" s="442"/>
      <c r="I60" s="442"/>
      <c r="J60" s="442"/>
      <c r="K60" s="442"/>
      <c r="L60" s="442"/>
      <c r="M60" s="442"/>
      <c r="N60" s="442"/>
      <c r="O60" s="442"/>
      <c r="P60" s="442"/>
      <c r="Q60" s="442"/>
      <c r="R60" s="442"/>
      <c r="S60" s="442"/>
      <c r="T60" s="442"/>
      <c r="U60" s="442"/>
      <c r="V60" s="442"/>
      <c r="W60" s="443"/>
      <c r="AA60" s="437"/>
      <c r="AB60" s="481"/>
      <c r="AC60" s="441"/>
      <c r="AD60" s="442"/>
      <c r="AE60" s="442"/>
      <c r="AF60" s="442"/>
      <c r="AG60" s="442"/>
      <c r="AH60" s="442"/>
      <c r="AI60" s="442"/>
      <c r="AJ60" s="442"/>
      <c r="AK60" s="442"/>
      <c r="AL60" s="442"/>
      <c r="AM60" s="442"/>
      <c r="AN60" s="442"/>
      <c r="AO60" s="442"/>
      <c r="AP60" s="442"/>
      <c r="AQ60" s="442"/>
      <c r="AR60" s="442"/>
      <c r="AS60" s="442"/>
      <c r="AT60" s="442"/>
      <c r="AU60" s="442"/>
      <c r="AV60" s="443"/>
      <c r="AZ60" s="437"/>
      <c r="BA60" s="481"/>
      <c r="BB60" s="441"/>
      <c r="BC60" s="442"/>
      <c r="BD60" s="442"/>
      <c r="BE60" s="442"/>
      <c r="BF60" s="442"/>
      <c r="BG60" s="442"/>
      <c r="BH60" s="442"/>
      <c r="BI60" s="442"/>
      <c r="BJ60" s="442"/>
      <c r="BK60" s="442"/>
      <c r="BL60" s="442"/>
      <c r="BM60" s="442"/>
      <c r="BN60" s="442"/>
      <c r="BO60" s="442"/>
      <c r="BP60" s="442"/>
      <c r="BQ60" s="442"/>
      <c r="BR60" s="442"/>
      <c r="BS60" s="442"/>
      <c r="BT60" s="442"/>
      <c r="BU60" s="443"/>
      <c r="BY60" s="437"/>
      <c r="BZ60" s="507"/>
      <c r="CA60" s="441"/>
      <c r="CB60" s="508"/>
      <c r="CC60" s="508"/>
      <c r="CD60" s="508"/>
      <c r="CE60" s="508"/>
      <c r="CF60" s="508"/>
      <c r="CG60" s="508"/>
      <c r="CH60" s="508"/>
      <c r="CI60" s="508"/>
      <c r="CJ60" s="508"/>
      <c r="CK60" s="508"/>
      <c r="CL60" s="508"/>
      <c r="CM60" s="508"/>
      <c r="CN60" s="508"/>
      <c r="CO60" s="508"/>
      <c r="CP60" s="508"/>
      <c r="CQ60" s="508"/>
      <c r="CR60" s="508"/>
      <c r="CS60" s="508"/>
      <c r="CT60" s="443"/>
      <c r="DB60" s="162"/>
      <c r="DC60" s="162"/>
      <c r="DD60" s="162"/>
      <c r="DE60" s="162"/>
      <c r="DF60" s="162"/>
      <c r="DG60" s="162"/>
    </row>
    <row r="61" spans="2:111" ht="15.75" customHeight="1">
      <c r="B61" s="437"/>
      <c r="C61" s="438"/>
      <c r="D61" s="441"/>
      <c r="E61" s="442"/>
      <c r="F61" s="442"/>
      <c r="G61" s="442"/>
      <c r="H61" s="442"/>
      <c r="I61" s="442"/>
      <c r="J61" s="442"/>
      <c r="K61" s="442"/>
      <c r="L61" s="442"/>
      <c r="M61" s="442"/>
      <c r="N61" s="442"/>
      <c r="O61" s="442"/>
      <c r="P61" s="442"/>
      <c r="Q61" s="442"/>
      <c r="R61" s="442"/>
      <c r="S61" s="442"/>
      <c r="T61" s="442"/>
      <c r="U61" s="442"/>
      <c r="V61" s="442"/>
      <c r="W61" s="443"/>
      <c r="AA61" s="437"/>
      <c r="AB61" s="481"/>
      <c r="AC61" s="441"/>
      <c r="AD61" s="442"/>
      <c r="AE61" s="442"/>
      <c r="AF61" s="442"/>
      <c r="AG61" s="442"/>
      <c r="AH61" s="442"/>
      <c r="AI61" s="442"/>
      <c r="AJ61" s="442"/>
      <c r="AK61" s="442"/>
      <c r="AL61" s="442"/>
      <c r="AM61" s="442"/>
      <c r="AN61" s="442"/>
      <c r="AO61" s="442"/>
      <c r="AP61" s="442"/>
      <c r="AQ61" s="442"/>
      <c r="AR61" s="442"/>
      <c r="AS61" s="442"/>
      <c r="AT61" s="442"/>
      <c r="AU61" s="442"/>
      <c r="AV61" s="443"/>
      <c r="AZ61" s="437"/>
      <c r="BA61" s="481"/>
      <c r="BB61" s="441"/>
      <c r="BC61" s="442"/>
      <c r="BD61" s="442"/>
      <c r="BE61" s="442"/>
      <c r="BF61" s="442"/>
      <c r="BG61" s="442"/>
      <c r="BH61" s="442"/>
      <c r="BI61" s="442"/>
      <c r="BJ61" s="442"/>
      <c r="BK61" s="442"/>
      <c r="BL61" s="442"/>
      <c r="BM61" s="442"/>
      <c r="BN61" s="442"/>
      <c r="BO61" s="442"/>
      <c r="BP61" s="442"/>
      <c r="BQ61" s="442"/>
      <c r="BR61" s="442"/>
      <c r="BS61" s="442"/>
      <c r="BT61" s="442"/>
      <c r="BU61" s="443"/>
      <c r="BY61" s="437"/>
      <c r="BZ61" s="507"/>
      <c r="CA61" s="441"/>
      <c r="CB61" s="508"/>
      <c r="CC61" s="508"/>
      <c r="CD61" s="508"/>
      <c r="CE61" s="508"/>
      <c r="CF61" s="508"/>
      <c r="CG61" s="508"/>
      <c r="CH61" s="508"/>
      <c r="CI61" s="508"/>
      <c r="CJ61" s="508"/>
      <c r="CK61" s="508"/>
      <c r="CL61" s="508"/>
      <c r="CM61" s="508"/>
      <c r="CN61" s="508"/>
      <c r="CO61" s="508"/>
      <c r="CP61" s="508"/>
      <c r="CQ61" s="508"/>
      <c r="CR61" s="508"/>
      <c r="CS61" s="508"/>
      <c r="CT61" s="443"/>
      <c r="DB61" s="162"/>
      <c r="DC61" s="162"/>
      <c r="DD61" s="162"/>
      <c r="DE61" s="162"/>
      <c r="DF61" s="162"/>
      <c r="DG61" s="162"/>
    </row>
    <row r="62" spans="2:111" ht="15.75" customHeight="1">
      <c r="B62" s="437"/>
      <c r="C62" s="438"/>
      <c r="D62" s="441"/>
      <c r="E62" s="442"/>
      <c r="F62" s="442"/>
      <c r="G62" s="442"/>
      <c r="H62" s="442"/>
      <c r="I62" s="442"/>
      <c r="J62" s="442"/>
      <c r="K62" s="442"/>
      <c r="L62" s="442"/>
      <c r="M62" s="442"/>
      <c r="N62" s="442"/>
      <c r="O62" s="442"/>
      <c r="P62" s="442"/>
      <c r="Q62" s="442"/>
      <c r="R62" s="442"/>
      <c r="S62" s="442"/>
      <c r="T62" s="442"/>
      <c r="U62" s="442"/>
      <c r="V62" s="442"/>
      <c r="W62" s="443"/>
      <c r="AA62" s="437"/>
      <c r="AB62" s="481"/>
      <c r="AC62" s="441"/>
      <c r="AD62" s="442"/>
      <c r="AE62" s="442"/>
      <c r="AF62" s="442"/>
      <c r="AG62" s="442"/>
      <c r="AH62" s="442"/>
      <c r="AI62" s="442"/>
      <c r="AJ62" s="442"/>
      <c r="AK62" s="442"/>
      <c r="AL62" s="442"/>
      <c r="AM62" s="442"/>
      <c r="AN62" s="442"/>
      <c r="AO62" s="442"/>
      <c r="AP62" s="442"/>
      <c r="AQ62" s="442"/>
      <c r="AR62" s="442"/>
      <c r="AS62" s="442"/>
      <c r="AT62" s="442"/>
      <c r="AU62" s="442"/>
      <c r="AV62" s="443"/>
      <c r="AZ62" s="437"/>
      <c r="BA62" s="481"/>
      <c r="BB62" s="441"/>
      <c r="BC62" s="442"/>
      <c r="BD62" s="442"/>
      <c r="BE62" s="442"/>
      <c r="BF62" s="442"/>
      <c r="BG62" s="442"/>
      <c r="BH62" s="442"/>
      <c r="BI62" s="442"/>
      <c r="BJ62" s="442"/>
      <c r="BK62" s="442"/>
      <c r="BL62" s="442"/>
      <c r="BM62" s="442"/>
      <c r="BN62" s="442"/>
      <c r="BO62" s="442"/>
      <c r="BP62" s="442"/>
      <c r="BQ62" s="442"/>
      <c r="BR62" s="442"/>
      <c r="BS62" s="442"/>
      <c r="BT62" s="442"/>
      <c r="BU62" s="443"/>
      <c r="BY62" s="437"/>
      <c r="BZ62" s="507"/>
      <c r="CA62" s="441"/>
      <c r="CB62" s="508"/>
      <c r="CC62" s="508"/>
      <c r="CD62" s="508"/>
      <c r="CE62" s="508"/>
      <c r="CF62" s="508"/>
      <c r="CG62" s="508"/>
      <c r="CH62" s="508"/>
      <c r="CI62" s="508"/>
      <c r="CJ62" s="508"/>
      <c r="CK62" s="508"/>
      <c r="CL62" s="508"/>
      <c r="CM62" s="508"/>
      <c r="CN62" s="508"/>
      <c r="CO62" s="508"/>
      <c r="CP62" s="508"/>
      <c r="CQ62" s="508"/>
      <c r="CR62" s="508"/>
      <c r="CS62" s="508"/>
      <c r="CT62" s="443"/>
      <c r="DB62" s="162"/>
      <c r="DC62" s="162"/>
      <c r="DD62" s="162"/>
      <c r="DE62" s="162"/>
      <c r="DF62" s="162"/>
      <c r="DG62" s="162"/>
    </row>
    <row r="63" spans="2:111" ht="15.75" customHeight="1">
      <c r="B63" s="437"/>
      <c r="C63" s="438"/>
      <c r="D63" s="441"/>
      <c r="E63" s="442"/>
      <c r="F63" s="442"/>
      <c r="G63" s="442"/>
      <c r="H63" s="442"/>
      <c r="I63" s="442"/>
      <c r="J63" s="442"/>
      <c r="K63" s="442"/>
      <c r="L63" s="442"/>
      <c r="M63" s="442"/>
      <c r="N63" s="442"/>
      <c r="O63" s="442"/>
      <c r="P63" s="442"/>
      <c r="Q63" s="442"/>
      <c r="R63" s="442"/>
      <c r="S63" s="442"/>
      <c r="T63" s="442"/>
      <c r="U63" s="442"/>
      <c r="V63" s="442"/>
      <c r="W63" s="443"/>
      <c r="AA63" s="437"/>
      <c r="AB63" s="481"/>
      <c r="AC63" s="441"/>
      <c r="AD63" s="442"/>
      <c r="AE63" s="442"/>
      <c r="AF63" s="442"/>
      <c r="AG63" s="442"/>
      <c r="AH63" s="442"/>
      <c r="AI63" s="442"/>
      <c r="AJ63" s="442"/>
      <c r="AK63" s="442"/>
      <c r="AL63" s="442"/>
      <c r="AM63" s="442"/>
      <c r="AN63" s="442"/>
      <c r="AO63" s="442"/>
      <c r="AP63" s="442"/>
      <c r="AQ63" s="442"/>
      <c r="AR63" s="442"/>
      <c r="AS63" s="442"/>
      <c r="AT63" s="442"/>
      <c r="AU63" s="442"/>
      <c r="AV63" s="443"/>
      <c r="AZ63" s="437"/>
      <c r="BA63" s="481"/>
      <c r="BB63" s="441"/>
      <c r="BC63" s="442"/>
      <c r="BD63" s="442"/>
      <c r="BE63" s="442"/>
      <c r="BF63" s="442"/>
      <c r="BG63" s="442"/>
      <c r="BH63" s="442"/>
      <c r="BI63" s="442"/>
      <c r="BJ63" s="442"/>
      <c r="BK63" s="442"/>
      <c r="BL63" s="442"/>
      <c r="BM63" s="442"/>
      <c r="BN63" s="442"/>
      <c r="BO63" s="442"/>
      <c r="BP63" s="442"/>
      <c r="BQ63" s="442"/>
      <c r="BR63" s="442"/>
      <c r="BS63" s="442"/>
      <c r="BT63" s="442"/>
      <c r="BU63" s="443"/>
      <c r="BY63" s="437"/>
      <c r="BZ63" s="507"/>
      <c r="CA63" s="441"/>
      <c r="CB63" s="508"/>
      <c r="CC63" s="508"/>
      <c r="CD63" s="508"/>
      <c r="CE63" s="508"/>
      <c r="CF63" s="508"/>
      <c r="CG63" s="508"/>
      <c r="CH63" s="508"/>
      <c r="CI63" s="508"/>
      <c r="CJ63" s="508"/>
      <c r="CK63" s="508"/>
      <c r="CL63" s="508"/>
      <c r="CM63" s="508"/>
      <c r="CN63" s="508"/>
      <c r="CO63" s="508"/>
      <c r="CP63" s="508"/>
      <c r="CQ63" s="508"/>
      <c r="CR63" s="508"/>
      <c r="CS63" s="508"/>
      <c r="CT63" s="443"/>
      <c r="DB63" s="162"/>
      <c r="DC63" s="162"/>
      <c r="DD63" s="162"/>
      <c r="DE63" s="162"/>
      <c r="DF63" s="162"/>
      <c r="DG63" s="162"/>
    </row>
    <row r="64" spans="2:111" ht="15.75" customHeight="1" thickBot="1">
      <c r="B64" s="439"/>
      <c r="C64" s="440"/>
      <c r="D64" s="444"/>
      <c r="E64" s="445"/>
      <c r="F64" s="445"/>
      <c r="G64" s="445"/>
      <c r="H64" s="445"/>
      <c r="I64" s="445"/>
      <c r="J64" s="445"/>
      <c r="K64" s="445"/>
      <c r="L64" s="445"/>
      <c r="M64" s="445"/>
      <c r="N64" s="445"/>
      <c r="O64" s="445"/>
      <c r="P64" s="445"/>
      <c r="Q64" s="445"/>
      <c r="R64" s="445"/>
      <c r="S64" s="445"/>
      <c r="T64" s="445"/>
      <c r="U64" s="445"/>
      <c r="V64" s="445"/>
      <c r="W64" s="446"/>
      <c r="AA64" s="439"/>
      <c r="AB64" s="482"/>
      <c r="AC64" s="444"/>
      <c r="AD64" s="445"/>
      <c r="AE64" s="445"/>
      <c r="AF64" s="445"/>
      <c r="AG64" s="445"/>
      <c r="AH64" s="445"/>
      <c r="AI64" s="445"/>
      <c r="AJ64" s="445"/>
      <c r="AK64" s="445"/>
      <c r="AL64" s="445"/>
      <c r="AM64" s="445"/>
      <c r="AN64" s="445"/>
      <c r="AO64" s="445"/>
      <c r="AP64" s="445"/>
      <c r="AQ64" s="445"/>
      <c r="AR64" s="445"/>
      <c r="AS64" s="445"/>
      <c r="AT64" s="445"/>
      <c r="AU64" s="445"/>
      <c r="AV64" s="446"/>
      <c r="AZ64" s="439"/>
      <c r="BA64" s="482"/>
      <c r="BB64" s="444"/>
      <c r="BC64" s="445"/>
      <c r="BD64" s="445"/>
      <c r="BE64" s="445"/>
      <c r="BF64" s="445"/>
      <c r="BG64" s="445"/>
      <c r="BH64" s="445"/>
      <c r="BI64" s="445"/>
      <c r="BJ64" s="445"/>
      <c r="BK64" s="445"/>
      <c r="BL64" s="445"/>
      <c r="BM64" s="445"/>
      <c r="BN64" s="445"/>
      <c r="BO64" s="445"/>
      <c r="BP64" s="445"/>
      <c r="BQ64" s="445"/>
      <c r="BR64" s="445"/>
      <c r="BS64" s="445"/>
      <c r="BT64" s="445"/>
      <c r="BU64" s="446"/>
      <c r="BY64" s="439"/>
      <c r="BZ64" s="440"/>
      <c r="CA64" s="444"/>
      <c r="CB64" s="445"/>
      <c r="CC64" s="445"/>
      <c r="CD64" s="445"/>
      <c r="CE64" s="445"/>
      <c r="CF64" s="445"/>
      <c r="CG64" s="445"/>
      <c r="CH64" s="445"/>
      <c r="CI64" s="445"/>
      <c r="CJ64" s="445"/>
      <c r="CK64" s="445"/>
      <c r="CL64" s="445"/>
      <c r="CM64" s="445"/>
      <c r="CN64" s="445"/>
      <c r="CO64" s="445"/>
      <c r="CP64" s="445"/>
      <c r="CQ64" s="445"/>
      <c r="CR64" s="445"/>
      <c r="CS64" s="445"/>
      <c r="CT64" s="446"/>
      <c r="DB64" s="162"/>
      <c r="DC64" s="162"/>
      <c r="DD64" s="162"/>
      <c r="DE64" s="162"/>
      <c r="DF64" s="162"/>
      <c r="DG64" s="162"/>
    </row>
    <row r="65" spans="2:111" ht="15.75" customHeight="1">
      <c r="B65" s="453" t="s">
        <v>666</v>
      </c>
      <c r="C65" s="454"/>
      <c r="D65" s="455"/>
      <c r="E65" s="455"/>
      <c r="F65" s="455"/>
      <c r="G65" s="462" t="s">
        <v>667</v>
      </c>
      <c r="H65" s="455"/>
      <c r="I65" s="463"/>
      <c r="J65" s="455" t="s">
        <v>668</v>
      </c>
      <c r="K65" s="455"/>
      <c r="L65" s="455"/>
      <c r="M65" s="455"/>
      <c r="N65" s="455"/>
      <c r="O65" s="459"/>
      <c r="P65" s="163"/>
      <c r="Q65" s="163"/>
      <c r="R65" s="163"/>
      <c r="S65" s="163"/>
      <c r="T65" s="458" t="s">
        <v>669</v>
      </c>
      <c r="U65" s="455"/>
      <c r="V65" s="455"/>
      <c r="W65" s="459"/>
      <c r="AA65" s="486" t="s">
        <v>666</v>
      </c>
      <c r="AB65" s="455"/>
      <c r="AC65" s="455"/>
      <c r="AD65" s="455"/>
      <c r="AE65" s="463"/>
      <c r="AF65" s="487" t="s">
        <v>667</v>
      </c>
      <c r="AG65" s="488"/>
      <c r="AH65" s="489"/>
      <c r="AI65" s="490" t="s">
        <v>668</v>
      </c>
      <c r="AJ65" s="491"/>
      <c r="AK65" s="491"/>
      <c r="AL65" s="491"/>
      <c r="AM65" s="491"/>
      <c r="AN65" s="492"/>
      <c r="AO65" s="263"/>
      <c r="AP65" s="263"/>
      <c r="AQ65" s="263"/>
      <c r="AR65" s="263"/>
      <c r="AS65" s="490" t="s">
        <v>669</v>
      </c>
      <c r="AT65" s="491"/>
      <c r="AU65" s="491"/>
      <c r="AV65" s="492"/>
      <c r="AZ65" s="486" t="s">
        <v>666</v>
      </c>
      <c r="BA65" s="455"/>
      <c r="BB65" s="455"/>
      <c r="BC65" s="455"/>
      <c r="BD65" s="463"/>
      <c r="BE65" s="487" t="s">
        <v>667</v>
      </c>
      <c r="BF65" s="488"/>
      <c r="BG65" s="489"/>
      <c r="BH65" s="490" t="s">
        <v>668</v>
      </c>
      <c r="BI65" s="491"/>
      <c r="BJ65" s="491"/>
      <c r="BK65" s="491"/>
      <c r="BL65" s="491"/>
      <c r="BM65" s="492"/>
      <c r="BN65" s="263"/>
      <c r="BO65" s="263"/>
      <c r="BP65" s="263"/>
      <c r="BQ65" s="263"/>
      <c r="BR65" s="490" t="s">
        <v>669</v>
      </c>
      <c r="BS65" s="491"/>
      <c r="BT65" s="491"/>
      <c r="BU65" s="492"/>
      <c r="BY65" s="453" t="s">
        <v>666</v>
      </c>
      <c r="BZ65" s="454"/>
      <c r="CA65" s="505"/>
      <c r="CB65" s="505"/>
      <c r="CC65" s="505"/>
      <c r="CD65" s="462" t="s">
        <v>667</v>
      </c>
      <c r="CE65" s="505"/>
      <c r="CF65" s="463"/>
      <c r="CG65" s="505" t="s">
        <v>668</v>
      </c>
      <c r="CH65" s="505"/>
      <c r="CI65" s="505"/>
      <c r="CJ65" s="505"/>
      <c r="CK65" s="505"/>
      <c r="CL65" s="459"/>
      <c r="CM65" s="250"/>
      <c r="CN65" s="250"/>
      <c r="CO65" s="250"/>
      <c r="CP65" s="250"/>
      <c r="CQ65" s="458" t="s">
        <v>669</v>
      </c>
      <c r="CR65" s="505"/>
      <c r="CS65" s="505"/>
      <c r="CT65" s="459"/>
      <c r="DB65" s="162"/>
      <c r="DC65" s="162"/>
      <c r="DD65" s="162"/>
      <c r="DE65" s="162"/>
      <c r="DF65" s="162"/>
      <c r="DG65" s="162"/>
    </row>
    <row r="66" spans="2:111" ht="15.75" customHeight="1" thickBot="1">
      <c r="B66" s="456" t="s">
        <v>670</v>
      </c>
      <c r="C66" s="457"/>
      <c r="D66" s="457"/>
      <c r="E66" s="457"/>
      <c r="F66" s="457"/>
      <c r="G66" s="464" t="s">
        <v>671</v>
      </c>
      <c r="H66" s="457"/>
      <c r="I66" s="465"/>
      <c r="J66" s="457" t="s">
        <v>672</v>
      </c>
      <c r="K66" s="457"/>
      <c r="L66" s="457"/>
      <c r="M66" s="457"/>
      <c r="N66" s="457"/>
      <c r="O66" s="461"/>
      <c r="P66" s="159"/>
      <c r="Q66" s="159"/>
      <c r="R66" s="159"/>
      <c r="S66" s="159"/>
      <c r="T66" s="460" t="s">
        <v>673</v>
      </c>
      <c r="U66" s="457"/>
      <c r="V66" s="457"/>
      <c r="W66" s="461"/>
      <c r="AA66" s="456" t="s">
        <v>670</v>
      </c>
      <c r="AB66" s="457"/>
      <c r="AC66" s="457"/>
      <c r="AD66" s="457"/>
      <c r="AE66" s="465"/>
      <c r="AF66" s="502" t="s">
        <v>671</v>
      </c>
      <c r="AG66" s="503"/>
      <c r="AH66" s="504"/>
      <c r="AI66" s="460" t="s">
        <v>672</v>
      </c>
      <c r="AJ66" s="457"/>
      <c r="AK66" s="457"/>
      <c r="AL66" s="457"/>
      <c r="AM66" s="457"/>
      <c r="AN66" s="461"/>
      <c r="AO66" s="251"/>
      <c r="AP66" s="251"/>
      <c r="AQ66" s="251"/>
      <c r="AR66" s="251"/>
      <c r="AS66" s="460" t="s">
        <v>673</v>
      </c>
      <c r="AT66" s="457"/>
      <c r="AU66" s="457"/>
      <c r="AV66" s="461"/>
      <c r="AZ66" s="456" t="s">
        <v>670</v>
      </c>
      <c r="BA66" s="457"/>
      <c r="BB66" s="457"/>
      <c r="BC66" s="457"/>
      <c r="BD66" s="465"/>
      <c r="BE66" s="502" t="s">
        <v>671</v>
      </c>
      <c r="BF66" s="503"/>
      <c r="BG66" s="504"/>
      <c r="BH66" s="460" t="s">
        <v>672</v>
      </c>
      <c r="BI66" s="457"/>
      <c r="BJ66" s="457"/>
      <c r="BK66" s="457"/>
      <c r="BL66" s="457"/>
      <c r="BM66" s="461"/>
      <c r="BN66" s="251"/>
      <c r="BO66" s="251"/>
      <c r="BP66" s="251"/>
      <c r="BQ66" s="251"/>
      <c r="BR66" s="460" t="s">
        <v>673</v>
      </c>
      <c r="BS66" s="457"/>
      <c r="BT66" s="457"/>
      <c r="BU66" s="461"/>
      <c r="BY66" s="456" t="s">
        <v>670</v>
      </c>
      <c r="BZ66" s="457"/>
      <c r="CA66" s="457"/>
      <c r="CB66" s="457"/>
      <c r="CC66" s="457"/>
      <c r="CD66" s="464" t="s">
        <v>671</v>
      </c>
      <c r="CE66" s="457"/>
      <c r="CF66" s="465"/>
      <c r="CG66" s="457" t="s">
        <v>672</v>
      </c>
      <c r="CH66" s="457"/>
      <c r="CI66" s="457"/>
      <c r="CJ66" s="457"/>
      <c r="CK66" s="457"/>
      <c r="CL66" s="461"/>
      <c r="CM66" s="251"/>
      <c r="CN66" s="251"/>
      <c r="CO66" s="251"/>
      <c r="CP66" s="251"/>
      <c r="CQ66" s="460" t="s">
        <v>673</v>
      </c>
      <c r="CR66" s="457"/>
      <c r="CS66" s="457"/>
      <c r="CT66" s="461"/>
      <c r="DB66" s="162"/>
      <c r="DC66" s="162"/>
      <c r="DD66" s="162"/>
      <c r="DE66" s="162"/>
      <c r="DF66" s="162"/>
      <c r="DG66" s="162"/>
    </row>
    <row r="68" spans="2:111" ht="15.75" customHeight="1" thickBot="1">
      <c r="B68" s="162"/>
      <c r="C68" s="162"/>
      <c r="D68" s="162"/>
      <c r="E68" s="162"/>
      <c r="F68" s="162"/>
      <c r="G68" s="162"/>
      <c r="H68" s="162"/>
      <c r="I68" s="162"/>
      <c r="J68" s="162"/>
      <c r="K68" s="162"/>
      <c r="L68" s="162"/>
      <c r="M68" s="162"/>
      <c r="N68" s="162"/>
      <c r="O68" s="162"/>
      <c r="P68" s="162"/>
      <c r="Q68" s="162"/>
      <c r="R68" s="162"/>
      <c r="S68" s="162"/>
      <c r="T68" s="162"/>
      <c r="U68" s="162"/>
      <c r="V68" s="162"/>
      <c r="W68" s="162"/>
    </row>
    <row r="69" spans="2:111" ht="15.75" customHeight="1" thickBot="1">
      <c r="AA69" s="447" t="s">
        <v>1065</v>
      </c>
      <c r="AB69" s="448"/>
      <c r="AC69" s="448"/>
      <c r="AD69" s="448"/>
      <c r="AE69" s="448"/>
      <c r="AF69" s="448"/>
      <c r="AG69" s="448"/>
      <c r="AH69" s="448"/>
      <c r="AI69" s="448"/>
      <c r="AJ69" s="448"/>
      <c r="AK69" s="448"/>
      <c r="AL69" s="448"/>
      <c r="AM69" s="448"/>
      <c r="AN69" s="448"/>
      <c r="AO69" s="448"/>
      <c r="AP69" s="448"/>
      <c r="AQ69" s="448"/>
      <c r="AR69" s="448"/>
      <c r="AS69" s="448"/>
      <c r="AT69" s="448"/>
      <c r="AU69" s="448"/>
      <c r="AV69" s="449"/>
      <c r="AZ69" s="447" t="s">
        <v>1067</v>
      </c>
      <c r="BA69" s="448"/>
      <c r="BB69" s="448"/>
      <c r="BC69" s="448"/>
      <c r="BD69" s="448"/>
      <c r="BE69" s="448"/>
      <c r="BF69" s="448"/>
      <c r="BG69" s="448"/>
      <c r="BH69" s="448"/>
      <c r="BI69" s="448"/>
      <c r="BJ69" s="448"/>
      <c r="BK69" s="448"/>
      <c r="BL69" s="448"/>
      <c r="BM69" s="448"/>
      <c r="BN69" s="448"/>
      <c r="BO69" s="448"/>
      <c r="BP69" s="448"/>
      <c r="BQ69" s="448"/>
      <c r="BR69" s="448"/>
      <c r="BS69" s="448"/>
      <c r="BT69" s="448"/>
      <c r="BU69" s="449"/>
      <c r="BY69" s="447" t="s">
        <v>1068</v>
      </c>
      <c r="BZ69" s="448"/>
      <c r="CA69" s="448"/>
      <c r="CB69" s="448"/>
      <c r="CC69" s="448"/>
      <c r="CD69" s="448"/>
      <c r="CE69" s="448"/>
      <c r="CF69" s="448"/>
      <c r="CG69" s="448"/>
      <c r="CH69" s="448"/>
      <c r="CI69" s="448"/>
      <c r="CJ69" s="448"/>
      <c r="CK69" s="448"/>
      <c r="CL69" s="448"/>
      <c r="CM69" s="448"/>
      <c r="CN69" s="448"/>
      <c r="CO69" s="448"/>
      <c r="CP69" s="448"/>
      <c r="CQ69" s="448"/>
      <c r="CR69" s="448"/>
      <c r="CS69" s="448"/>
      <c r="CT69" s="449"/>
    </row>
    <row r="70" spans="2:111" ht="15.75" customHeight="1" thickBot="1">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c r="BG70" s="162"/>
      <c r="BH70" s="162"/>
      <c r="BI70" s="162"/>
      <c r="BJ70" s="162"/>
      <c r="BK70" s="162"/>
      <c r="BL70" s="162"/>
      <c r="BM70" s="162"/>
      <c r="BN70" s="162"/>
      <c r="BO70" s="162"/>
      <c r="BP70" s="162"/>
    </row>
    <row r="71" spans="2:111" ht="15.75" customHeight="1" thickBot="1">
      <c r="AA71" s="493" t="s">
        <v>653</v>
      </c>
      <c r="AB71" s="432"/>
      <c r="AC71" s="432"/>
      <c r="AD71" s="432"/>
      <c r="AE71" s="432"/>
      <c r="AF71" s="432"/>
      <c r="AG71" s="432"/>
      <c r="AH71" s="432"/>
      <c r="AI71" s="432"/>
      <c r="AJ71" s="432"/>
      <c r="AK71" s="432"/>
      <c r="AL71" s="432"/>
      <c r="AM71" s="432"/>
      <c r="AN71" s="432"/>
      <c r="AO71" s="432"/>
      <c r="AP71" s="432"/>
      <c r="AQ71" s="432"/>
      <c r="AR71" s="432"/>
      <c r="AS71" s="432"/>
      <c r="AT71" s="432"/>
      <c r="AU71" s="432"/>
      <c r="AV71" s="146" t="s">
        <v>654</v>
      </c>
      <c r="AW71" s="162"/>
      <c r="AX71" s="162"/>
      <c r="AY71" s="162"/>
      <c r="AZ71" s="493" t="s">
        <v>653</v>
      </c>
      <c r="BA71" s="432"/>
      <c r="BB71" s="432"/>
      <c r="BC71" s="432"/>
      <c r="BD71" s="432"/>
      <c r="BE71" s="432"/>
      <c r="BF71" s="432"/>
      <c r="BG71" s="432"/>
      <c r="BH71" s="432"/>
      <c r="BI71" s="432"/>
      <c r="BJ71" s="432"/>
      <c r="BK71" s="432"/>
      <c r="BL71" s="432"/>
      <c r="BM71" s="432"/>
      <c r="BN71" s="432"/>
      <c r="BO71" s="432"/>
      <c r="BP71" s="432"/>
      <c r="BQ71" s="432"/>
      <c r="BR71" s="432"/>
      <c r="BS71" s="432"/>
      <c r="BT71" s="432"/>
      <c r="BU71" s="146" t="s">
        <v>654</v>
      </c>
      <c r="BY71" s="471" t="s">
        <v>653</v>
      </c>
      <c r="BZ71" s="472"/>
      <c r="CA71" s="472"/>
      <c r="CB71" s="472"/>
      <c r="CC71" s="472"/>
      <c r="CD71" s="472"/>
      <c r="CE71" s="472"/>
      <c r="CF71" s="472"/>
      <c r="CG71" s="432"/>
      <c r="CH71" s="432"/>
      <c r="CI71" s="432"/>
      <c r="CJ71" s="432"/>
      <c r="CK71" s="472"/>
      <c r="CL71" s="472"/>
      <c r="CM71" s="472"/>
      <c r="CN71" s="472"/>
      <c r="CO71" s="472"/>
      <c r="CP71" s="472"/>
      <c r="CQ71" s="472"/>
      <c r="CR71" s="432"/>
      <c r="CS71" s="432"/>
      <c r="CT71" s="146" t="s">
        <v>654</v>
      </c>
    </row>
    <row r="72" spans="2:111" ht="15.75" customHeight="1" thickBot="1">
      <c r="AA72" s="453" t="s">
        <v>655</v>
      </c>
      <c r="AB72" s="454"/>
      <c r="AC72" s="454"/>
      <c r="AD72" s="494"/>
      <c r="AE72" s="453" t="s">
        <v>656</v>
      </c>
      <c r="AF72" s="454"/>
      <c r="AG72" s="454"/>
      <c r="AH72" s="495"/>
      <c r="AI72" s="434" t="s">
        <v>958</v>
      </c>
      <c r="AJ72" s="435"/>
      <c r="AK72" s="435"/>
      <c r="AL72" s="478"/>
      <c r="AM72" s="496" t="s">
        <v>1059</v>
      </c>
      <c r="AN72" s="454"/>
      <c r="AO72" s="454"/>
      <c r="AP72" s="494"/>
      <c r="AQ72" s="453"/>
      <c r="AR72" s="454"/>
      <c r="AS72" s="494"/>
      <c r="AT72" s="499" t="s">
        <v>659</v>
      </c>
      <c r="AU72" s="435"/>
      <c r="AV72" s="436"/>
      <c r="AW72" s="162"/>
      <c r="AX72" s="162"/>
      <c r="AY72" s="162"/>
      <c r="AZ72" s="470" t="s">
        <v>655</v>
      </c>
      <c r="BA72" s="454"/>
      <c r="BB72" s="454"/>
      <c r="BC72" s="454"/>
      <c r="BD72" s="470" t="s">
        <v>656</v>
      </c>
      <c r="BE72" s="454"/>
      <c r="BF72" s="454"/>
      <c r="BG72" s="454"/>
      <c r="BH72" s="434" t="s">
        <v>958</v>
      </c>
      <c r="BI72" s="435"/>
      <c r="BJ72" s="435"/>
      <c r="BK72" s="478"/>
      <c r="BL72" s="496" t="s">
        <v>1059</v>
      </c>
      <c r="BM72" s="454"/>
      <c r="BN72" s="454"/>
      <c r="BO72" s="494"/>
      <c r="BP72" s="453"/>
      <c r="BQ72" s="454"/>
      <c r="BR72" s="494"/>
      <c r="BS72" s="434" t="s">
        <v>659</v>
      </c>
      <c r="BT72" s="435"/>
      <c r="BU72" s="436"/>
      <c r="BY72" s="470" t="s">
        <v>655</v>
      </c>
      <c r="BZ72" s="454"/>
      <c r="CA72" s="454"/>
      <c r="CB72" s="454"/>
      <c r="CC72" s="470" t="s">
        <v>656</v>
      </c>
      <c r="CD72" s="454"/>
      <c r="CE72" s="454"/>
      <c r="CF72" s="454"/>
      <c r="CG72" s="434" t="s">
        <v>958</v>
      </c>
      <c r="CH72" s="435"/>
      <c r="CI72" s="435"/>
      <c r="CJ72" s="478"/>
      <c r="CK72" s="496" t="s">
        <v>1059</v>
      </c>
      <c r="CL72" s="454"/>
      <c r="CM72" s="454"/>
      <c r="CN72" s="494"/>
      <c r="CO72" s="453"/>
      <c r="CP72" s="454"/>
      <c r="CQ72" s="494"/>
      <c r="CR72" s="434" t="s">
        <v>659</v>
      </c>
      <c r="CS72" s="435"/>
      <c r="CT72" s="436"/>
    </row>
    <row r="73" spans="2:111" ht="15.75" customHeight="1" thickBot="1">
      <c r="AA73" s="497" t="s">
        <v>660</v>
      </c>
      <c r="AB73" s="468"/>
      <c r="AC73" s="468"/>
      <c r="AD73" s="498"/>
      <c r="AE73" s="497" t="s">
        <v>663</v>
      </c>
      <c r="AF73" s="468"/>
      <c r="AG73" s="468"/>
      <c r="AH73" s="498"/>
      <c r="AI73" s="497"/>
      <c r="AJ73" s="468"/>
      <c r="AK73" s="468"/>
      <c r="AL73" s="468"/>
      <c r="AM73" s="468"/>
      <c r="AN73" s="468"/>
      <c r="AO73" s="468"/>
      <c r="AP73" s="468"/>
      <c r="AQ73" s="468"/>
      <c r="AR73" s="468"/>
      <c r="AS73" s="468"/>
      <c r="AT73" s="468"/>
      <c r="AU73" s="498"/>
      <c r="AV73" s="264" t="s">
        <v>658</v>
      </c>
      <c r="AZ73" s="469" t="s">
        <v>661</v>
      </c>
      <c r="BA73" s="468"/>
      <c r="BB73" s="468"/>
      <c r="BC73" s="498"/>
      <c r="BD73" s="469" t="s">
        <v>662</v>
      </c>
      <c r="BE73" s="468"/>
      <c r="BF73" s="468"/>
      <c r="BG73" s="498"/>
      <c r="BH73" s="469" t="s">
        <v>663</v>
      </c>
      <c r="BI73" s="468"/>
      <c r="BJ73" s="468"/>
      <c r="BK73" s="498"/>
      <c r="BL73" s="497" t="s">
        <v>1013</v>
      </c>
      <c r="BM73" s="468"/>
      <c r="BN73" s="468"/>
      <c r="BO73" s="468"/>
      <c r="BP73" s="468"/>
      <c r="BQ73" s="468"/>
      <c r="BR73" s="468"/>
      <c r="BS73" s="468"/>
      <c r="BT73" s="498"/>
      <c r="BU73" s="264" t="s">
        <v>658</v>
      </c>
      <c r="BY73" s="469" t="s">
        <v>660</v>
      </c>
      <c r="BZ73" s="468"/>
      <c r="CA73" s="468"/>
      <c r="CB73" s="498"/>
      <c r="CC73" s="469" t="s">
        <v>661</v>
      </c>
      <c r="CD73" s="468"/>
      <c r="CE73" s="468"/>
      <c r="CF73" s="498"/>
      <c r="CG73" s="469" t="s">
        <v>662</v>
      </c>
      <c r="CH73" s="468"/>
      <c r="CI73" s="468"/>
      <c r="CJ73" s="498"/>
      <c r="CK73" s="469" t="s">
        <v>663</v>
      </c>
      <c r="CL73" s="468"/>
      <c r="CM73" s="468"/>
      <c r="CN73" s="498"/>
      <c r="CO73" s="471" t="s">
        <v>1013</v>
      </c>
      <c r="CP73" s="472"/>
      <c r="CQ73" s="472"/>
      <c r="CR73" s="472"/>
      <c r="CS73" s="500"/>
      <c r="CT73" s="264" t="s">
        <v>658</v>
      </c>
    </row>
    <row r="74" spans="2:111" ht="15.75" customHeight="1">
      <c r="AA74" s="437" t="s">
        <v>664</v>
      </c>
      <c r="AB74" s="481"/>
      <c r="AC74" s="441" t="s">
        <v>665</v>
      </c>
      <c r="AD74" s="508"/>
      <c r="AE74" s="508"/>
      <c r="AF74" s="508"/>
      <c r="AG74" s="508"/>
      <c r="AH74" s="508"/>
      <c r="AI74" s="508"/>
      <c r="AJ74" s="508"/>
      <c r="AK74" s="508"/>
      <c r="AL74" s="508"/>
      <c r="AM74" s="508"/>
      <c r="AN74" s="508"/>
      <c r="AO74" s="508"/>
      <c r="AP74" s="508"/>
      <c r="AQ74" s="508"/>
      <c r="AR74" s="508"/>
      <c r="AS74" s="508"/>
      <c r="AT74" s="508"/>
      <c r="AU74" s="508"/>
      <c r="AV74" s="443"/>
      <c r="AZ74" s="479" t="s">
        <v>664</v>
      </c>
      <c r="BA74" s="480"/>
      <c r="BB74" s="483" t="s">
        <v>665</v>
      </c>
      <c r="BC74" s="484"/>
      <c r="BD74" s="484"/>
      <c r="BE74" s="484"/>
      <c r="BF74" s="484"/>
      <c r="BG74" s="484"/>
      <c r="BH74" s="484"/>
      <c r="BI74" s="484"/>
      <c r="BJ74" s="484"/>
      <c r="BK74" s="484"/>
      <c r="BL74" s="484"/>
      <c r="BM74" s="484"/>
      <c r="BN74" s="484"/>
      <c r="BO74" s="484"/>
      <c r="BP74" s="484"/>
      <c r="BQ74" s="484"/>
      <c r="BR74" s="484"/>
      <c r="BS74" s="484"/>
      <c r="BT74" s="484"/>
      <c r="BU74" s="485"/>
      <c r="BY74" s="437" t="s">
        <v>664</v>
      </c>
      <c r="BZ74" s="507"/>
      <c r="CA74" s="441" t="s">
        <v>665</v>
      </c>
      <c r="CB74" s="508"/>
      <c r="CC74" s="508"/>
      <c r="CD74" s="508"/>
      <c r="CE74" s="508"/>
      <c r="CF74" s="508"/>
      <c r="CG74" s="508"/>
      <c r="CH74" s="508"/>
      <c r="CI74" s="508"/>
      <c r="CJ74" s="508"/>
      <c r="CK74" s="508"/>
      <c r="CL74" s="508"/>
      <c r="CM74" s="508"/>
      <c r="CN74" s="508"/>
      <c r="CO74" s="508"/>
      <c r="CP74" s="508"/>
      <c r="CQ74" s="508"/>
      <c r="CR74" s="508"/>
      <c r="CS74" s="508"/>
      <c r="CT74" s="443"/>
    </row>
    <row r="75" spans="2:111" ht="15.75" customHeight="1">
      <c r="AA75" s="437"/>
      <c r="AB75" s="481"/>
      <c r="AC75" s="441"/>
      <c r="AD75" s="508"/>
      <c r="AE75" s="508"/>
      <c r="AF75" s="508"/>
      <c r="AG75" s="508"/>
      <c r="AH75" s="508"/>
      <c r="AI75" s="508"/>
      <c r="AJ75" s="508"/>
      <c r="AK75" s="508"/>
      <c r="AL75" s="508"/>
      <c r="AM75" s="508"/>
      <c r="AN75" s="508"/>
      <c r="AO75" s="508"/>
      <c r="AP75" s="508"/>
      <c r="AQ75" s="508"/>
      <c r="AR75" s="508"/>
      <c r="AS75" s="508"/>
      <c r="AT75" s="508"/>
      <c r="AU75" s="508"/>
      <c r="AV75" s="443"/>
      <c r="AZ75" s="437"/>
      <c r="BA75" s="481"/>
      <c r="BB75" s="441"/>
      <c r="BC75" s="508"/>
      <c r="BD75" s="508"/>
      <c r="BE75" s="508"/>
      <c r="BF75" s="508"/>
      <c r="BG75" s="508"/>
      <c r="BH75" s="508"/>
      <c r="BI75" s="508"/>
      <c r="BJ75" s="508"/>
      <c r="BK75" s="508"/>
      <c r="BL75" s="508"/>
      <c r="BM75" s="508"/>
      <c r="BN75" s="508"/>
      <c r="BO75" s="508"/>
      <c r="BP75" s="508"/>
      <c r="BQ75" s="508"/>
      <c r="BR75" s="508"/>
      <c r="BS75" s="508"/>
      <c r="BT75" s="508"/>
      <c r="BU75" s="443"/>
      <c r="BY75" s="437"/>
      <c r="BZ75" s="507"/>
      <c r="CA75" s="441"/>
      <c r="CB75" s="508"/>
      <c r="CC75" s="508"/>
      <c r="CD75" s="508"/>
      <c r="CE75" s="508"/>
      <c r="CF75" s="508"/>
      <c r="CG75" s="508"/>
      <c r="CH75" s="508"/>
      <c r="CI75" s="508"/>
      <c r="CJ75" s="508"/>
      <c r="CK75" s="508"/>
      <c r="CL75" s="508"/>
      <c r="CM75" s="508"/>
      <c r="CN75" s="508"/>
      <c r="CO75" s="508"/>
      <c r="CP75" s="508"/>
      <c r="CQ75" s="508"/>
      <c r="CR75" s="508"/>
      <c r="CS75" s="508"/>
      <c r="CT75" s="443"/>
    </row>
    <row r="76" spans="2:111" ht="15.75" customHeight="1">
      <c r="AA76" s="437"/>
      <c r="AB76" s="481"/>
      <c r="AC76" s="441"/>
      <c r="AD76" s="508"/>
      <c r="AE76" s="508"/>
      <c r="AF76" s="508"/>
      <c r="AG76" s="508"/>
      <c r="AH76" s="508"/>
      <c r="AI76" s="508"/>
      <c r="AJ76" s="508"/>
      <c r="AK76" s="508"/>
      <c r="AL76" s="508"/>
      <c r="AM76" s="508"/>
      <c r="AN76" s="508"/>
      <c r="AO76" s="508"/>
      <c r="AP76" s="508"/>
      <c r="AQ76" s="508"/>
      <c r="AR76" s="508"/>
      <c r="AS76" s="508"/>
      <c r="AT76" s="508"/>
      <c r="AU76" s="508"/>
      <c r="AV76" s="443"/>
      <c r="AZ76" s="437"/>
      <c r="BA76" s="481"/>
      <c r="BB76" s="441"/>
      <c r="BC76" s="508"/>
      <c r="BD76" s="508"/>
      <c r="BE76" s="508"/>
      <c r="BF76" s="508"/>
      <c r="BG76" s="508"/>
      <c r="BH76" s="508"/>
      <c r="BI76" s="508"/>
      <c r="BJ76" s="508"/>
      <c r="BK76" s="508"/>
      <c r="BL76" s="508"/>
      <c r="BM76" s="508"/>
      <c r="BN76" s="508"/>
      <c r="BO76" s="508"/>
      <c r="BP76" s="508"/>
      <c r="BQ76" s="508"/>
      <c r="BR76" s="508"/>
      <c r="BS76" s="508"/>
      <c r="BT76" s="508"/>
      <c r="BU76" s="443"/>
      <c r="BY76" s="437"/>
      <c r="BZ76" s="507"/>
      <c r="CA76" s="441"/>
      <c r="CB76" s="508"/>
      <c r="CC76" s="508"/>
      <c r="CD76" s="508"/>
      <c r="CE76" s="508"/>
      <c r="CF76" s="508"/>
      <c r="CG76" s="508"/>
      <c r="CH76" s="508"/>
      <c r="CI76" s="508"/>
      <c r="CJ76" s="508"/>
      <c r="CK76" s="508"/>
      <c r="CL76" s="508"/>
      <c r="CM76" s="508"/>
      <c r="CN76" s="508"/>
      <c r="CO76" s="508"/>
      <c r="CP76" s="508"/>
      <c r="CQ76" s="508"/>
      <c r="CR76" s="508"/>
      <c r="CS76" s="508"/>
      <c r="CT76" s="443"/>
    </row>
    <row r="77" spans="2:111" ht="15.75" customHeight="1">
      <c r="AA77" s="437"/>
      <c r="AB77" s="481"/>
      <c r="AC77" s="441"/>
      <c r="AD77" s="508"/>
      <c r="AE77" s="508"/>
      <c r="AF77" s="508"/>
      <c r="AG77" s="508"/>
      <c r="AH77" s="508"/>
      <c r="AI77" s="508"/>
      <c r="AJ77" s="508"/>
      <c r="AK77" s="508"/>
      <c r="AL77" s="508"/>
      <c r="AM77" s="508"/>
      <c r="AN77" s="508"/>
      <c r="AO77" s="508"/>
      <c r="AP77" s="508"/>
      <c r="AQ77" s="508"/>
      <c r="AR77" s="508"/>
      <c r="AS77" s="508"/>
      <c r="AT77" s="508"/>
      <c r="AU77" s="508"/>
      <c r="AV77" s="443"/>
      <c r="AZ77" s="437"/>
      <c r="BA77" s="481"/>
      <c r="BB77" s="441"/>
      <c r="BC77" s="508"/>
      <c r="BD77" s="508"/>
      <c r="BE77" s="508"/>
      <c r="BF77" s="508"/>
      <c r="BG77" s="508"/>
      <c r="BH77" s="508"/>
      <c r="BI77" s="508"/>
      <c r="BJ77" s="508"/>
      <c r="BK77" s="508"/>
      <c r="BL77" s="508"/>
      <c r="BM77" s="508"/>
      <c r="BN77" s="508"/>
      <c r="BO77" s="508"/>
      <c r="BP77" s="508"/>
      <c r="BQ77" s="508"/>
      <c r="BR77" s="508"/>
      <c r="BS77" s="508"/>
      <c r="BT77" s="508"/>
      <c r="BU77" s="443"/>
      <c r="BY77" s="437"/>
      <c r="BZ77" s="507"/>
      <c r="CA77" s="441"/>
      <c r="CB77" s="508"/>
      <c r="CC77" s="508"/>
      <c r="CD77" s="508"/>
      <c r="CE77" s="508"/>
      <c r="CF77" s="508"/>
      <c r="CG77" s="508"/>
      <c r="CH77" s="508"/>
      <c r="CI77" s="508"/>
      <c r="CJ77" s="508"/>
      <c r="CK77" s="508"/>
      <c r="CL77" s="508"/>
      <c r="CM77" s="508"/>
      <c r="CN77" s="508"/>
      <c r="CO77" s="508"/>
      <c r="CP77" s="508"/>
      <c r="CQ77" s="508"/>
      <c r="CR77" s="508"/>
      <c r="CS77" s="508"/>
      <c r="CT77" s="443"/>
    </row>
    <row r="78" spans="2:111" ht="15.75" customHeight="1">
      <c r="AA78" s="437"/>
      <c r="AB78" s="481"/>
      <c r="AC78" s="441"/>
      <c r="AD78" s="508"/>
      <c r="AE78" s="508"/>
      <c r="AF78" s="508"/>
      <c r="AG78" s="508"/>
      <c r="AH78" s="508"/>
      <c r="AI78" s="508"/>
      <c r="AJ78" s="508"/>
      <c r="AK78" s="508"/>
      <c r="AL78" s="508"/>
      <c r="AM78" s="508"/>
      <c r="AN78" s="508"/>
      <c r="AO78" s="508"/>
      <c r="AP78" s="508"/>
      <c r="AQ78" s="508"/>
      <c r="AR78" s="508"/>
      <c r="AS78" s="508"/>
      <c r="AT78" s="508"/>
      <c r="AU78" s="508"/>
      <c r="AV78" s="443"/>
      <c r="AZ78" s="437"/>
      <c r="BA78" s="481"/>
      <c r="BB78" s="441"/>
      <c r="BC78" s="508"/>
      <c r="BD78" s="508"/>
      <c r="BE78" s="508"/>
      <c r="BF78" s="508"/>
      <c r="BG78" s="508"/>
      <c r="BH78" s="508"/>
      <c r="BI78" s="508"/>
      <c r="BJ78" s="508"/>
      <c r="BK78" s="508"/>
      <c r="BL78" s="508"/>
      <c r="BM78" s="508"/>
      <c r="BN78" s="508"/>
      <c r="BO78" s="508"/>
      <c r="BP78" s="508"/>
      <c r="BQ78" s="508"/>
      <c r="BR78" s="508"/>
      <c r="BS78" s="508"/>
      <c r="BT78" s="508"/>
      <c r="BU78" s="443"/>
      <c r="BY78" s="437"/>
      <c r="BZ78" s="507"/>
      <c r="CA78" s="441"/>
      <c r="CB78" s="508"/>
      <c r="CC78" s="508"/>
      <c r="CD78" s="508"/>
      <c r="CE78" s="508"/>
      <c r="CF78" s="508"/>
      <c r="CG78" s="508"/>
      <c r="CH78" s="508"/>
      <c r="CI78" s="508"/>
      <c r="CJ78" s="508"/>
      <c r="CK78" s="508"/>
      <c r="CL78" s="508"/>
      <c r="CM78" s="508"/>
      <c r="CN78" s="508"/>
      <c r="CO78" s="508"/>
      <c r="CP78" s="508"/>
      <c r="CQ78" s="508"/>
      <c r="CR78" s="508"/>
      <c r="CS78" s="508"/>
      <c r="CT78" s="443"/>
    </row>
    <row r="79" spans="2:111" ht="15.75" customHeight="1">
      <c r="AA79" s="437"/>
      <c r="AB79" s="481"/>
      <c r="AC79" s="441"/>
      <c r="AD79" s="508"/>
      <c r="AE79" s="508"/>
      <c r="AF79" s="508"/>
      <c r="AG79" s="508"/>
      <c r="AH79" s="508"/>
      <c r="AI79" s="508"/>
      <c r="AJ79" s="508"/>
      <c r="AK79" s="508"/>
      <c r="AL79" s="508"/>
      <c r="AM79" s="508"/>
      <c r="AN79" s="508"/>
      <c r="AO79" s="508"/>
      <c r="AP79" s="508"/>
      <c r="AQ79" s="508"/>
      <c r="AR79" s="508"/>
      <c r="AS79" s="508"/>
      <c r="AT79" s="508"/>
      <c r="AU79" s="508"/>
      <c r="AV79" s="443"/>
      <c r="AZ79" s="437"/>
      <c r="BA79" s="481"/>
      <c r="BB79" s="441"/>
      <c r="BC79" s="508"/>
      <c r="BD79" s="508"/>
      <c r="BE79" s="508"/>
      <c r="BF79" s="508"/>
      <c r="BG79" s="508"/>
      <c r="BH79" s="508"/>
      <c r="BI79" s="508"/>
      <c r="BJ79" s="508"/>
      <c r="BK79" s="508"/>
      <c r="BL79" s="508"/>
      <c r="BM79" s="508"/>
      <c r="BN79" s="508"/>
      <c r="BO79" s="508"/>
      <c r="BP79" s="508"/>
      <c r="BQ79" s="508"/>
      <c r="BR79" s="508"/>
      <c r="BS79" s="508"/>
      <c r="BT79" s="508"/>
      <c r="BU79" s="443"/>
      <c r="BY79" s="437"/>
      <c r="BZ79" s="507"/>
      <c r="CA79" s="441"/>
      <c r="CB79" s="508"/>
      <c r="CC79" s="508"/>
      <c r="CD79" s="508"/>
      <c r="CE79" s="508"/>
      <c r="CF79" s="508"/>
      <c r="CG79" s="508"/>
      <c r="CH79" s="508"/>
      <c r="CI79" s="508"/>
      <c r="CJ79" s="508"/>
      <c r="CK79" s="508"/>
      <c r="CL79" s="508"/>
      <c r="CM79" s="508"/>
      <c r="CN79" s="508"/>
      <c r="CO79" s="508"/>
      <c r="CP79" s="508"/>
      <c r="CQ79" s="508"/>
      <c r="CR79" s="508"/>
      <c r="CS79" s="508"/>
      <c r="CT79" s="443"/>
    </row>
    <row r="80" spans="2:111" ht="15.75" customHeight="1">
      <c r="AA80" s="437"/>
      <c r="AB80" s="481"/>
      <c r="AC80" s="441"/>
      <c r="AD80" s="508"/>
      <c r="AE80" s="508"/>
      <c r="AF80" s="508"/>
      <c r="AG80" s="508"/>
      <c r="AH80" s="508"/>
      <c r="AI80" s="508"/>
      <c r="AJ80" s="508"/>
      <c r="AK80" s="508"/>
      <c r="AL80" s="508"/>
      <c r="AM80" s="508"/>
      <c r="AN80" s="508"/>
      <c r="AO80" s="508"/>
      <c r="AP80" s="508"/>
      <c r="AQ80" s="508"/>
      <c r="AR80" s="508"/>
      <c r="AS80" s="508"/>
      <c r="AT80" s="508"/>
      <c r="AU80" s="508"/>
      <c r="AV80" s="443"/>
      <c r="AZ80" s="437"/>
      <c r="BA80" s="481"/>
      <c r="BB80" s="441"/>
      <c r="BC80" s="508"/>
      <c r="BD80" s="508"/>
      <c r="BE80" s="508"/>
      <c r="BF80" s="508"/>
      <c r="BG80" s="508"/>
      <c r="BH80" s="508"/>
      <c r="BI80" s="508"/>
      <c r="BJ80" s="508"/>
      <c r="BK80" s="508"/>
      <c r="BL80" s="508"/>
      <c r="BM80" s="508"/>
      <c r="BN80" s="508"/>
      <c r="BO80" s="508"/>
      <c r="BP80" s="508"/>
      <c r="BQ80" s="508"/>
      <c r="BR80" s="508"/>
      <c r="BS80" s="508"/>
      <c r="BT80" s="508"/>
      <c r="BU80" s="443"/>
      <c r="BY80" s="437"/>
      <c r="BZ80" s="507"/>
      <c r="CA80" s="441"/>
      <c r="CB80" s="508"/>
      <c r="CC80" s="508"/>
      <c r="CD80" s="508"/>
      <c r="CE80" s="508"/>
      <c r="CF80" s="508"/>
      <c r="CG80" s="508"/>
      <c r="CH80" s="508"/>
      <c r="CI80" s="508"/>
      <c r="CJ80" s="508"/>
      <c r="CK80" s="508"/>
      <c r="CL80" s="508"/>
      <c r="CM80" s="508"/>
      <c r="CN80" s="508"/>
      <c r="CO80" s="508"/>
      <c r="CP80" s="508"/>
      <c r="CQ80" s="508"/>
      <c r="CR80" s="508"/>
      <c r="CS80" s="508"/>
      <c r="CT80" s="443"/>
    </row>
    <row r="81" spans="27:98" ht="15.75" customHeight="1">
      <c r="AA81" s="437"/>
      <c r="AB81" s="481"/>
      <c r="AC81" s="441"/>
      <c r="AD81" s="508"/>
      <c r="AE81" s="508"/>
      <c r="AF81" s="508"/>
      <c r="AG81" s="508"/>
      <c r="AH81" s="508"/>
      <c r="AI81" s="508"/>
      <c r="AJ81" s="508"/>
      <c r="AK81" s="508"/>
      <c r="AL81" s="508"/>
      <c r="AM81" s="508"/>
      <c r="AN81" s="508"/>
      <c r="AO81" s="508"/>
      <c r="AP81" s="508"/>
      <c r="AQ81" s="508"/>
      <c r="AR81" s="508"/>
      <c r="AS81" s="508"/>
      <c r="AT81" s="508"/>
      <c r="AU81" s="508"/>
      <c r="AV81" s="443"/>
      <c r="AZ81" s="437"/>
      <c r="BA81" s="481"/>
      <c r="BB81" s="441"/>
      <c r="BC81" s="508"/>
      <c r="BD81" s="508"/>
      <c r="BE81" s="508"/>
      <c r="BF81" s="508"/>
      <c r="BG81" s="508"/>
      <c r="BH81" s="508"/>
      <c r="BI81" s="508"/>
      <c r="BJ81" s="508"/>
      <c r="BK81" s="508"/>
      <c r="BL81" s="508"/>
      <c r="BM81" s="508"/>
      <c r="BN81" s="508"/>
      <c r="BO81" s="508"/>
      <c r="BP81" s="508"/>
      <c r="BQ81" s="508"/>
      <c r="BR81" s="508"/>
      <c r="BS81" s="508"/>
      <c r="BT81" s="508"/>
      <c r="BU81" s="443"/>
      <c r="BY81" s="437"/>
      <c r="BZ81" s="507"/>
      <c r="CA81" s="441"/>
      <c r="CB81" s="508"/>
      <c r="CC81" s="508"/>
      <c r="CD81" s="508"/>
      <c r="CE81" s="508"/>
      <c r="CF81" s="508"/>
      <c r="CG81" s="508"/>
      <c r="CH81" s="508"/>
      <c r="CI81" s="508"/>
      <c r="CJ81" s="508"/>
      <c r="CK81" s="508"/>
      <c r="CL81" s="508"/>
      <c r="CM81" s="508"/>
      <c r="CN81" s="508"/>
      <c r="CO81" s="508"/>
      <c r="CP81" s="508"/>
      <c r="CQ81" s="508"/>
      <c r="CR81" s="508"/>
      <c r="CS81" s="508"/>
      <c r="CT81" s="443"/>
    </row>
    <row r="82" spans="27:98" ht="15.75" customHeight="1">
      <c r="AA82" s="437"/>
      <c r="AB82" s="481"/>
      <c r="AC82" s="441"/>
      <c r="AD82" s="508"/>
      <c r="AE82" s="508"/>
      <c r="AF82" s="508"/>
      <c r="AG82" s="508"/>
      <c r="AH82" s="508"/>
      <c r="AI82" s="508"/>
      <c r="AJ82" s="508"/>
      <c r="AK82" s="508"/>
      <c r="AL82" s="508"/>
      <c r="AM82" s="508"/>
      <c r="AN82" s="508"/>
      <c r="AO82" s="508"/>
      <c r="AP82" s="508"/>
      <c r="AQ82" s="508"/>
      <c r="AR82" s="508"/>
      <c r="AS82" s="508"/>
      <c r="AT82" s="508"/>
      <c r="AU82" s="508"/>
      <c r="AV82" s="443"/>
      <c r="AZ82" s="437"/>
      <c r="BA82" s="481"/>
      <c r="BB82" s="441"/>
      <c r="BC82" s="508"/>
      <c r="BD82" s="508"/>
      <c r="BE82" s="508"/>
      <c r="BF82" s="508"/>
      <c r="BG82" s="508"/>
      <c r="BH82" s="508"/>
      <c r="BI82" s="508"/>
      <c r="BJ82" s="508"/>
      <c r="BK82" s="508"/>
      <c r="BL82" s="508"/>
      <c r="BM82" s="508"/>
      <c r="BN82" s="508"/>
      <c r="BO82" s="508"/>
      <c r="BP82" s="508"/>
      <c r="BQ82" s="508"/>
      <c r="BR82" s="508"/>
      <c r="BS82" s="508"/>
      <c r="BT82" s="508"/>
      <c r="BU82" s="443"/>
      <c r="BY82" s="437"/>
      <c r="BZ82" s="507"/>
      <c r="CA82" s="441"/>
      <c r="CB82" s="508"/>
      <c r="CC82" s="508"/>
      <c r="CD82" s="508"/>
      <c r="CE82" s="508"/>
      <c r="CF82" s="508"/>
      <c r="CG82" s="508"/>
      <c r="CH82" s="508"/>
      <c r="CI82" s="508"/>
      <c r="CJ82" s="508"/>
      <c r="CK82" s="508"/>
      <c r="CL82" s="508"/>
      <c r="CM82" s="508"/>
      <c r="CN82" s="508"/>
      <c r="CO82" s="508"/>
      <c r="CP82" s="508"/>
      <c r="CQ82" s="508"/>
      <c r="CR82" s="508"/>
      <c r="CS82" s="508"/>
      <c r="CT82" s="443"/>
    </row>
    <row r="83" spans="27:98" ht="15.75" customHeight="1">
      <c r="AA83" s="437"/>
      <c r="AB83" s="481"/>
      <c r="AC83" s="441"/>
      <c r="AD83" s="508"/>
      <c r="AE83" s="508"/>
      <c r="AF83" s="508"/>
      <c r="AG83" s="508"/>
      <c r="AH83" s="508"/>
      <c r="AI83" s="508"/>
      <c r="AJ83" s="508"/>
      <c r="AK83" s="508"/>
      <c r="AL83" s="508"/>
      <c r="AM83" s="508"/>
      <c r="AN83" s="508"/>
      <c r="AO83" s="508"/>
      <c r="AP83" s="508"/>
      <c r="AQ83" s="508"/>
      <c r="AR83" s="508"/>
      <c r="AS83" s="508"/>
      <c r="AT83" s="508"/>
      <c r="AU83" s="508"/>
      <c r="AV83" s="443"/>
      <c r="AZ83" s="437"/>
      <c r="BA83" s="481"/>
      <c r="BB83" s="441"/>
      <c r="BC83" s="508"/>
      <c r="BD83" s="508"/>
      <c r="BE83" s="508"/>
      <c r="BF83" s="508"/>
      <c r="BG83" s="508"/>
      <c r="BH83" s="508"/>
      <c r="BI83" s="508"/>
      <c r="BJ83" s="508"/>
      <c r="BK83" s="508"/>
      <c r="BL83" s="508"/>
      <c r="BM83" s="508"/>
      <c r="BN83" s="508"/>
      <c r="BO83" s="508"/>
      <c r="BP83" s="508"/>
      <c r="BQ83" s="508"/>
      <c r="BR83" s="508"/>
      <c r="BS83" s="508"/>
      <c r="BT83" s="508"/>
      <c r="BU83" s="443"/>
      <c r="BY83" s="437"/>
      <c r="BZ83" s="507"/>
      <c r="CA83" s="441"/>
      <c r="CB83" s="508"/>
      <c r="CC83" s="508"/>
      <c r="CD83" s="508"/>
      <c r="CE83" s="508"/>
      <c r="CF83" s="508"/>
      <c r="CG83" s="508"/>
      <c r="CH83" s="508"/>
      <c r="CI83" s="508"/>
      <c r="CJ83" s="508"/>
      <c r="CK83" s="508"/>
      <c r="CL83" s="508"/>
      <c r="CM83" s="508"/>
      <c r="CN83" s="508"/>
      <c r="CO83" s="508"/>
      <c r="CP83" s="508"/>
      <c r="CQ83" s="508"/>
      <c r="CR83" s="508"/>
      <c r="CS83" s="508"/>
      <c r="CT83" s="443"/>
    </row>
    <row r="84" spans="27:98" ht="15.75" customHeight="1">
      <c r="AA84" s="437"/>
      <c r="AB84" s="481"/>
      <c r="AC84" s="441"/>
      <c r="AD84" s="508"/>
      <c r="AE84" s="508"/>
      <c r="AF84" s="508"/>
      <c r="AG84" s="508"/>
      <c r="AH84" s="508"/>
      <c r="AI84" s="508"/>
      <c r="AJ84" s="508"/>
      <c r="AK84" s="508"/>
      <c r="AL84" s="508"/>
      <c r="AM84" s="508"/>
      <c r="AN84" s="508"/>
      <c r="AO84" s="508"/>
      <c r="AP84" s="508"/>
      <c r="AQ84" s="508"/>
      <c r="AR84" s="508"/>
      <c r="AS84" s="508"/>
      <c r="AT84" s="508"/>
      <c r="AU84" s="508"/>
      <c r="AV84" s="443"/>
      <c r="AZ84" s="437"/>
      <c r="BA84" s="481"/>
      <c r="BB84" s="441"/>
      <c r="BC84" s="508"/>
      <c r="BD84" s="508"/>
      <c r="BE84" s="508"/>
      <c r="BF84" s="508"/>
      <c r="BG84" s="508"/>
      <c r="BH84" s="508"/>
      <c r="BI84" s="508"/>
      <c r="BJ84" s="508"/>
      <c r="BK84" s="508"/>
      <c r="BL84" s="508"/>
      <c r="BM84" s="508"/>
      <c r="BN84" s="508"/>
      <c r="BO84" s="508"/>
      <c r="BP84" s="508"/>
      <c r="BQ84" s="508"/>
      <c r="BR84" s="508"/>
      <c r="BS84" s="508"/>
      <c r="BT84" s="508"/>
      <c r="BU84" s="443"/>
      <c r="BY84" s="437"/>
      <c r="BZ84" s="507"/>
      <c r="CA84" s="441"/>
      <c r="CB84" s="508"/>
      <c r="CC84" s="508"/>
      <c r="CD84" s="508"/>
      <c r="CE84" s="508"/>
      <c r="CF84" s="508"/>
      <c r="CG84" s="508"/>
      <c r="CH84" s="508"/>
      <c r="CI84" s="508"/>
      <c r="CJ84" s="508"/>
      <c r="CK84" s="508"/>
      <c r="CL84" s="508"/>
      <c r="CM84" s="508"/>
      <c r="CN84" s="508"/>
      <c r="CO84" s="508"/>
      <c r="CP84" s="508"/>
      <c r="CQ84" s="508"/>
      <c r="CR84" s="508"/>
      <c r="CS84" s="508"/>
      <c r="CT84" s="443"/>
    </row>
    <row r="85" spans="27:98" ht="15.75" customHeight="1">
      <c r="AA85" s="437"/>
      <c r="AB85" s="481"/>
      <c r="AC85" s="441"/>
      <c r="AD85" s="508"/>
      <c r="AE85" s="508"/>
      <c r="AF85" s="508"/>
      <c r="AG85" s="508"/>
      <c r="AH85" s="508"/>
      <c r="AI85" s="508"/>
      <c r="AJ85" s="508"/>
      <c r="AK85" s="508"/>
      <c r="AL85" s="508"/>
      <c r="AM85" s="508"/>
      <c r="AN85" s="508"/>
      <c r="AO85" s="508"/>
      <c r="AP85" s="508"/>
      <c r="AQ85" s="508"/>
      <c r="AR85" s="508"/>
      <c r="AS85" s="508"/>
      <c r="AT85" s="508"/>
      <c r="AU85" s="508"/>
      <c r="AV85" s="443"/>
      <c r="AZ85" s="437"/>
      <c r="BA85" s="481"/>
      <c r="BB85" s="441"/>
      <c r="BC85" s="508"/>
      <c r="BD85" s="508"/>
      <c r="BE85" s="508"/>
      <c r="BF85" s="508"/>
      <c r="BG85" s="508"/>
      <c r="BH85" s="508"/>
      <c r="BI85" s="508"/>
      <c r="BJ85" s="508"/>
      <c r="BK85" s="508"/>
      <c r="BL85" s="508"/>
      <c r="BM85" s="508"/>
      <c r="BN85" s="508"/>
      <c r="BO85" s="508"/>
      <c r="BP85" s="508"/>
      <c r="BQ85" s="508"/>
      <c r="BR85" s="508"/>
      <c r="BS85" s="508"/>
      <c r="BT85" s="508"/>
      <c r="BU85" s="443"/>
      <c r="BY85" s="437"/>
      <c r="BZ85" s="507"/>
      <c r="CA85" s="441"/>
      <c r="CB85" s="508"/>
      <c r="CC85" s="508"/>
      <c r="CD85" s="508"/>
      <c r="CE85" s="508"/>
      <c r="CF85" s="508"/>
      <c r="CG85" s="508"/>
      <c r="CH85" s="508"/>
      <c r="CI85" s="508"/>
      <c r="CJ85" s="508"/>
      <c r="CK85" s="508"/>
      <c r="CL85" s="508"/>
      <c r="CM85" s="508"/>
      <c r="CN85" s="508"/>
      <c r="CO85" s="508"/>
      <c r="CP85" s="508"/>
      <c r="CQ85" s="508"/>
      <c r="CR85" s="508"/>
      <c r="CS85" s="508"/>
      <c r="CT85" s="443"/>
    </row>
    <row r="86" spans="27:98" ht="15.75" customHeight="1">
      <c r="AA86" s="437"/>
      <c r="AB86" s="481"/>
      <c r="AC86" s="441"/>
      <c r="AD86" s="508"/>
      <c r="AE86" s="508"/>
      <c r="AF86" s="508"/>
      <c r="AG86" s="508"/>
      <c r="AH86" s="508"/>
      <c r="AI86" s="508"/>
      <c r="AJ86" s="508"/>
      <c r="AK86" s="508"/>
      <c r="AL86" s="508"/>
      <c r="AM86" s="508"/>
      <c r="AN86" s="508"/>
      <c r="AO86" s="508"/>
      <c r="AP86" s="508"/>
      <c r="AQ86" s="508"/>
      <c r="AR86" s="508"/>
      <c r="AS86" s="508"/>
      <c r="AT86" s="508"/>
      <c r="AU86" s="508"/>
      <c r="AV86" s="443"/>
      <c r="AZ86" s="437"/>
      <c r="BA86" s="481"/>
      <c r="BB86" s="441"/>
      <c r="BC86" s="508"/>
      <c r="BD86" s="508"/>
      <c r="BE86" s="508"/>
      <c r="BF86" s="508"/>
      <c r="BG86" s="508"/>
      <c r="BH86" s="508"/>
      <c r="BI86" s="508"/>
      <c r="BJ86" s="508"/>
      <c r="BK86" s="508"/>
      <c r="BL86" s="508"/>
      <c r="BM86" s="508"/>
      <c r="BN86" s="508"/>
      <c r="BO86" s="508"/>
      <c r="BP86" s="508"/>
      <c r="BQ86" s="508"/>
      <c r="BR86" s="508"/>
      <c r="BS86" s="508"/>
      <c r="BT86" s="508"/>
      <c r="BU86" s="443"/>
      <c r="BY86" s="437"/>
      <c r="BZ86" s="507"/>
      <c r="CA86" s="441"/>
      <c r="CB86" s="508"/>
      <c r="CC86" s="508"/>
      <c r="CD86" s="508"/>
      <c r="CE86" s="508"/>
      <c r="CF86" s="508"/>
      <c r="CG86" s="508"/>
      <c r="CH86" s="508"/>
      <c r="CI86" s="508"/>
      <c r="CJ86" s="508"/>
      <c r="CK86" s="508"/>
      <c r="CL86" s="508"/>
      <c r="CM86" s="508"/>
      <c r="CN86" s="508"/>
      <c r="CO86" s="508"/>
      <c r="CP86" s="508"/>
      <c r="CQ86" s="508"/>
      <c r="CR86" s="508"/>
      <c r="CS86" s="508"/>
      <c r="CT86" s="443"/>
    </row>
    <row r="87" spans="27:98" ht="15.75" customHeight="1">
      <c r="AA87" s="437"/>
      <c r="AB87" s="481"/>
      <c r="AC87" s="441"/>
      <c r="AD87" s="508"/>
      <c r="AE87" s="508"/>
      <c r="AF87" s="508"/>
      <c r="AG87" s="508"/>
      <c r="AH87" s="508"/>
      <c r="AI87" s="508"/>
      <c r="AJ87" s="508"/>
      <c r="AK87" s="508"/>
      <c r="AL87" s="508"/>
      <c r="AM87" s="508"/>
      <c r="AN87" s="508"/>
      <c r="AO87" s="508"/>
      <c r="AP87" s="508"/>
      <c r="AQ87" s="508"/>
      <c r="AR87" s="508"/>
      <c r="AS87" s="508"/>
      <c r="AT87" s="508"/>
      <c r="AU87" s="508"/>
      <c r="AV87" s="443"/>
      <c r="AZ87" s="437"/>
      <c r="BA87" s="481"/>
      <c r="BB87" s="441"/>
      <c r="BC87" s="508"/>
      <c r="BD87" s="508"/>
      <c r="BE87" s="508"/>
      <c r="BF87" s="508"/>
      <c r="BG87" s="508"/>
      <c r="BH87" s="508"/>
      <c r="BI87" s="508"/>
      <c r="BJ87" s="508"/>
      <c r="BK87" s="508"/>
      <c r="BL87" s="508"/>
      <c r="BM87" s="508"/>
      <c r="BN87" s="508"/>
      <c r="BO87" s="508"/>
      <c r="BP87" s="508"/>
      <c r="BQ87" s="508"/>
      <c r="BR87" s="508"/>
      <c r="BS87" s="508"/>
      <c r="BT87" s="508"/>
      <c r="BU87" s="443"/>
      <c r="BY87" s="437"/>
      <c r="BZ87" s="507"/>
      <c r="CA87" s="441"/>
      <c r="CB87" s="508"/>
      <c r="CC87" s="508"/>
      <c r="CD87" s="508"/>
      <c r="CE87" s="508"/>
      <c r="CF87" s="508"/>
      <c r="CG87" s="508"/>
      <c r="CH87" s="508"/>
      <c r="CI87" s="508"/>
      <c r="CJ87" s="508"/>
      <c r="CK87" s="508"/>
      <c r="CL87" s="508"/>
      <c r="CM87" s="508"/>
      <c r="CN87" s="508"/>
      <c r="CO87" s="508"/>
      <c r="CP87" s="508"/>
      <c r="CQ87" s="508"/>
      <c r="CR87" s="508"/>
      <c r="CS87" s="508"/>
      <c r="CT87" s="443"/>
    </row>
    <row r="88" spans="27:98" ht="15.75" customHeight="1">
      <c r="AA88" s="437"/>
      <c r="AB88" s="481"/>
      <c r="AC88" s="441"/>
      <c r="AD88" s="508"/>
      <c r="AE88" s="508"/>
      <c r="AF88" s="508"/>
      <c r="AG88" s="508"/>
      <c r="AH88" s="508"/>
      <c r="AI88" s="508"/>
      <c r="AJ88" s="508"/>
      <c r="AK88" s="508"/>
      <c r="AL88" s="508"/>
      <c r="AM88" s="508"/>
      <c r="AN88" s="508"/>
      <c r="AO88" s="508"/>
      <c r="AP88" s="508"/>
      <c r="AQ88" s="508"/>
      <c r="AR88" s="508"/>
      <c r="AS88" s="508"/>
      <c r="AT88" s="508"/>
      <c r="AU88" s="508"/>
      <c r="AV88" s="443"/>
      <c r="AZ88" s="437"/>
      <c r="BA88" s="481"/>
      <c r="BB88" s="441"/>
      <c r="BC88" s="508"/>
      <c r="BD88" s="508"/>
      <c r="BE88" s="508"/>
      <c r="BF88" s="508"/>
      <c r="BG88" s="508"/>
      <c r="BH88" s="508"/>
      <c r="BI88" s="508"/>
      <c r="BJ88" s="508"/>
      <c r="BK88" s="508"/>
      <c r="BL88" s="508"/>
      <c r="BM88" s="508"/>
      <c r="BN88" s="508"/>
      <c r="BO88" s="508"/>
      <c r="BP88" s="508"/>
      <c r="BQ88" s="508"/>
      <c r="BR88" s="508"/>
      <c r="BS88" s="508"/>
      <c r="BT88" s="508"/>
      <c r="BU88" s="443"/>
      <c r="BY88" s="437"/>
      <c r="BZ88" s="507"/>
      <c r="CA88" s="441"/>
      <c r="CB88" s="508"/>
      <c r="CC88" s="508"/>
      <c r="CD88" s="508"/>
      <c r="CE88" s="508"/>
      <c r="CF88" s="508"/>
      <c r="CG88" s="508"/>
      <c r="CH88" s="508"/>
      <c r="CI88" s="508"/>
      <c r="CJ88" s="508"/>
      <c r="CK88" s="508"/>
      <c r="CL88" s="508"/>
      <c r="CM88" s="508"/>
      <c r="CN88" s="508"/>
      <c r="CO88" s="508"/>
      <c r="CP88" s="508"/>
      <c r="CQ88" s="508"/>
      <c r="CR88" s="508"/>
      <c r="CS88" s="508"/>
      <c r="CT88" s="443"/>
    </row>
    <row r="89" spans="27:98" ht="15.75" customHeight="1">
      <c r="AA89" s="437"/>
      <c r="AB89" s="481"/>
      <c r="AC89" s="441"/>
      <c r="AD89" s="508"/>
      <c r="AE89" s="508"/>
      <c r="AF89" s="508"/>
      <c r="AG89" s="508"/>
      <c r="AH89" s="508"/>
      <c r="AI89" s="508"/>
      <c r="AJ89" s="508"/>
      <c r="AK89" s="508"/>
      <c r="AL89" s="508"/>
      <c r="AM89" s="508"/>
      <c r="AN89" s="508"/>
      <c r="AO89" s="508"/>
      <c r="AP89" s="508"/>
      <c r="AQ89" s="508"/>
      <c r="AR89" s="508"/>
      <c r="AS89" s="508"/>
      <c r="AT89" s="508"/>
      <c r="AU89" s="508"/>
      <c r="AV89" s="443"/>
      <c r="AZ89" s="437"/>
      <c r="BA89" s="481"/>
      <c r="BB89" s="441"/>
      <c r="BC89" s="508"/>
      <c r="BD89" s="508"/>
      <c r="BE89" s="508"/>
      <c r="BF89" s="508"/>
      <c r="BG89" s="508"/>
      <c r="BH89" s="508"/>
      <c r="BI89" s="508"/>
      <c r="BJ89" s="508"/>
      <c r="BK89" s="508"/>
      <c r="BL89" s="508"/>
      <c r="BM89" s="508"/>
      <c r="BN89" s="508"/>
      <c r="BO89" s="508"/>
      <c r="BP89" s="508"/>
      <c r="BQ89" s="508"/>
      <c r="BR89" s="508"/>
      <c r="BS89" s="508"/>
      <c r="BT89" s="508"/>
      <c r="BU89" s="443"/>
      <c r="BY89" s="437"/>
      <c r="BZ89" s="507"/>
      <c r="CA89" s="441"/>
      <c r="CB89" s="508"/>
      <c r="CC89" s="508"/>
      <c r="CD89" s="508"/>
      <c r="CE89" s="508"/>
      <c r="CF89" s="508"/>
      <c r="CG89" s="508"/>
      <c r="CH89" s="508"/>
      <c r="CI89" s="508"/>
      <c r="CJ89" s="508"/>
      <c r="CK89" s="508"/>
      <c r="CL89" s="508"/>
      <c r="CM89" s="508"/>
      <c r="CN89" s="508"/>
      <c r="CO89" s="508"/>
      <c r="CP89" s="508"/>
      <c r="CQ89" s="508"/>
      <c r="CR89" s="508"/>
      <c r="CS89" s="508"/>
      <c r="CT89" s="443"/>
    </row>
    <row r="90" spans="27:98" ht="15.75" customHeight="1">
      <c r="AA90" s="437"/>
      <c r="AB90" s="481"/>
      <c r="AC90" s="441"/>
      <c r="AD90" s="508"/>
      <c r="AE90" s="508"/>
      <c r="AF90" s="508"/>
      <c r="AG90" s="508"/>
      <c r="AH90" s="508"/>
      <c r="AI90" s="508"/>
      <c r="AJ90" s="508"/>
      <c r="AK90" s="508"/>
      <c r="AL90" s="508"/>
      <c r="AM90" s="508"/>
      <c r="AN90" s="508"/>
      <c r="AO90" s="508"/>
      <c r="AP90" s="508"/>
      <c r="AQ90" s="508"/>
      <c r="AR90" s="508"/>
      <c r="AS90" s="508"/>
      <c r="AT90" s="508"/>
      <c r="AU90" s="508"/>
      <c r="AV90" s="443"/>
      <c r="AZ90" s="437"/>
      <c r="BA90" s="481"/>
      <c r="BB90" s="441"/>
      <c r="BC90" s="508"/>
      <c r="BD90" s="508"/>
      <c r="BE90" s="508"/>
      <c r="BF90" s="508"/>
      <c r="BG90" s="508"/>
      <c r="BH90" s="508"/>
      <c r="BI90" s="508"/>
      <c r="BJ90" s="508"/>
      <c r="BK90" s="508"/>
      <c r="BL90" s="508"/>
      <c r="BM90" s="508"/>
      <c r="BN90" s="508"/>
      <c r="BO90" s="508"/>
      <c r="BP90" s="508"/>
      <c r="BQ90" s="508"/>
      <c r="BR90" s="508"/>
      <c r="BS90" s="508"/>
      <c r="BT90" s="508"/>
      <c r="BU90" s="443"/>
      <c r="BY90" s="437"/>
      <c r="BZ90" s="507"/>
      <c r="CA90" s="441"/>
      <c r="CB90" s="508"/>
      <c r="CC90" s="508"/>
      <c r="CD90" s="508"/>
      <c r="CE90" s="508"/>
      <c r="CF90" s="508"/>
      <c r="CG90" s="508"/>
      <c r="CH90" s="508"/>
      <c r="CI90" s="508"/>
      <c r="CJ90" s="508"/>
      <c r="CK90" s="508"/>
      <c r="CL90" s="508"/>
      <c r="CM90" s="508"/>
      <c r="CN90" s="508"/>
      <c r="CO90" s="508"/>
      <c r="CP90" s="508"/>
      <c r="CQ90" s="508"/>
      <c r="CR90" s="508"/>
      <c r="CS90" s="508"/>
      <c r="CT90" s="443"/>
    </row>
    <row r="91" spans="27:98" ht="15.75" customHeight="1" thickBot="1">
      <c r="AA91" s="439"/>
      <c r="AB91" s="482"/>
      <c r="AC91" s="444"/>
      <c r="AD91" s="445"/>
      <c r="AE91" s="445"/>
      <c r="AF91" s="445"/>
      <c r="AG91" s="445"/>
      <c r="AH91" s="445"/>
      <c r="AI91" s="445"/>
      <c r="AJ91" s="445"/>
      <c r="AK91" s="445"/>
      <c r="AL91" s="445"/>
      <c r="AM91" s="445"/>
      <c r="AN91" s="445"/>
      <c r="AO91" s="445"/>
      <c r="AP91" s="445"/>
      <c r="AQ91" s="445"/>
      <c r="AR91" s="445"/>
      <c r="AS91" s="445"/>
      <c r="AT91" s="445"/>
      <c r="AU91" s="445"/>
      <c r="AV91" s="446"/>
      <c r="AZ91" s="439"/>
      <c r="BA91" s="482"/>
      <c r="BB91" s="444"/>
      <c r="BC91" s="445"/>
      <c r="BD91" s="445"/>
      <c r="BE91" s="445"/>
      <c r="BF91" s="445"/>
      <c r="BG91" s="445"/>
      <c r="BH91" s="445"/>
      <c r="BI91" s="445"/>
      <c r="BJ91" s="445"/>
      <c r="BK91" s="445"/>
      <c r="BL91" s="445"/>
      <c r="BM91" s="445"/>
      <c r="BN91" s="445"/>
      <c r="BO91" s="445"/>
      <c r="BP91" s="445"/>
      <c r="BQ91" s="445"/>
      <c r="BR91" s="445"/>
      <c r="BS91" s="445"/>
      <c r="BT91" s="445"/>
      <c r="BU91" s="446"/>
      <c r="BY91" s="439"/>
      <c r="BZ91" s="440"/>
      <c r="CA91" s="444"/>
      <c r="CB91" s="445"/>
      <c r="CC91" s="445"/>
      <c r="CD91" s="445"/>
      <c r="CE91" s="445"/>
      <c r="CF91" s="445"/>
      <c r="CG91" s="445"/>
      <c r="CH91" s="445"/>
      <c r="CI91" s="445"/>
      <c r="CJ91" s="445"/>
      <c r="CK91" s="445"/>
      <c r="CL91" s="445"/>
      <c r="CM91" s="445"/>
      <c r="CN91" s="445"/>
      <c r="CO91" s="445"/>
      <c r="CP91" s="445"/>
      <c r="CQ91" s="445"/>
      <c r="CR91" s="445"/>
      <c r="CS91" s="445"/>
      <c r="CT91" s="446"/>
    </row>
    <row r="92" spans="27:98" ht="15.75" customHeight="1">
      <c r="AA92" s="486" t="s">
        <v>666</v>
      </c>
      <c r="AB92" s="505"/>
      <c r="AC92" s="505"/>
      <c r="AD92" s="505"/>
      <c r="AE92" s="463"/>
      <c r="AF92" s="487" t="s">
        <v>667</v>
      </c>
      <c r="AG92" s="488"/>
      <c r="AH92" s="489"/>
      <c r="AI92" s="490" t="s">
        <v>668</v>
      </c>
      <c r="AJ92" s="491"/>
      <c r="AK92" s="491"/>
      <c r="AL92" s="491"/>
      <c r="AM92" s="491"/>
      <c r="AN92" s="492"/>
      <c r="AO92" s="250"/>
      <c r="AP92" s="250"/>
      <c r="AQ92" s="250"/>
      <c r="AR92" s="250"/>
      <c r="AS92" s="490" t="s">
        <v>669</v>
      </c>
      <c r="AT92" s="491"/>
      <c r="AU92" s="491"/>
      <c r="AV92" s="492"/>
      <c r="AZ92" s="486" t="s">
        <v>666</v>
      </c>
      <c r="BA92" s="505"/>
      <c r="BB92" s="505"/>
      <c r="BC92" s="505"/>
      <c r="BD92" s="463"/>
      <c r="BE92" s="487" t="s">
        <v>667</v>
      </c>
      <c r="BF92" s="488"/>
      <c r="BG92" s="489"/>
      <c r="BH92" s="490" t="s">
        <v>668</v>
      </c>
      <c r="BI92" s="491"/>
      <c r="BJ92" s="491"/>
      <c r="BK92" s="491"/>
      <c r="BL92" s="491"/>
      <c r="BM92" s="492"/>
      <c r="BN92" s="275"/>
      <c r="BO92" s="275"/>
      <c r="BP92" s="275"/>
      <c r="BQ92" s="275"/>
      <c r="BR92" s="490" t="s">
        <v>669</v>
      </c>
      <c r="BS92" s="491"/>
      <c r="BT92" s="491"/>
      <c r="BU92" s="492"/>
      <c r="BY92" s="453" t="s">
        <v>666</v>
      </c>
      <c r="BZ92" s="454"/>
      <c r="CA92" s="505"/>
      <c r="CB92" s="505"/>
      <c r="CC92" s="505"/>
      <c r="CD92" s="462" t="s">
        <v>667</v>
      </c>
      <c r="CE92" s="505"/>
      <c r="CF92" s="463"/>
      <c r="CG92" s="505" t="s">
        <v>668</v>
      </c>
      <c r="CH92" s="505"/>
      <c r="CI92" s="505"/>
      <c r="CJ92" s="505"/>
      <c r="CK92" s="505"/>
      <c r="CL92" s="459"/>
      <c r="CM92" s="275"/>
      <c r="CN92" s="275"/>
      <c r="CO92" s="275"/>
      <c r="CP92" s="275"/>
      <c r="CQ92" s="458" t="s">
        <v>669</v>
      </c>
      <c r="CR92" s="505"/>
      <c r="CS92" s="505"/>
      <c r="CT92" s="459"/>
    </row>
    <row r="93" spans="27:98" ht="15.75" customHeight="1" thickBot="1">
      <c r="AA93" s="456" t="s">
        <v>670</v>
      </c>
      <c r="AB93" s="457"/>
      <c r="AC93" s="457"/>
      <c r="AD93" s="457"/>
      <c r="AE93" s="465"/>
      <c r="AF93" s="502" t="s">
        <v>671</v>
      </c>
      <c r="AG93" s="503"/>
      <c r="AH93" s="504"/>
      <c r="AI93" s="460" t="s">
        <v>672</v>
      </c>
      <c r="AJ93" s="457"/>
      <c r="AK93" s="457"/>
      <c r="AL93" s="457"/>
      <c r="AM93" s="457"/>
      <c r="AN93" s="461"/>
      <c r="AO93" s="251"/>
      <c r="AP93" s="251"/>
      <c r="AQ93" s="251"/>
      <c r="AR93" s="251"/>
      <c r="AS93" s="460" t="s">
        <v>673</v>
      </c>
      <c r="AT93" s="457"/>
      <c r="AU93" s="457"/>
      <c r="AV93" s="461"/>
      <c r="AZ93" s="456" t="s">
        <v>670</v>
      </c>
      <c r="BA93" s="457"/>
      <c r="BB93" s="457"/>
      <c r="BC93" s="457"/>
      <c r="BD93" s="465"/>
      <c r="BE93" s="502" t="s">
        <v>671</v>
      </c>
      <c r="BF93" s="503"/>
      <c r="BG93" s="504"/>
      <c r="BH93" s="460" t="s">
        <v>672</v>
      </c>
      <c r="BI93" s="457"/>
      <c r="BJ93" s="457"/>
      <c r="BK93" s="457"/>
      <c r="BL93" s="457"/>
      <c r="BM93" s="461"/>
      <c r="BN93" s="159"/>
      <c r="BO93" s="159"/>
      <c r="BP93" s="159"/>
      <c r="BQ93" s="159"/>
      <c r="BR93" s="460" t="s">
        <v>673</v>
      </c>
      <c r="BS93" s="457"/>
      <c r="BT93" s="457"/>
      <c r="BU93" s="461"/>
      <c r="BY93" s="456" t="s">
        <v>670</v>
      </c>
      <c r="BZ93" s="457"/>
      <c r="CA93" s="457"/>
      <c r="CB93" s="457"/>
      <c r="CC93" s="457"/>
      <c r="CD93" s="464" t="s">
        <v>671</v>
      </c>
      <c r="CE93" s="457"/>
      <c r="CF93" s="465"/>
      <c r="CG93" s="457" t="s">
        <v>672</v>
      </c>
      <c r="CH93" s="457"/>
      <c r="CI93" s="457"/>
      <c r="CJ93" s="457"/>
      <c r="CK93" s="457"/>
      <c r="CL93" s="461"/>
      <c r="CM93" s="159"/>
      <c r="CN93" s="159"/>
      <c r="CO93" s="159"/>
      <c r="CP93" s="159"/>
      <c r="CQ93" s="460" t="s">
        <v>673</v>
      </c>
      <c r="CR93" s="457"/>
      <c r="CS93" s="457"/>
      <c r="CT93" s="461"/>
    </row>
  </sheetData>
  <mergeCells count="167">
    <mergeCell ref="AP8:AS8"/>
    <mergeCell ref="AP6:AS6"/>
    <mergeCell ref="AP4:AS4"/>
    <mergeCell ref="AP2:AS2"/>
    <mergeCell ref="BY74:BZ91"/>
    <mergeCell ref="CA74:CT91"/>
    <mergeCell ref="BY92:CC92"/>
    <mergeCell ref="CD92:CF92"/>
    <mergeCell ref="CG92:CL92"/>
    <mergeCell ref="CQ92:CT92"/>
    <mergeCell ref="BY73:CB73"/>
    <mergeCell ref="CC73:CF73"/>
    <mergeCell ref="CG73:CJ73"/>
    <mergeCell ref="CK73:CN73"/>
    <mergeCell ref="CO73:CS73"/>
    <mergeCell ref="BB74:BU91"/>
    <mergeCell ref="AZ92:BD92"/>
    <mergeCell ref="BE92:BG92"/>
    <mergeCell ref="BH92:BM92"/>
    <mergeCell ref="BR92:BU92"/>
    <mergeCell ref="BH45:BK45"/>
    <mergeCell ref="AZ69:BU69"/>
    <mergeCell ref="AZ71:BT71"/>
    <mergeCell ref="AZ72:BC72"/>
    <mergeCell ref="CD93:CF93"/>
    <mergeCell ref="CG93:CL93"/>
    <mergeCell ref="CQ93:CT93"/>
    <mergeCell ref="AZ93:BD93"/>
    <mergeCell ref="BE93:BG93"/>
    <mergeCell ref="BH93:BM93"/>
    <mergeCell ref="BR93:BU93"/>
    <mergeCell ref="AA93:AE93"/>
    <mergeCell ref="AF93:AH93"/>
    <mergeCell ref="AI93:AN93"/>
    <mergeCell ref="AS93:AV93"/>
    <mergeCell ref="BH73:BK73"/>
    <mergeCell ref="BL73:BT73"/>
    <mergeCell ref="AA92:AE92"/>
    <mergeCell ref="AF92:AH92"/>
    <mergeCell ref="AI92:AN92"/>
    <mergeCell ref="AS92:AV92"/>
    <mergeCell ref="AA74:AB91"/>
    <mergeCell ref="AC74:AV91"/>
    <mergeCell ref="BY93:CC93"/>
    <mergeCell ref="AA69:AV69"/>
    <mergeCell ref="AA71:AU71"/>
    <mergeCell ref="AI72:AL72"/>
    <mergeCell ref="AM72:AP72"/>
    <mergeCell ref="AQ72:AS72"/>
    <mergeCell ref="AT72:AV72"/>
    <mergeCell ref="AA73:AD73"/>
    <mergeCell ref="AE73:AH73"/>
    <mergeCell ref="AI73:AU73"/>
    <mergeCell ref="AA72:AD72"/>
    <mergeCell ref="AE72:AH72"/>
    <mergeCell ref="AZ66:BD66"/>
    <mergeCell ref="BE66:BG66"/>
    <mergeCell ref="BH66:BM66"/>
    <mergeCell ref="BR66:BU66"/>
    <mergeCell ref="BL72:BO72"/>
    <mergeCell ref="BP72:BR72"/>
    <mergeCell ref="AZ74:BA91"/>
    <mergeCell ref="CD66:CF66"/>
    <mergeCell ref="CG66:CL66"/>
    <mergeCell ref="BY66:CC66"/>
    <mergeCell ref="BY69:CT69"/>
    <mergeCell ref="BY71:CS71"/>
    <mergeCell ref="BY72:CB72"/>
    <mergeCell ref="CC72:CF72"/>
    <mergeCell ref="CG72:CJ72"/>
    <mergeCell ref="CK72:CN72"/>
    <mergeCell ref="CO72:CQ72"/>
    <mergeCell ref="CR72:CT72"/>
    <mergeCell ref="CQ66:CT66"/>
    <mergeCell ref="BD72:BG72"/>
    <mergeCell ref="BH72:BK72"/>
    <mergeCell ref="BS72:BU72"/>
    <mergeCell ref="AZ73:BC73"/>
    <mergeCell ref="BD73:BG73"/>
    <mergeCell ref="CK45:CN45"/>
    <mergeCell ref="CO45:CQ45"/>
    <mergeCell ref="BY65:CC65"/>
    <mergeCell ref="CD65:CF65"/>
    <mergeCell ref="CG65:CL65"/>
    <mergeCell ref="CQ65:CT65"/>
    <mergeCell ref="BY42:CT42"/>
    <mergeCell ref="BY44:CS44"/>
    <mergeCell ref="CR45:CT45"/>
    <mergeCell ref="BY46:CB46"/>
    <mergeCell ref="CC46:CF46"/>
    <mergeCell ref="CG46:CJ46"/>
    <mergeCell ref="CK46:CN46"/>
    <mergeCell ref="CO46:CS46"/>
    <mergeCell ref="BY47:BZ64"/>
    <mergeCell ref="CA47:CT64"/>
    <mergeCell ref="BY45:CB45"/>
    <mergeCell ref="CC45:CF45"/>
    <mergeCell ref="CG45:CJ45"/>
    <mergeCell ref="BL46:BT46"/>
    <mergeCell ref="BH46:BK46"/>
    <mergeCell ref="AZ46:BC46"/>
    <mergeCell ref="BD46:BG46"/>
    <mergeCell ref="AI46:AU46"/>
    <mergeCell ref="AZ44:BT44"/>
    <mergeCell ref="AZ45:BC45"/>
    <mergeCell ref="BD45:BG45"/>
    <mergeCell ref="BS45:BU45"/>
    <mergeCell ref="BL45:BO45"/>
    <mergeCell ref="BP45:BR45"/>
    <mergeCell ref="AA66:AE66"/>
    <mergeCell ref="AF66:AH66"/>
    <mergeCell ref="AI66:AN66"/>
    <mergeCell ref="AS66:AV66"/>
    <mergeCell ref="AC47:AV64"/>
    <mergeCell ref="AA65:AE65"/>
    <mergeCell ref="AF65:AH65"/>
    <mergeCell ref="AI65:AN65"/>
    <mergeCell ref="AS65:AV65"/>
    <mergeCell ref="AA47:AB64"/>
    <mergeCell ref="R9:S9"/>
    <mergeCell ref="G22:I22"/>
    <mergeCell ref="G24:I24"/>
    <mergeCell ref="P26:R26"/>
    <mergeCell ref="J45:M45"/>
    <mergeCell ref="AZ42:BU42"/>
    <mergeCell ref="AZ47:BA64"/>
    <mergeCell ref="BB47:BU64"/>
    <mergeCell ref="AZ65:BD65"/>
    <mergeCell ref="BE65:BG65"/>
    <mergeCell ref="BH65:BM65"/>
    <mergeCell ref="BR65:BU65"/>
    <mergeCell ref="AA42:AV42"/>
    <mergeCell ref="AA44:AU44"/>
    <mergeCell ref="AA45:AD45"/>
    <mergeCell ref="AE45:AH45"/>
    <mergeCell ref="AI45:AL45"/>
    <mergeCell ref="AM45:AP45"/>
    <mergeCell ref="AQ45:AS45"/>
    <mergeCell ref="AA46:AD46"/>
    <mergeCell ref="AE46:AH46"/>
    <mergeCell ref="AT45:AV45"/>
    <mergeCell ref="R46:V46"/>
    <mergeCell ref="R45:T45"/>
    <mergeCell ref="N45:Q45"/>
    <mergeCell ref="U45:W45"/>
    <mergeCell ref="B47:C64"/>
    <mergeCell ref="D47:W64"/>
    <mergeCell ref="B2:AN2"/>
    <mergeCell ref="DC2:DG2"/>
    <mergeCell ref="B42:W42"/>
    <mergeCell ref="B65:F65"/>
    <mergeCell ref="B66:F66"/>
    <mergeCell ref="T65:W65"/>
    <mergeCell ref="T66:W66"/>
    <mergeCell ref="J65:O65"/>
    <mergeCell ref="J66:O66"/>
    <mergeCell ref="G65:I65"/>
    <mergeCell ref="G66:I66"/>
    <mergeCell ref="B46:E46"/>
    <mergeCell ref="F46:I46"/>
    <mergeCell ref="J46:M46"/>
    <mergeCell ref="N46:Q46"/>
    <mergeCell ref="F45:I45"/>
    <mergeCell ref="B44:V44"/>
    <mergeCell ref="B45:E45"/>
    <mergeCell ref="T26:W26"/>
    <mergeCell ref="M9:O9"/>
  </mergeCells>
  <pageMargins left="0" right="0" top="0" bottom="0"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M76"/>
  <sheetViews>
    <sheetView tabSelected="1" workbookViewId="0">
      <selection activeCell="C23" sqref="C23"/>
    </sheetView>
  </sheetViews>
  <sheetFormatPr baseColWidth="10" defaultColWidth="17.26953125" defaultRowHeight="15.75" customHeight="1"/>
  <cols>
    <col min="1" max="1" width="10" style="71" customWidth="1"/>
    <col min="2" max="2" width="40.08984375" style="71" bestFit="1" customWidth="1"/>
    <col min="3" max="3" width="12.54296875" style="71" customWidth="1"/>
    <col min="4" max="4" width="34.1796875" style="71" customWidth="1"/>
    <col min="5" max="12" width="12.54296875" style="71" customWidth="1"/>
    <col min="13" max="13" width="17.54296875" style="71" customWidth="1"/>
    <col min="14" max="33" width="12.54296875" style="71" customWidth="1"/>
    <col min="34" max="34" width="10" style="71" customWidth="1"/>
    <col min="35" max="16384" width="17.26953125" style="71"/>
  </cols>
  <sheetData>
    <row r="2" spans="1:39" ht="15.75" customHeight="1" thickBot="1">
      <c r="C2" s="68"/>
    </row>
    <row r="3" spans="1:39" ht="15.75" customHeight="1" thickBot="1">
      <c r="B3" s="519" t="s">
        <v>705</v>
      </c>
      <c r="C3" s="520"/>
      <c r="D3" s="520"/>
      <c r="E3" s="520"/>
      <c r="F3" s="521"/>
      <c r="G3" s="164"/>
      <c r="H3" s="164"/>
      <c r="I3" s="164"/>
      <c r="J3" s="164"/>
    </row>
    <row r="4" spans="1:39" ht="15.75" customHeight="1">
      <c r="B4" s="45"/>
      <c r="C4" s="45"/>
      <c r="D4" s="45"/>
      <c r="E4" s="45"/>
      <c r="F4" s="45"/>
      <c r="G4" s="45"/>
      <c r="H4" s="45"/>
    </row>
    <row r="5" spans="1:39" ht="15.75" customHeight="1">
      <c r="A5" s="359"/>
      <c r="B5" s="359"/>
      <c r="C5" s="355"/>
      <c r="D5" s="356"/>
      <c r="E5" s="356"/>
      <c r="F5" s="356"/>
      <c r="G5" s="356"/>
      <c r="H5" s="356"/>
      <c r="I5" s="359"/>
      <c r="J5" s="359"/>
      <c r="K5" s="359"/>
      <c r="L5" s="359"/>
      <c r="M5" s="359"/>
      <c r="N5" s="359"/>
      <c r="O5" s="359"/>
      <c r="P5" s="359"/>
      <c r="Q5" s="359"/>
      <c r="R5" s="359"/>
      <c r="S5" s="359"/>
      <c r="T5" s="359"/>
      <c r="U5" s="359"/>
      <c r="V5" s="359"/>
      <c r="W5" s="359"/>
      <c r="X5" s="359"/>
      <c r="Y5" s="359"/>
      <c r="Z5" s="359"/>
      <c r="AA5" s="359"/>
      <c r="AB5" s="359"/>
      <c r="AC5" s="359"/>
      <c r="AD5" s="359"/>
      <c r="AE5" s="359"/>
      <c r="AF5" s="359"/>
      <c r="AG5" s="359"/>
      <c r="AH5" s="359"/>
      <c r="AI5" s="359"/>
      <c r="AJ5" s="359"/>
      <c r="AK5" s="359"/>
      <c r="AL5" s="359"/>
      <c r="AM5" s="359"/>
    </row>
    <row r="6" spans="1:39" ht="15.75" customHeight="1" thickBot="1">
      <c r="A6" s="359"/>
      <c r="B6" s="363" t="s">
        <v>1215</v>
      </c>
      <c r="C6" s="357"/>
      <c r="D6" s="372" t="s">
        <v>1222</v>
      </c>
      <c r="E6" s="356"/>
      <c r="F6" s="356"/>
      <c r="G6" s="356"/>
      <c r="H6" s="356"/>
      <c r="I6" s="359"/>
      <c r="J6" s="359"/>
      <c r="K6" s="359"/>
      <c r="L6" s="359"/>
      <c r="M6" s="359"/>
      <c r="N6" s="359"/>
      <c r="O6" s="359"/>
      <c r="P6" s="359"/>
      <c r="Q6" s="359"/>
      <c r="R6" s="359"/>
      <c r="S6" s="359"/>
      <c r="T6" s="359"/>
      <c r="U6" s="359"/>
      <c r="V6" s="359"/>
      <c r="W6" s="359"/>
      <c r="X6" s="359"/>
      <c r="Y6" s="359"/>
      <c r="Z6" s="359"/>
      <c r="AA6" s="359"/>
      <c r="AB6" s="359"/>
      <c r="AC6" s="359"/>
      <c r="AD6" s="359"/>
      <c r="AE6" s="359"/>
      <c r="AF6" s="359"/>
      <c r="AG6" s="359"/>
      <c r="AH6" s="359"/>
      <c r="AI6" s="359"/>
      <c r="AJ6" s="359"/>
      <c r="AK6" s="359"/>
      <c r="AL6" s="359"/>
      <c r="AM6" s="359"/>
    </row>
    <row r="7" spans="1:39" ht="15.75" customHeight="1">
      <c r="A7" s="359"/>
      <c r="B7" s="362" t="s">
        <v>1208</v>
      </c>
      <c r="C7" s="357"/>
      <c r="D7" s="373" t="s">
        <v>1223</v>
      </c>
      <c r="E7" s="356"/>
      <c r="F7" s="356"/>
      <c r="G7" s="356"/>
      <c r="H7" s="356"/>
      <c r="I7" s="359"/>
      <c r="J7" s="359"/>
      <c r="K7" s="359"/>
      <c r="L7" s="359"/>
      <c r="M7" s="359"/>
      <c r="N7" s="359"/>
      <c r="O7" s="359"/>
      <c r="P7" s="359"/>
      <c r="Q7" s="359"/>
      <c r="R7" s="359"/>
      <c r="S7" s="359"/>
      <c r="T7" s="359"/>
      <c r="U7" s="359"/>
      <c r="V7" s="359"/>
      <c r="W7" s="359"/>
      <c r="X7" s="359"/>
      <c r="Y7" s="359"/>
      <c r="Z7" s="359"/>
      <c r="AA7" s="359"/>
      <c r="AB7" s="359"/>
      <c r="AC7" s="359"/>
      <c r="AD7" s="359"/>
      <c r="AE7" s="359"/>
      <c r="AF7" s="359"/>
      <c r="AG7" s="359"/>
      <c r="AH7" s="359"/>
      <c r="AI7" s="359"/>
      <c r="AJ7" s="359"/>
      <c r="AK7" s="359"/>
      <c r="AL7" s="359"/>
      <c r="AM7" s="359"/>
    </row>
    <row r="8" spans="1:39" ht="15.75" customHeight="1">
      <c r="A8" s="359"/>
      <c r="B8" s="360" t="s">
        <v>1210</v>
      </c>
      <c r="C8" s="357"/>
      <c r="D8" s="357"/>
      <c r="E8" s="356"/>
      <c r="F8" s="356"/>
      <c r="G8" s="356"/>
      <c r="H8" s="356"/>
      <c r="I8" s="359"/>
      <c r="J8" s="359"/>
      <c r="K8" s="359"/>
      <c r="L8" s="359"/>
      <c r="M8" s="359"/>
      <c r="N8" s="359"/>
      <c r="O8" s="359"/>
      <c r="P8" s="359"/>
      <c r="Q8" s="359"/>
      <c r="R8" s="359"/>
      <c r="S8" s="359"/>
      <c r="T8" s="359"/>
      <c r="U8" s="359"/>
      <c r="V8" s="359"/>
      <c r="W8" s="359"/>
      <c r="X8" s="359"/>
      <c r="Y8" s="359"/>
      <c r="Z8" s="359"/>
      <c r="AA8" s="359"/>
      <c r="AB8" s="359"/>
      <c r="AC8" s="359"/>
      <c r="AD8" s="359"/>
      <c r="AE8" s="359"/>
      <c r="AF8" s="359"/>
      <c r="AG8" s="359"/>
      <c r="AH8" s="359"/>
      <c r="AI8" s="359"/>
      <c r="AJ8" s="359"/>
      <c r="AK8" s="359"/>
      <c r="AL8" s="359"/>
      <c r="AM8" s="359"/>
    </row>
    <row r="9" spans="1:39" ht="15.75" customHeight="1">
      <c r="A9" s="359"/>
      <c r="B9" s="360" t="s">
        <v>1211</v>
      </c>
      <c r="C9" s="357"/>
      <c r="D9" s="356"/>
      <c r="E9" s="356"/>
      <c r="F9" s="356"/>
      <c r="G9" s="356"/>
      <c r="H9" s="356"/>
      <c r="I9" s="359"/>
      <c r="J9" s="359"/>
      <c r="K9" s="359"/>
      <c r="L9" s="359"/>
      <c r="M9" s="359"/>
      <c r="N9" s="359"/>
      <c r="O9" s="359"/>
      <c r="P9" s="359"/>
      <c r="Q9" s="359"/>
      <c r="R9" s="359"/>
      <c r="S9" s="359"/>
      <c r="T9" s="359"/>
      <c r="U9" s="359"/>
      <c r="V9" s="359"/>
      <c r="W9" s="359"/>
      <c r="X9" s="359"/>
      <c r="Y9" s="359"/>
      <c r="Z9" s="359"/>
      <c r="AA9" s="359"/>
      <c r="AB9" s="359"/>
      <c r="AC9" s="359"/>
      <c r="AD9" s="359"/>
      <c r="AE9" s="359"/>
      <c r="AF9" s="359"/>
      <c r="AG9" s="359"/>
      <c r="AH9" s="359"/>
      <c r="AI9" s="359"/>
      <c r="AJ9" s="359"/>
      <c r="AK9" s="359"/>
      <c r="AL9" s="359"/>
      <c r="AM9" s="359"/>
    </row>
    <row r="10" spans="1:39" ht="15.75" customHeight="1">
      <c r="A10" s="359"/>
      <c r="B10" s="360" t="s">
        <v>671</v>
      </c>
      <c r="C10" s="357"/>
      <c r="D10" s="356"/>
      <c r="E10" s="356"/>
      <c r="F10" s="356"/>
      <c r="G10" s="356"/>
      <c r="H10" s="356"/>
      <c r="I10" s="359"/>
      <c r="J10" s="359"/>
      <c r="K10" s="359"/>
      <c r="L10" s="359"/>
      <c r="M10" s="359"/>
      <c r="N10" s="359"/>
      <c r="O10" s="359"/>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row>
    <row r="11" spans="1:39" ht="15.75" customHeight="1">
      <c r="A11" s="359"/>
      <c r="B11" s="360" t="s">
        <v>1209</v>
      </c>
      <c r="C11" s="357"/>
      <c r="D11" s="356"/>
      <c r="E11" s="356"/>
      <c r="F11" s="356"/>
      <c r="G11" s="356"/>
      <c r="H11" s="356"/>
      <c r="I11" s="359"/>
      <c r="J11" s="359"/>
      <c r="K11" s="359"/>
      <c r="L11" s="359"/>
      <c r="M11" s="359"/>
      <c r="N11" s="359"/>
      <c r="O11" s="359"/>
      <c r="P11" s="359"/>
      <c r="Q11" s="359"/>
      <c r="R11" s="359"/>
      <c r="S11" s="359"/>
      <c r="T11" s="359"/>
      <c r="U11" s="359"/>
      <c r="V11" s="359"/>
      <c r="W11" s="359"/>
      <c r="X11" s="359"/>
      <c r="Y11" s="359"/>
      <c r="Z11" s="359"/>
      <c r="AA11" s="359"/>
      <c r="AB11" s="359"/>
      <c r="AC11" s="359"/>
      <c r="AD11" s="359"/>
      <c r="AE11" s="359"/>
      <c r="AF11" s="359"/>
      <c r="AG11" s="359"/>
      <c r="AH11" s="359"/>
      <c r="AI11" s="359"/>
      <c r="AJ11" s="359"/>
      <c r="AK11" s="359"/>
      <c r="AL11" s="359"/>
      <c r="AM11" s="359"/>
    </row>
    <row r="12" spans="1:39" ht="15.75" customHeight="1">
      <c r="A12" s="359"/>
      <c r="B12" s="360"/>
      <c r="C12" s="357"/>
      <c r="D12" s="356"/>
      <c r="E12" s="356"/>
      <c r="F12" s="356"/>
      <c r="G12" s="356"/>
      <c r="H12" s="356"/>
      <c r="I12" s="359"/>
      <c r="J12" s="359"/>
      <c r="K12" s="359"/>
      <c r="L12" s="359"/>
      <c r="M12" s="359"/>
      <c r="N12" s="359"/>
      <c r="O12" s="359"/>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row>
    <row r="13" spans="1:39" ht="15.75" customHeight="1">
      <c r="A13" s="359"/>
      <c r="B13" s="361" t="s">
        <v>1212</v>
      </c>
      <c r="C13" s="357"/>
      <c r="D13" s="356"/>
      <c r="E13" s="356"/>
      <c r="F13" s="356"/>
      <c r="G13" s="356"/>
      <c r="H13" s="356"/>
      <c r="I13" s="359"/>
      <c r="J13" s="359"/>
      <c r="K13" s="359"/>
      <c r="L13" s="359"/>
      <c r="M13" s="359"/>
      <c r="N13" s="359"/>
      <c r="O13" s="359"/>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row>
    <row r="14" spans="1:39" ht="15.75" customHeight="1">
      <c r="A14" s="359"/>
      <c r="B14" s="364" t="s">
        <v>1214</v>
      </c>
      <c r="C14" s="357"/>
      <c r="D14" s="356"/>
      <c r="E14" s="356"/>
      <c r="F14" s="356"/>
      <c r="G14" s="356"/>
      <c r="H14" s="356"/>
      <c r="I14" s="359"/>
      <c r="J14" s="359"/>
      <c r="K14" s="359"/>
      <c r="L14" s="359"/>
      <c r="M14" s="359"/>
      <c r="N14" s="359"/>
      <c r="O14" s="359"/>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row>
    <row r="15" spans="1:39" ht="15.75" customHeight="1">
      <c r="A15" s="359"/>
      <c r="B15" s="360" t="s">
        <v>1216</v>
      </c>
      <c r="C15" s="357"/>
      <c r="D15" s="356"/>
      <c r="E15" s="356"/>
      <c r="F15" s="356"/>
      <c r="G15" s="356"/>
      <c r="H15" s="356"/>
      <c r="I15" s="359"/>
      <c r="J15" s="359"/>
      <c r="K15" s="359"/>
      <c r="L15" s="359"/>
      <c r="M15" s="359"/>
      <c r="N15" s="359"/>
      <c r="O15" s="359"/>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row>
    <row r="16" spans="1:39" ht="15.75" customHeight="1">
      <c r="A16" s="359"/>
      <c r="B16" s="360" t="s">
        <v>1217</v>
      </c>
      <c r="C16" s="357"/>
      <c r="D16" s="356"/>
      <c r="E16" s="356"/>
      <c r="F16" s="356"/>
      <c r="G16" s="356"/>
      <c r="H16" s="356"/>
      <c r="I16" s="359"/>
      <c r="J16" s="359"/>
      <c r="K16" s="359"/>
      <c r="L16" s="359"/>
      <c r="M16" s="359"/>
      <c r="N16" s="359"/>
      <c r="O16" s="359"/>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row>
    <row r="17" spans="1:39" ht="15.75" customHeight="1">
      <c r="A17" s="359"/>
      <c r="B17" s="360" t="s">
        <v>1218</v>
      </c>
      <c r="C17" s="357"/>
      <c r="D17" s="356"/>
      <c r="E17" s="356"/>
      <c r="F17" s="356"/>
      <c r="G17" s="356"/>
      <c r="H17" s="356"/>
      <c r="I17" s="359"/>
      <c r="J17" s="359"/>
      <c r="K17" s="359"/>
      <c r="L17" s="359"/>
      <c r="M17" s="359"/>
      <c r="N17" s="359"/>
      <c r="O17" s="359"/>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row>
    <row r="18" spans="1:39" ht="15.75" customHeight="1">
      <c r="A18" s="359"/>
      <c r="B18" s="360" t="s">
        <v>1219</v>
      </c>
      <c r="C18" s="357"/>
      <c r="D18" s="356"/>
      <c r="E18" s="356"/>
      <c r="F18" s="356"/>
      <c r="G18" s="356"/>
      <c r="H18" s="356"/>
      <c r="I18" s="359"/>
      <c r="J18" s="359"/>
      <c r="K18" s="359"/>
      <c r="L18" s="359"/>
      <c r="M18" s="359"/>
      <c r="N18" s="359"/>
      <c r="O18" s="359"/>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row>
    <row r="19" spans="1:39" ht="15.75" customHeight="1">
      <c r="A19" s="359"/>
      <c r="B19" s="355"/>
      <c r="C19" s="357"/>
      <c r="D19" s="356"/>
      <c r="E19" s="356"/>
      <c r="F19" s="356"/>
      <c r="G19" s="356"/>
      <c r="H19" s="356"/>
      <c r="I19" s="359"/>
      <c r="J19" s="359"/>
      <c r="K19" s="359"/>
      <c r="L19" s="359"/>
      <c r="M19" s="359"/>
      <c r="N19" s="359"/>
      <c r="O19" s="359"/>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row>
    <row r="20" spans="1:39" ht="15.75" customHeight="1">
      <c r="A20" s="359"/>
      <c r="B20" s="361" t="s">
        <v>1059</v>
      </c>
      <c r="C20" s="357"/>
      <c r="D20" s="356"/>
      <c r="E20" s="356"/>
      <c r="F20" s="356"/>
      <c r="G20" s="356"/>
      <c r="H20" s="356"/>
      <c r="I20" s="359"/>
      <c r="J20" s="359"/>
      <c r="K20" s="359"/>
      <c r="L20" s="359"/>
      <c r="M20" s="359"/>
      <c r="N20" s="359"/>
      <c r="O20" s="359"/>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row>
    <row r="21" spans="1:39" ht="15.75" customHeight="1">
      <c r="A21" s="359"/>
      <c r="B21" s="355"/>
      <c r="C21" s="357"/>
      <c r="D21" s="356"/>
      <c r="E21" s="356"/>
      <c r="F21" s="356"/>
      <c r="G21" s="356"/>
      <c r="H21" s="356"/>
      <c r="I21" s="359"/>
      <c r="J21" s="359"/>
      <c r="K21" s="359"/>
      <c r="L21" s="359"/>
      <c r="M21" s="359"/>
      <c r="N21" s="359"/>
      <c r="O21" s="359"/>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row>
    <row r="22" spans="1:39" ht="15.75" customHeight="1">
      <c r="A22" s="359"/>
      <c r="B22" s="374" t="s">
        <v>1224</v>
      </c>
      <c r="C22" s="357"/>
      <c r="D22" s="356"/>
      <c r="E22" s="356"/>
      <c r="F22" s="356"/>
      <c r="G22" s="356"/>
      <c r="H22" s="356"/>
      <c r="I22" s="359"/>
      <c r="J22" s="359"/>
      <c r="K22" s="359"/>
      <c r="L22" s="359"/>
      <c r="M22" s="359"/>
      <c r="N22" s="359"/>
      <c r="O22" s="359"/>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row>
    <row r="23" spans="1:39" ht="15.75" customHeight="1">
      <c r="A23" s="359"/>
      <c r="B23" s="360" t="s">
        <v>1213</v>
      </c>
      <c r="C23" s="357"/>
      <c r="D23" s="356"/>
      <c r="E23" s="356"/>
      <c r="F23" s="356"/>
      <c r="G23" s="356"/>
      <c r="H23" s="356"/>
      <c r="I23" s="359"/>
      <c r="J23" s="359"/>
      <c r="K23" s="359"/>
      <c r="L23" s="359"/>
      <c r="M23" s="359"/>
      <c r="N23" s="359"/>
      <c r="O23" s="359"/>
      <c r="P23" s="359"/>
      <c r="Q23" s="359"/>
      <c r="R23" s="359"/>
      <c r="S23" s="359"/>
      <c r="T23" s="359"/>
      <c r="U23" s="359"/>
      <c r="V23" s="359"/>
      <c r="W23" s="359"/>
      <c r="X23" s="359"/>
      <c r="Y23" s="359"/>
      <c r="Z23" s="359"/>
      <c r="AA23" s="359"/>
      <c r="AB23" s="359"/>
      <c r="AC23" s="359"/>
      <c r="AD23" s="359"/>
      <c r="AE23" s="359"/>
      <c r="AF23" s="359"/>
      <c r="AG23" s="359"/>
      <c r="AH23" s="359"/>
      <c r="AI23" s="359"/>
      <c r="AJ23" s="359"/>
      <c r="AK23" s="359"/>
      <c r="AL23" s="359"/>
      <c r="AM23" s="359"/>
    </row>
    <row r="24" spans="1:39" ht="15.75" customHeight="1">
      <c r="A24" s="359"/>
      <c r="B24" s="355"/>
      <c r="C24" s="357"/>
      <c r="D24" s="356"/>
      <c r="E24" s="356"/>
      <c r="F24" s="356"/>
      <c r="G24" s="356"/>
      <c r="H24" s="356"/>
      <c r="I24" s="359"/>
      <c r="J24" s="359"/>
      <c r="K24" s="359"/>
      <c r="L24" s="359"/>
      <c r="M24" s="359"/>
      <c r="N24" s="359"/>
      <c r="O24" s="359"/>
      <c r="P24" s="359"/>
      <c r="Q24" s="359"/>
      <c r="R24" s="359"/>
      <c r="S24" s="359"/>
      <c r="T24" s="359"/>
      <c r="U24" s="359"/>
      <c r="V24" s="359"/>
      <c r="W24" s="359"/>
      <c r="X24" s="359"/>
      <c r="Y24" s="359"/>
      <c r="Z24" s="359"/>
      <c r="AA24" s="359"/>
      <c r="AB24" s="359"/>
      <c r="AC24" s="359"/>
      <c r="AD24" s="359"/>
      <c r="AE24" s="359"/>
      <c r="AF24" s="359"/>
      <c r="AG24" s="359"/>
      <c r="AH24" s="359"/>
      <c r="AI24" s="359"/>
      <c r="AJ24" s="359"/>
      <c r="AK24" s="359"/>
      <c r="AL24" s="359"/>
      <c r="AM24" s="359"/>
    </row>
    <row r="25" spans="1:39" ht="15.75" customHeight="1">
      <c r="A25" s="359"/>
      <c r="B25" s="374" t="s">
        <v>1225</v>
      </c>
      <c r="C25" s="357"/>
      <c r="D25" s="356"/>
      <c r="E25" s="356"/>
      <c r="F25" s="356"/>
      <c r="G25" s="356"/>
      <c r="H25" s="356"/>
      <c r="I25" s="359"/>
      <c r="J25" s="359"/>
      <c r="K25" s="359"/>
      <c r="L25" s="359"/>
      <c r="M25" s="359"/>
      <c r="N25" s="359"/>
      <c r="O25" s="359"/>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row>
    <row r="26" spans="1:39" ht="15.75" customHeight="1">
      <c r="A26" s="359"/>
      <c r="B26" s="360" t="s">
        <v>1226</v>
      </c>
      <c r="C26" s="357"/>
      <c r="D26" s="356"/>
      <c r="E26" s="356"/>
      <c r="F26" s="356"/>
      <c r="G26" s="356"/>
      <c r="H26" s="356"/>
      <c r="I26" s="359"/>
      <c r="J26" s="359"/>
      <c r="K26" s="359"/>
      <c r="L26" s="359"/>
      <c r="M26" s="359"/>
      <c r="N26" s="359"/>
      <c r="O26" s="359"/>
      <c r="P26" s="359"/>
      <c r="Q26" s="359"/>
      <c r="R26" s="359"/>
      <c r="S26" s="359"/>
      <c r="T26" s="359"/>
      <c r="U26" s="359"/>
      <c r="V26" s="359"/>
      <c r="W26" s="359"/>
      <c r="X26" s="359"/>
      <c r="Y26" s="359"/>
      <c r="Z26" s="359"/>
      <c r="AA26" s="359"/>
      <c r="AB26" s="359"/>
      <c r="AC26" s="359"/>
      <c r="AD26" s="359"/>
      <c r="AE26" s="359"/>
      <c r="AF26" s="359"/>
      <c r="AG26" s="359"/>
      <c r="AH26" s="359"/>
      <c r="AI26" s="359"/>
      <c r="AJ26" s="359"/>
      <c r="AK26" s="359"/>
      <c r="AL26" s="359"/>
      <c r="AM26" s="359"/>
    </row>
    <row r="27" spans="1:39" ht="15.75" customHeight="1">
      <c r="A27" s="359"/>
      <c r="B27" s="355"/>
      <c r="C27" s="357"/>
      <c r="D27" s="356"/>
      <c r="E27" s="356"/>
      <c r="F27" s="356"/>
      <c r="G27" s="356"/>
      <c r="H27" s="356"/>
      <c r="I27" s="359"/>
      <c r="J27" s="359"/>
      <c r="K27" s="359"/>
      <c r="L27" s="359"/>
      <c r="M27" s="359"/>
      <c r="N27" s="359"/>
      <c r="O27" s="359"/>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row>
    <row r="28" spans="1:39" ht="15.75" customHeight="1">
      <c r="A28" s="359"/>
      <c r="B28" s="364" t="s">
        <v>1220</v>
      </c>
      <c r="C28" s="357"/>
      <c r="D28" s="356"/>
      <c r="E28" s="356"/>
      <c r="F28" s="356"/>
      <c r="G28" s="356"/>
      <c r="H28" s="356"/>
      <c r="I28" s="359"/>
      <c r="J28" s="359"/>
      <c r="K28" s="359"/>
      <c r="L28" s="359"/>
      <c r="M28" s="359"/>
      <c r="N28" s="359"/>
      <c r="O28" s="359"/>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row>
    <row r="29" spans="1:39" ht="15.75" customHeight="1">
      <c r="A29" s="359"/>
      <c r="B29" s="360" t="s">
        <v>1227</v>
      </c>
      <c r="C29" s="357"/>
      <c r="D29" s="356"/>
      <c r="E29" s="356"/>
      <c r="F29" s="356"/>
      <c r="G29" s="356"/>
      <c r="H29" s="356"/>
      <c r="I29" s="359"/>
      <c r="J29" s="359"/>
      <c r="K29" s="359"/>
      <c r="L29" s="359"/>
      <c r="M29" s="359"/>
      <c r="N29" s="359"/>
      <c r="O29" s="359"/>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row>
    <row r="30" spans="1:39" ht="15.75" customHeight="1">
      <c r="A30" s="359"/>
      <c r="B30" s="355"/>
      <c r="C30" s="357"/>
      <c r="D30" s="356"/>
      <c r="E30" s="356"/>
      <c r="F30" s="356"/>
      <c r="G30" s="356"/>
      <c r="H30" s="356"/>
      <c r="I30" s="359"/>
      <c r="J30" s="359"/>
      <c r="K30" s="359"/>
      <c r="L30" s="359"/>
      <c r="M30" s="359"/>
      <c r="N30" s="359"/>
      <c r="O30" s="359"/>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row>
    <row r="31" spans="1:39" ht="15.75" customHeight="1">
      <c r="A31" s="359"/>
      <c r="B31" s="364" t="s">
        <v>1221</v>
      </c>
      <c r="C31" s="357"/>
      <c r="D31" s="356"/>
      <c r="E31" s="356"/>
      <c r="F31" s="356"/>
      <c r="G31" s="356"/>
      <c r="H31" s="356"/>
      <c r="I31" s="359"/>
      <c r="J31" s="359"/>
      <c r="K31" s="359"/>
      <c r="L31" s="359"/>
      <c r="M31" s="359"/>
      <c r="N31" s="359"/>
      <c r="O31" s="359"/>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row>
    <row r="32" spans="1:39" ht="15.75" customHeight="1">
      <c r="A32" s="359"/>
      <c r="B32" s="360" t="s">
        <v>1219</v>
      </c>
      <c r="C32" s="357"/>
      <c r="D32" s="356"/>
      <c r="E32" s="356"/>
      <c r="F32" s="356"/>
      <c r="G32" s="356"/>
      <c r="H32" s="356"/>
      <c r="I32" s="359"/>
      <c r="J32" s="359"/>
      <c r="K32" s="359"/>
      <c r="L32" s="359"/>
      <c r="M32" s="359"/>
      <c r="N32" s="359"/>
      <c r="O32" s="359"/>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row>
    <row r="33" spans="1:39" ht="15.75" customHeight="1">
      <c r="A33" s="359"/>
      <c r="B33" s="355"/>
      <c r="C33" s="357"/>
      <c r="D33" s="356"/>
      <c r="E33" s="356"/>
      <c r="F33" s="356"/>
      <c r="G33" s="356"/>
      <c r="H33" s="356"/>
      <c r="I33" s="359"/>
      <c r="J33" s="359"/>
      <c r="K33" s="359"/>
      <c r="L33" s="359"/>
      <c r="M33" s="359"/>
      <c r="N33" s="359"/>
      <c r="O33" s="359"/>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row>
    <row r="34" spans="1:39" ht="15.75" customHeight="1">
      <c r="A34" s="359"/>
      <c r="B34" s="375" t="s">
        <v>1228</v>
      </c>
      <c r="C34" s="357"/>
      <c r="D34" s="356"/>
      <c r="E34" s="356"/>
      <c r="F34" s="356"/>
      <c r="G34" s="356"/>
      <c r="H34" s="356"/>
      <c r="I34" s="359"/>
      <c r="J34" s="359"/>
      <c r="K34" s="359"/>
      <c r="L34" s="359"/>
      <c r="M34" s="359"/>
      <c r="N34" s="359"/>
      <c r="O34" s="359"/>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row>
    <row r="35" spans="1:39" ht="15.75" customHeight="1">
      <c r="A35" s="359"/>
      <c r="B35" s="360" t="s">
        <v>1229</v>
      </c>
      <c r="C35" s="357"/>
      <c r="D35" s="356"/>
      <c r="E35" s="356"/>
      <c r="F35" s="356"/>
      <c r="G35" s="356"/>
      <c r="H35" s="356"/>
      <c r="I35" s="359"/>
      <c r="J35" s="359"/>
      <c r="K35" s="359"/>
      <c r="L35" s="359"/>
      <c r="M35" s="359"/>
      <c r="N35" s="359"/>
      <c r="O35" s="359"/>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row>
    <row r="36" spans="1:39" ht="15.75" customHeight="1">
      <c r="A36" s="359"/>
      <c r="B36" s="355"/>
      <c r="C36" s="357"/>
      <c r="D36" s="356"/>
      <c r="E36" s="356"/>
      <c r="F36" s="356"/>
      <c r="G36" s="356"/>
      <c r="H36" s="356"/>
      <c r="I36" s="359"/>
      <c r="J36" s="359"/>
      <c r="K36" s="359"/>
      <c r="L36" s="359"/>
      <c r="M36" s="359"/>
      <c r="N36" s="359"/>
      <c r="O36" s="359"/>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row>
    <row r="37" spans="1:39" ht="15.75" customHeight="1">
      <c r="A37" s="359"/>
      <c r="B37" s="361"/>
      <c r="C37" s="357"/>
      <c r="D37" s="356"/>
      <c r="E37" s="356"/>
      <c r="F37" s="356"/>
      <c r="G37" s="356"/>
      <c r="H37" s="356"/>
      <c r="I37" s="359"/>
      <c r="J37" s="359"/>
      <c r="K37" s="359"/>
      <c r="L37" s="359"/>
      <c r="M37" s="359"/>
      <c r="N37" s="359"/>
      <c r="O37" s="359"/>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row>
    <row r="38" spans="1:39" s="369" customFormat="1" ht="15.75" customHeight="1">
      <c r="A38" s="365"/>
      <c r="C38" s="366"/>
      <c r="D38" s="366" t="s">
        <v>1189</v>
      </c>
      <c r="E38" s="366"/>
      <c r="F38" s="367"/>
      <c r="G38" s="367" t="s">
        <v>1190</v>
      </c>
      <c r="H38" s="367" t="s">
        <v>1191</v>
      </c>
      <c r="I38" s="367" t="s">
        <v>1192</v>
      </c>
      <c r="J38" s="367"/>
      <c r="K38" s="367"/>
      <c r="L38" s="367" t="s">
        <v>1193</v>
      </c>
      <c r="M38" s="367" t="s">
        <v>1194</v>
      </c>
      <c r="N38" s="367" t="s">
        <v>1195</v>
      </c>
      <c r="O38" s="367" t="s">
        <v>660</v>
      </c>
      <c r="P38" s="367" t="s">
        <v>1196</v>
      </c>
      <c r="Q38" s="367"/>
      <c r="R38" s="367" t="s">
        <v>706</v>
      </c>
      <c r="S38" s="367" t="s">
        <v>708</v>
      </c>
      <c r="T38" s="367" t="s">
        <v>1197</v>
      </c>
      <c r="U38" s="367" t="s">
        <v>707</v>
      </c>
      <c r="V38" s="367" t="s">
        <v>1198</v>
      </c>
      <c r="W38" s="367" t="s">
        <v>1008</v>
      </c>
      <c r="X38" s="367" t="s">
        <v>1199</v>
      </c>
      <c r="Y38" s="367" t="s">
        <v>1200</v>
      </c>
      <c r="Z38" s="367" t="s">
        <v>1201</v>
      </c>
      <c r="AA38" s="367" t="s">
        <v>1202</v>
      </c>
      <c r="AB38" s="367" t="s">
        <v>1203</v>
      </c>
      <c r="AC38" s="367" t="s">
        <v>1204</v>
      </c>
      <c r="AD38" s="368" t="s">
        <v>1205</v>
      </c>
      <c r="AE38" s="367" t="s">
        <v>671</v>
      </c>
      <c r="AF38" s="367" t="s">
        <v>1206</v>
      </c>
      <c r="AG38" s="367" t="s">
        <v>1207</v>
      </c>
      <c r="AH38" s="365"/>
      <c r="AI38" s="365"/>
      <c r="AJ38" s="365"/>
      <c r="AK38" s="365"/>
      <c r="AL38" s="365"/>
      <c r="AM38" s="365"/>
    </row>
    <row r="39" spans="1:39" ht="15.75" customHeight="1">
      <c r="A39" s="359"/>
      <c r="C39" s="370"/>
      <c r="D39" s="370"/>
      <c r="E39" s="370"/>
      <c r="F39" s="371"/>
      <c r="G39" s="371"/>
      <c r="H39" s="371"/>
      <c r="I39" s="371"/>
      <c r="J39" s="371"/>
      <c r="K39" s="371"/>
      <c r="L39" s="371"/>
      <c r="M39" s="371"/>
      <c r="N39" s="371"/>
      <c r="O39" s="371"/>
      <c r="P39" s="371"/>
      <c r="Q39" s="371"/>
      <c r="R39" s="371"/>
      <c r="S39" s="371"/>
      <c r="T39" s="371"/>
      <c r="U39" s="371"/>
      <c r="V39" s="371"/>
      <c r="W39" s="371"/>
      <c r="X39" s="371"/>
      <c r="Y39" s="371"/>
      <c r="Z39" s="371"/>
      <c r="AA39" s="371"/>
      <c r="AB39" s="371"/>
      <c r="AC39" s="371"/>
      <c r="AD39" s="371"/>
      <c r="AE39" s="371"/>
      <c r="AF39" s="371"/>
      <c r="AG39" s="371"/>
      <c r="AH39" s="359"/>
      <c r="AI39" s="359"/>
      <c r="AJ39" s="359"/>
      <c r="AK39" s="359"/>
      <c r="AL39" s="359"/>
      <c r="AM39" s="359"/>
    </row>
    <row r="40" spans="1:39" ht="15.75" customHeight="1">
      <c r="A40" s="359"/>
      <c r="C40" s="359"/>
      <c r="D40" s="359"/>
      <c r="E40" s="359"/>
      <c r="F40" s="359"/>
      <c r="G40" s="359"/>
      <c r="H40" s="359"/>
      <c r="I40" s="359"/>
      <c r="J40" s="359"/>
      <c r="K40" s="359"/>
      <c r="L40" s="359"/>
      <c r="M40" s="359"/>
      <c r="N40" s="359"/>
      <c r="O40" s="359"/>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row>
    <row r="41" spans="1:39" ht="15.75" customHeight="1">
      <c r="A41" s="359"/>
      <c r="B41" s="358"/>
      <c r="C41" s="358"/>
      <c r="D41" s="358"/>
      <c r="E41" s="358"/>
      <c r="F41" s="355"/>
      <c r="G41" s="359"/>
      <c r="H41" s="359"/>
      <c r="I41" s="359"/>
      <c r="J41" s="359"/>
      <c r="K41" s="359"/>
      <c r="L41" s="359"/>
      <c r="M41" s="359"/>
      <c r="N41" s="359"/>
      <c r="O41" s="359"/>
      <c r="P41" s="359"/>
      <c r="Q41" s="359"/>
      <c r="R41" s="359"/>
      <c r="S41" s="359"/>
      <c r="T41" s="359"/>
      <c r="U41" s="359"/>
      <c r="V41" s="359"/>
      <c r="W41" s="359"/>
      <c r="X41" s="359"/>
      <c r="Y41" s="359"/>
      <c r="Z41" s="359"/>
      <c r="AA41" s="359"/>
      <c r="AB41" s="359"/>
      <c r="AC41" s="359"/>
      <c r="AD41" s="359"/>
      <c r="AE41" s="359"/>
      <c r="AF41" s="359"/>
      <c r="AG41" s="359"/>
      <c r="AH41" s="359"/>
      <c r="AI41" s="359"/>
      <c r="AJ41" s="359"/>
      <c r="AK41" s="359"/>
      <c r="AL41" s="359"/>
      <c r="AM41" s="359"/>
    </row>
    <row r="42" spans="1:39" ht="15.75" customHeight="1">
      <c r="A42" s="359"/>
      <c r="B42" s="358"/>
      <c r="C42" s="358"/>
      <c r="D42" s="358"/>
      <c r="E42" s="358"/>
      <c r="F42" s="355"/>
      <c r="G42" s="359"/>
      <c r="H42" s="359"/>
      <c r="I42" s="359"/>
      <c r="J42" s="359"/>
      <c r="K42" s="359"/>
      <c r="L42" s="359"/>
      <c r="M42" s="359"/>
      <c r="N42" s="359"/>
      <c r="O42" s="359"/>
      <c r="P42" s="359"/>
      <c r="Q42" s="359"/>
      <c r="R42" s="359"/>
      <c r="S42" s="359"/>
      <c r="T42" s="359"/>
      <c r="U42" s="359"/>
      <c r="V42" s="359"/>
      <c r="W42" s="359"/>
      <c r="X42" s="359"/>
      <c r="Y42" s="359"/>
      <c r="Z42" s="359"/>
      <c r="AA42" s="359"/>
      <c r="AB42" s="359"/>
      <c r="AC42" s="359"/>
      <c r="AD42" s="359"/>
      <c r="AE42" s="359"/>
      <c r="AF42" s="359"/>
      <c r="AG42" s="359"/>
      <c r="AH42" s="359"/>
      <c r="AI42" s="359"/>
      <c r="AJ42" s="359"/>
      <c r="AK42" s="359"/>
      <c r="AL42" s="359"/>
      <c r="AM42" s="359"/>
    </row>
    <row r="43" spans="1:39" ht="15.75" customHeight="1">
      <c r="A43" s="359"/>
      <c r="B43" s="359"/>
      <c r="C43" s="358"/>
      <c r="D43" s="358"/>
      <c r="E43" s="359"/>
      <c r="F43" s="359"/>
      <c r="G43" s="359"/>
      <c r="H43" s="359"/>
      <c r="I43" s="359"/>
      <c r="J43" s="359"/>
      <c r="K43" s="359"/>
      <c r="L43" s="359"/>
      <c r="M43" s="359"/>
      <c r="N43" s="359"/>
      <c r="O43" s="359"/>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row>
    <row r="44" spans="1:39" ht="15.75" customHeight="1">
      <c r="A44" s="359"/>
      <c r="B44" s="359"/>
      <c r="C44" s="359"/>
      <c r="D44" s="359"/>
      <c r="E44" s="359"/>
      <c r="F44" s="359"/>
      <c r="G44" s="359"/>
      <c r="H44" s="359"/>
      <c r="I44" s="359"/>
      <c r="J44" s="359"/>
      <c r="K44" s="359"/>
      <c r="L44" s="359"/>
      <c r="M44" s="359"/>
      <c r="N44" s="359"/>
      <c r="O44" s="359"/>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row>
    <row r="45" spans="1:39" ht="15.75" customHeight="1">
      <c r="A45" s="359"/>
      <c r="B45" s="359"/>
      <c r="C45" s="359"/>
      <c r="D45" s="359"/>
      <c r="E45" s="359"/>
      <c r="F45" s="359"/>
      <c r="G45" s="359"/>
      <c r="H45" s="359"/>
      <c r="I45" s="359"/>
      <c r="J45" s="359"/>
      <c r="K45" s="359"/>
      <c r="L45" s="359"/>
      <c r="M45" s="359"/>
      <c r="N45" s="359"/>
      <c r="O45" s="359"/>
      <c r="P45" s="359"/>
      <c r="Q45" s="359"/>
      <c r="R45" s="359"/>
      <c r="S45" s="359"/>
      <c r="T45" s="359"/>
      <c r="U45" s="359"/>
      <c r="V45" s="359"/>
      <c r="W45" s="359"/>
      <c r="X45" s="359"/>
      <c r="Y45" s="359"/>
      <c r="Z45" s="359"/>
      <c r="AA45" s="359"/>
      <c r="AB45" s="359"/>
      <c r="AC45" s="359"/>
      <c r="AD45" s="359"/>
      <c r="AE45" s="359"/>
      <c r="AF45" s="359"/>
      <c r="AG45" s="359"/>
      <c r="AH45" s="359"/>
      <c r="AI45" s="359"/>
      <c r="AJ45" s="359"/>
      <c r="AK45" s="359"/>
      <c r="AL45" s="359"/>
      <c r="AM45" s="359"/>
    </row>
    <row r="46" spans="1:39" ht="15.75" customHeight="1">
      <c r="A46" s="359"/>
      <c r="B46" s="359"/>
      <c r="C46" s="359"/>
      <c r="D46" s="359"/>
      <c r="E46" s="359"/>
      <c r="F46" s="359"/>
      <c r="G46" s="359"/>
      <c r="H46" s="359"/>
      <c r="I46" s="359"/>
      <c r="J46" s="359"/>
      <c r="K46" s="359"/>
      <c r="L46" s="359"/>
      <c r="M46" s="359"/>
      <c r="N46" s="359"/>
      <c r="O46" s="359"/>
      <c r="P46" s="359"/>
      <c r="Q46" s="359"/>
      <c r="R46" s="359"/>
      <c r="S46" s="359"/>
      <c r="T46" s="359"/>
      <c r="U46" s="359"/>
      <c r="V46" s="359"/>
      <c r="W46" s="359"/>
      <c r="X46" s="359"/>
      <c r="Y46" s="359"/>
      <c r="Z46" s="359"/>
      <c r="AA46" s="359"/>
      <c r="AB46" s="359"/>
      <c r="AC46" s="359"/>
      <c r="AD46" s="359"/>
      <c r="AE46" s="359"/>
      <c r="AF46" s="359"/>
      <c r="AG46" s="359"/>
      <c r="AH46" s="359"/>
      <c r="AI46" s="359"/>
      <c r="AJ46" s="359"/>
      <c r="AK46" s="359"/>
      <c r="AL46" s="359"/>
      <c r="AM46" s="359"/>
    </row>
    <row r="47" spans="1:39" ht="15.75" customHeight="1">
      <c r="A47" s="359"/>
      <c r="B47" s="359"/>
      <c r="C47" s="359"/>
      <c r="D47" s="359"/>
      <c r="E47" s="359"/>
      <c r="F47" s="359"/>
      <c r="G47" s="359"/>
      <c r="H47" s="359"/>
      <c r="I47" s="359"/>
      <c r="J47" s="359"/>
      <c r="K47" s="359"/>
      <c r="L47" s="359"/>
      <c r="M47" s="359"/>
      <c r="N47" s="359"/>
      <c r="O47" s="359"/>
      <c r="P47" s="359"/>
      <c r="Q47" s="359"/>
      <c r="R47" s="359"/>
      <c r="S47" s="359"/>
      <c r="T47" s="359"/>
      <c r="U47" s="359"/>
      <c r="V47" s="359"/>
      <c r="W47" s="359"/>
      <c r="X47" s="359"/>
      <c r="Y47" s="359"/>
      <c r="Z47" s="359"/>
      <c r="AA47" s="359"/>
      <c r="AB47" s="359"/>
      <c r="AC47" s="359"/>
      <c r="AD47" s="359"/>
      <c r="AE47" s="359"/>
      <c r="AF47" s="359"/>
      <c r="AG47" s="359"/>
      <c r="AH47" s="359"/>
      <c r="AI47" s="359"/>
      <c r="AJ47" s="359"/>
      <c r="AK47" s="359"/>
      <c r="AL47" s="359"/>
      <c r="AM47" s="359"/>
    </row>
    <row r="48" spans="1:39" ht="15.75" customHeight="1">
      <c r="A48" s="359"/>
      <c r="B48" s="359"/>
      <c r="C48" s="359"/>
      <c r="D48" s="359"/>
      <c r="E48" s="359"/>
      <c r="F48" s="359"/>
      <c r="G48" s="359"/>
      <c r="H48" s="359"/>
      <c r="I48" s="359"/>
      <c r="J48" s="359"/>
      <c r="K48" s="359"/>
      <c r="L48" s="359"/>
      <c r="M48" s="359"/>
      <c r="N48" s="359"/>
      <c r="O48" s="359"/>
      <c r="P48" s="359"/>
      <c r="Q48" s="359"/>
      <c r="R48" s="359"/>
      <c r="S48" s="359"/>
      <c r="T48" s="359"/>
      <c r="U48" s="359"/>
      <c r="V48" s="359"/>
      <c r="W48" s="359"/>
      <c r="X48" s="359"/>
      <c r="Y48" s="359"/>
      <c r="Z48" s="359"/>
      <c r="AA48" s="359"/>
      <c r="AB48" s="359"/>
      <c r="AC48" s="359"/>
      <c r="AD48" s="359"/>
      <c r="AE48" s="359"/>
      <c r="AF48" s="359"/>
      <c r="AG48" s="359"/>
      <c r="AH48" s="359"/>
      <c r="AI48" s="359"/>
      <c r="AJ48" s="359"/>
      <c r="AK48" s="359"/>
      <c r="AL48" s="359"/>
      <c r="AM48" s="359"/>
    </row>
    <row r="49" spans="1:39" ht="15.75" customHeight="1">
      <c r="A49" s="359"/>
      <c r="B49" s="359"/>
      <c r="C49" s="359"/>
      <c r="D49" s="359"/>
      <c r="E49" s="359"/>
      <c r="F49" s="359"/>
      <c r="G49" s="359"/>
      <c r="H49" s="359"/>
      <c r="I49" s="359"/>
      <c r="J49" s="359"/>
      <c r="K49" s="359"/>
      <c r="L49" s="359"/>
      <c r="M49" s="359"/>
      <c r="N49" s="359"/>
      <c r="O49" s="359"/>
      <c r="P49" s="359"/>
      <c r="Q49" s="359"/>
      <c r="R49" s="359"/>
      <c r="S49" s="359"/>
      <c r="T49" s="359"/>
      <c r="U49" s="359"/>
      <c r="V49" s="359"/>
      <c r="W49" s="359"/>
      <c r="X49" s="359"/>
      <c r="Y49" s="359"/>
      <c r="Z49" s="359"/>
      <c r="AA49" s="359"/>
      <c r="AB49" s="359"/>
      <c r="AC49" s="359"/>
      <c r="AD49" s="359"/>
      <c r="AE49" s="359"/>
      <c r="AF49" s="359"/>
      <c r="AG49" s="359"/>
      <c r="AH49" s="359"/>
      <c r="AI49" s="359"/>
      <c r="AJ49" s="359"/>
      <c r="AK49" s="359"/>
      <c r="AL49" s="359"/>
      <c r="AM49" s="359"/>
    </row>
    <row r="50" spans="1:39" ht="15.75" customHeight="1">
      <c r="A50" s="359"/>
      <c r="B50" s="359"/>
      <c r="C50" s="359"/>
      <c r="D50" s="359"/>
      <c r="E50" s="359"/>
      <c r="F50" s="359"/>
      <c r="G50" s="359"/>
      <c r="H50" s="359"/>
      <c r="I50" s="359"/>
      <c r="J50" s="359"/>
      <c r="K50" s="359"/>
      <c r="L50" s="359"/>
      <c r="M50" s="359"/>
      <c r="N50" s="359"/>
      <c r="O50" s="359"/>
      <c r="P50" s="359"/>
      <c r="Q50" s="359"/>
      <c r="R50" s="359"/>
      <c r="S50" s="359"/>
      <c r="T50" s="359"/>
      <c r="U50" s="359"/>
      <c r="V50" s="359"/>
      <c r="W50" s="359"/>
      <c r="X50" s="359"/>
      <c r="Y50" s="359"/>
      <c r="Z50" s="359"/>
      <c r="AA50" s="359"/>
      <c r="AB50" s="359"/>
      <c r="AC50" s="359"/>
      <c r="AD50" s="359"/>
      <c r="AE50" s="359"/>
      <c r="AF50" s="359"/>
      <c r="AG50" s="359"/>
      <c r="AH50" s="359"/>
      <c r="AI50" s="359"/>
      <c r="AJ50" s="359"/>
      <c r="AK50" s="359"/>
      <c r="AL50" s="359"/>
      <c r="AM50" s="359"/>
    </row>
    <row r="51" spans="1:39" ht="15.75" customHeight="1">
      <c r="A51" s="359"/>
      <c r="B51" s="359"/>
      <c r="C51" s="359"/>
      <c r="D51" s="359"/>
      <c r="E51" s="359"/>
      <c r="F51" s="359"/>
      <c r="G51" s="359"/>
      <c r="H51" s="359"/>
      <c r="I51" s="359"/>
      <c r="J51" s="359"/>
      <c r="K51" s="359"/>
      <c r="L51" s="359"/>
      <c r="M51" s="359"/>
      <c r="N51" s="359"/>
      <c r="O51" s="359"/>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row>
    <row r="52" spans="1:39" ht="15.75" customHeight="1">
      <c r="A52" s="359"/>
      <c r="B52" s="359"/>
      <c r="C52" s="359"/>
      <c r="D52" s="359"/>
      <c r="E52" s="359"/>
      <c r="F52" s="359"/>
      <c r="G52" s="359"/>
      <c r="H52" s="359"/>
      <c r="I52" s="359"/>
      <c r="J52" s="359"/>
      <c r="K52" s="359"/>
      <c r="L52" s="359"/>
      <c r="M52" s="359"/>
      <c r="N52" s="359"/>
      <c r="O52" s="359"/>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row>
    <row r="53" spans="1:39" ht="15.75" customHeight="1">
      <c r="A53" s="359"/>
      <c r="B53" s="371"/>
      <c r="C53" s="371"/>
      <c r="D53" s="371"/>
      <c r="E53" s="371"/>
      <c r="F53" s="359"/>
      <c r="G53" s="359"/>
      <c r="H53" s="359"/>
      <c r="I53" s="359"/>
      <c r="J53" s="359"/>
      <c r="K53" s="359"/>
      <c r="L53" s="359"/>
      <c r="M53" s="359"/>
      <c r="N53" s="359"/>
      <c r="O53" s="359"/>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row>
    <row r="54" spans="1:39" ht="15.75" customHeight="1">
      <c r="A54" s="359"/>
      <c r="B54" s="371"/>
      <c r="C54" s="371"/>
      <c r="D54" s="371"/>
      <c r="E54" s="371"/>
      <c r="F54" s="359"/>
      <c r="G54" s="359"/>
      <c r="H54" s="359"/>
      <c r="I54" s="359"/>
      <c r="J54" s="359"/>
      <c r="K54" s="359"/>
      <c r="L54" s="359"/>
      <c r="M54" s="359"/>
      <c r="N54" s="359"/>
      <c r="O54" s="359"/>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row>
    <row r="55" spans="1:39" ht="15.75" customHeight="1">
      <c r="A55" s="359"/>
      <c r="B55" s="359"/>
      <c r="C55" s="359"/>
      <c r="D55" s="359"/>
      <c r="E55" s="359"/>
      <c r="F55" s="359"/>
      <c r="G55" s="359"/>
      <c r="H55" s="359"/>
      <c r="I55" s="359"/>
      <c r="J55" s="359"/>
      <c r="K55" s="359"/>
      <c r="L55" s="359"/>
      <c r="M55" s="359"/>
      <c r="N55" s="359"/>
      <c r="O55" s="359"/>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row>
    <row r="56" spans="1:39" ht="15.75" customHeight="1">
      <c r="A56" s="359"/>
      <c r="B56" s="359"/>
      <c r="C56" s="359"/>
      <c r="D56" s="359"/>
      <c r="E56" s="359"/>
      <c r="F56" s="359"/>
      <c r="G56" s="359"/>
      <c r="H56" s="359"/>
      <c r="I56" s="359"/>
      <c r="J56" s="359"/>
      <c r="K56" s="359"/>
      <c r="L56" s="359"/>
      <c r="M56" s="359"/>
      <c r="N56" s="359"/>
      <c r="O56" s="359"/>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row>
    <row r="57" spans="1:39" ht="15.75" customHeight="1">
      <c r="A57" s="359"/>
      <c r="B57" s="359"/>
      <c r="C57" s="359"/>
      <c r="D57" s="359"/>
      <c r="E57" s="359"/>
      <c r="F57" s="359"/>
      <c r="G57" s="359"/>
      <c r="H57" s="359"/>
      <c r="I57" s="359"/>
      <c r="J57" s="359"/>
      <c r="K57" s="359"/>
      <c r="L57" s="359"/>
      <c r="M57" s="359"/>
      <c r="N57" s="359"/>
      <c r="O57" s="359"/>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row>
    <row r="58" spans="1:39" ht="15.75" customHeight="1">
      <c r="A58" s="359"/>
      <c r="B58" s="359"/>
      <c r="C58" s="359"/>
      <c r="D58" s="359"/>
      <c r="E58" s="359"/>
      <c r="F58" s="359"/>
      <c r="G58" s="359"/>
      <c r="H58" s="359"/>
      <c r="I58" s="359"/>
      <c r="J58" s="359"/>
      <c r="K58" s="359"/>
      <c r="L58" s="359"/>
      <c r="M58" s="359"/>
      <c r="N58" s="359"/>
      <c r="O58" s="359"/>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row>
    <row r="59" spans="1:39" ht="15.75" customHeight="1">
      <c r="A59" s="359"/>
      <c r="B59" s="359"/>
      <c r="C59" s="359"/>
      <c r="D59" s="359"/>
      <c r="E59" s="359"/>
      <c r="F59" s="359"/>
      <c r="G59" s="359"/>
      <c r="H59" s="359"/>
      <c r="I59" s="359"/>
      <c r="J59" s="359"/>
      <c r="K59" s="359"/>
      <c r="L59" s="359"/>
      <c r="M59" s="359"/>
      <c r="N59" s="359"/>
      <c r="O59" s="359"/>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row>
    <row r="60" spans="1:39" ht="15.75" customHeight="1">
      <c r="A60" s="359"/>
      <c r="B60" s="359"/>
      <c r="C60" s="359"/>
      <c r="D60" s="359"/>
      <c r="E60" s="359"/>
      <c r="F60" s="359"/>
      <c r="G60" s="359"/>
      <c r="H60" s="359"/>
      <c r="I60" s="359"/>
      <c r="J60" s="359"/>
      <c r="K60" s="359"/>
      <c r="L60" s="359"/>
      <c r="M60" s="359"/>
      <c r="N60" s="359"/>
      <c r="O60" s="359"/>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row>
    <row r="61" spans="1:39" ht="15.75" customHeight="1">
      <c r="A61" s="359"/>
      <c r="B61" s="359"/>
      <c r="C61" s="359"/>
      <c r="D61" s="359"/>
      <c r="E61" s="359"/>
      <c r="F61" s="359"/>
      <c r="G61" s="359"/>
      <c r="H61" s="359"/>
      <c r="I61" s="359"/>
      <c r="J61" s="359"/>
      <c r="K61" s="359"/>
      <c r="L61" s="359"/>
      <c r="M61" s="359"/>
      <c r="N61" s="359"/>
      <c r="O61" s="359"/>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row>
    <row r="62" spans="1:39" ht="15.75" customHeight="1">
      <c r="A62" s="359"/>
      <c r="B62" s="359"/>
      <c r="C62" s="359"/>
      <c r="D62" s="359"/>
      <c r="E62" s="359"/>
      <c r="F62" s="359"/>
      <c r="G62" s="359"/>
      <c r="H62" s="359"/>
      <c r="I62" s="359"/>
      <c r="J62" s="359"/>
      <c r="K62" s="359"/>
      <c r="L62" s="359"/>
      <c r="M62" s="359"/>
      <c r="N62" s="359"/>
      <c r="O62" s="359"/>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row>
    <row r="63" spans="1:39" ht="15.75" customHeight="1">
      <c r="A63" s="359"/>
      <c r="B63" s="359"/>
      <c r="C63" s="359"/>
      <c r="D63" s="359"/>
      <c r="E63" s="359"/>
      <c r="F63" s="359"/>
      <c r="G63" s="359"/>
      <c r="H63" s="359"/>
      <c r="I63" s="359"/>
      <c r="J63" s="359"/>
      <c r="K63" s="359"/>
      <c r="L63" s="359"/>
      <c r="M63" s="359"/>
      <c r="N63" s="359"/>
      <c r="O63" s="359"/>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row>
    <row r="64" spans="1:39" ht="15.75" customHeight="1">
      <c r="A64" s="359"/>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row>
    <row r="65" spans="1:39" ht="15.75" customHeight="1">
      <c r="A65" s="359"/>
      <c r="B65" s="359"/>
      <c r="C65" s="359"/>
      <c r="D65" s="359"/>
      <c r="E65" s="359"/>
      <c r="F65" s="359"/>
      <c r="G65" s="359"/>
      <c r="H65" s="359"/>
      <c r="I65" s="359"/>
      <c r="J65" s="359"/>
      <c r="K65" s="359"/>
      <c r="L65" s="359"/>
      <c r="M65" s="359"/>
      <c r="N65" s="359"/>
      <c r="O65" s="359"/>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row>
    <row r="66" spans="1:39" ht="15.75" customHeight="1">
      <c r="A66" s="359"/>
      <c r="B66" s="359"/>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row>
    <row r="67" spans="1:39" ht="15.75" customHeight="1">
      <c r="A67" s="359"/>
      <c r="B67" s="359"/>
      <c r="C67" s="359"/>
      <c r="D67" s="359"/>
      <c r="E67" s="359"/>
      <c r="F67" s="359"/>
      <c r="G67" s="359"/>
      <c r="H67" s="359"/>
      <c r="I67" s="359"/>
      <c r="J67" s="359"/>
      <c r="K67" s="359"/>
      <c r="L67" s="359"/>
      <c r="M67" s="359"/>
      <c r="N67" s="359"/>
      <c r="O67" s="359"/>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row>
    <row r="68" spans="1:39" ht="15.75" customHeight="1">
      <c r="A68" s="359"/>
      <c r="B68" s="359"/>
      <c r="C68" s="359"/>
      <c r="D68" s="359"/>
      <c r="E68" s="359"/>
      <c r="F68" s="359"/>
      <c r="G68" s="359"/>
      <c r="H68" s="359"/>
      <c r="I68" s="359"/>
      <c r="J68" s="359"/>
      <c r="K68" s="359"/>
      <c r="L68" s="359"/>
      <c r="M68" s="359"/>
      <c r="N68" s="359"/>
      <c r="O68" s="359"/>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row>
    <row r="69" spans="1:39" ht="15.75" customHeight="1">
      <c r="A69" s="359"/>
      <c r="B69" s="359"/>
      <c r="C69" s="359"/>
      <c r="D69" s="359"/>
      <c r="E69" s="359"/>
      <c r="F69" s="359"/>
      <c r="G69" s="359"/>
      <c r="H69" s="359"/>
      <c r="I69" s="359"/>
      <c r="J69" s="359"/>
      <c r="K69" s="359"/>
      <c r="L69" s="359"/>
      <c r="M69" s="359"/>
      <c r="N69" s="359"/>
      <c r="O69" s="359"/>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row>
    <row r="70" spans="1:39" ht="15.75" customHeight="1">
      <c r="A70" s="359"/>
      <c r="B70" s="359"/>
      <c r="C70" s="359"/>
      <c r="D70" s="359"/>
      <c r="E70" s="359"/>
      <c r="F70" s="359"/>
      <c r="G70" s="359"/>
      <c r="H70" s="359"/>
      <c r="I70" s="359"/>
      <c r="J70" s="359"/>
      <c r="K70" s="359"/>
      <c r="L70" s="359"/>
      <c r="M70" s="359"/>
      <c r="N70" s="359"/>
      <c r="O70" s="359"/>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row>
    <row r="71" spans="1:39" ht="15.75" customHeight="1">
      <c r="A71" s="359"/>
      <c r="B71" s="359"/>
      <c r="C71" s="359"/>
      <c r="D71" s="359"/>
      <c r="E71" s="359"/>
      <c r="F71" s="359"/>
      <c r="G71" s="359"/>
      <c r="H71" s="359"/>
      <c r="I71" s="359"/>
      <c r="J71" s="359"/>
      <c r="K71" s="359"/>
      <c r="L71" s="359"/>
      <c r="M71" s="359"/>
      <c r="N71" s="359"/>
      <c r="O71" s="359"/>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row>
    <row r="72" spans="1:39" ht="15.75" customHeight="1">
      <c r="A72" s="359"/>
      <c r="B72" s="359"/>
      <c r="C72" s="359"/>
      <c r="D72" s="359"/>
      <c r="E72" s="359"/>
      <c r="F72" s="359"/>
      <c r="G72" s="359"/>
      <c r="H72" s="359"/>
      <c r="I72" s="359"/>
      <c r="J72" s="359"/>
      <c r="K72" s="359"/>
      <c r="L72" s="359"/>
      <c r="M72" s="359"/>
      <c r="N72" s="359"/>
      <c r="O72" s="359"/>
      <c r="P72" s="359"/>
      <c r="Q72" s="359"/>
      <c r="R72" s="359"/>
      <c r="S72" s="359"/>
      <c r="T72" s="359"/>
      <c r="U72" s="359"/>
      <c r="V72" s="359"/>
      <c r="W72" s="359"/>
      <c r="X72" s="359"/>
      <c r="Y72" s="359"/>
      <c r="Z72" s="359"/>
      <c r="AA72" s="359"/>
      <c r="AB72" s="359"/>
      <c r="AC72" s="359"/>
      <c r="AD72" s="359"/>
      <c r="AE72" s="359"/>
      <c r="AF72" s="359"/>
      <c r="AG72" s="359"/>
      <c r="AH72" s="359"/>
      <c r="AI72" s="359"/>
      <c r="AJ72" s="359"/>
      <c r="AK72" s="359"/>
      <c r="AL72" s="359"/>
      <c r="AM72" s="359"/>
    </row>
    <row r="73" spans="1:39" ht="15.75" customHeight="1">
      <c r="A73" s="359"/>
      <c r="B73" s="359"/>
      <c r="C73" s="359"/>
      <c r="D73" s="359"/>
      <c r="E73" s="359"/>
      <c r="F73" s="359"/>
      <c r="G73" s="359"/>
      <c r="H73" s="359"/>
      <c r="I73" s="359"/>
      <c r="J73" s="359"/>
      <c r="K73" s="359"/>
      <c r="L73" s="359"/>
      <c r="M73" s="359"/>
      <c r="N73" s="359"/>
      <c r="O73" s="359"/>
      <c r="P73" s="359"/>
      <c r="Q73" s="359"/>
      <c r="R73" s="359"/>
      <c r="S73" s="359"/>
      <c r="T73" s="359"/>
      <c r="U73" s="359"/>
      <c r="V73" s="359"/>
      <c r="W73" s="359"/>
      <c r="X73" s="359"/>
      <c r="Y73" s="359"/>
      <c r="Z73" s="359"/>
      <c r="AA73" s="359"/>
      <c r="AB73" s="359"/>
      <c r="AC73" s="359"/>
      <c r="AD73" s="359"/>
      <c r="AE73" s="359"/>
      <c r="AF73" s="359"/>
      <c r="AG73" s="359"/>
      <c r="AH73" s="359"/>
      <c r="AI73" s="359"/>
      <c r="AJ73" s="359"/>
      <c r="AK73" s="359"/>
      <c r="AL73" s="359"/>
      <c r="AM73" s="359"/>
    </row>
    <row r="74" spans="1:39" ht="15.75" customHeight="1">
      <c r="A74" s="359"/>
      <c r="B74" s="359"/>
      <c r="C74" s="359"/>
      <c r="D74" s="359"/>
      <c r="E74" s="359"/>
      <c r="F74" s="359"/>
      <c r="G74" s="359"/>
      <c r="H74" s="359"/>
      <c r="I74" s="359"/>
      <c r="J74" s="359"/>
      <c r="K74" s="359"/>
      <c r="L74" s="359"/>
      <c r="M74" s="359"/>
      <c r="N74" s="359"/>
      <c r="O74" s="359"/>
      <c r="P74" s="359"/>
      <c r="Q74" s="359"/>
      <c r="R74" s="359"/>
      <c r="S74" s="359"/>
      <c r="T74" s="359"/>
      <c r="U74" s="359"/>
      <c r="V74" s="359"/>
      <c r="W74" s="359"/>
      <c r="X74" s="359"/>
      <c r="Y74" s="359"/>
      <c r="Z74" s="359"/>
      <c r="AA74" s="359"/>
      <c r="AB74" s="359"/>
      <c r="AC74" s="359"/>
      <c r="AD74" s="359"/>
      <c r="AE74" s="359"/>
      <c r="AF74" s="359"/>
      <c r="AG74" s="359"/>
      <c r="AH74" s="359"/>
      <c r="AI74" s="359"/>
      <c r="AJ74" s="359"/>
      <c r="AK74" s="359"/>
      <c r="AL74" s="359"/>
      <c r="AM74" s="359"/>
    </row>
    <row r="75" spans="1:39" ht="15.75" customHeight="1">
      <c r="A75" s="359"/>
      <c r="B75" s="359"/>
      <c r="C75" s="359"/>
      <c r="D75" s="359"/>
      <c r="E75" s="359"/>
      <c r="F75" s="359"/>
      <c r="G75" s="359"/>
      <c r="H75" s="359"/>
      <c r="I75" s="359"/>
      <c r="J75" s="359"/>
      <c r="K75" s="359"/>
      <c r="L75" s="359"/>
      <c r="M75" s="359"/>
      <c r="N75" s="359"/>
      <c r="O75" s="359"/>
      <c r="P75" s="359"/>
      <c r="Q75" s="359"/>
      <c r="R75" s="359"/>
      <c r="S75" s="359"/>
      <c r="T75" s="359"/>
      <c r="U75" s="359"/>
      <c r="V75" s="359"/>
      <c r="W75" s="359"/>
      <c r="X75" s="359"/>
      <c r="Y75" s="359"/>
      <c r="Z75" s="359"/>
      <c r="AA75" s="359"/>
      <c r="AB75" s="359"/>
      <c r="AC75" s="359"/>
      <c r="AD75" s="359"/>
      <c r="AE75" s="359"/>
      <c r="AF75" s="359"/>
      <c r="AG75" s="359"/>
      <c r="AH75" s="359"/>
      <c r="AI75" s="359"/>
      <c r="AJ75" s="359"/>
      <c r="AK75" s="359"/>
      <c r="AL75" s="359"/>
      <c r="AM75" s="359"/>
    </row>
    <row r="76" spans="1:39" ht="15.75" customHeight="1">
      <c r="A76" s="359"/>
      <c r="B76" s="359"/>
      <c r="C76" s="359"/>
      <c r="D76" s="359"/>
      <c r="E76" s="359"/>
      <c r="F76" s="359"/>
      <c r="G76" s="359"/>
      <c r="H76" s="359"/>
      <c r="I76" s="359"/>
      <c r="J76" s="359"/>
      <c r="K76" s="359"/>
      <c r="L76" s="359"/>
      <c r="M76" s="359"/>
      <c r="N76" s="359"/>
      <c r="O76" s="359"/>
      <c r="P76" s="359"/>
      <c r="Q76" s="359"/>
      <c r="R76" s="359"/>
      <c r="S76" s="359"/>
      <c r="T76" s="359"/>
      <c r="U76" s="359"/>
      <c r="V76" s="359"/>
      <c r="W76" s="359"/>
      <c r="X76" s="359"/>
      <c r="Y76" s="359"/>
      <c r="Z76" s="359"/>
      <c r="AA76" s="359"/>
      <c r="AB76" s="359"/>
      <c r="AC76" s="359"/>
      <c r="AD76" s="359"/>
      <c r="AE76" s="359"/>
      <c r="AF76" s="359"/>
      <c r="AG76" s="359"/>
      <c r="AH76" s="359"/>
      <c r="AI76" s="359"/>
      <c r="AJ76" s="359"/>
      <c r="AK76" s="359"/>
      <c r="AL76" s="359"/>
      <c r="AM76" s="359"/>
    </row>
  </sheetData>
  <mergeCells count="1">
    <mergeCell ref="B3:F3"/>
  </mergeCells>
  <pageMargins left="0" right="0" top="0" bottom="0" header="0" footer="0"/>
  <pageSetup orientation="portrait" r:id="rId1"/>
  <tableParts count="8">
    <tablePart r:id="rId2"/>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outlinePr summaryBelow="0" summaryRight="0"/>
  </sheetPr>
  <dimension ref="A1:Q704"/>
  <sheetViews>
    <sheetView workbookViewId="0">
      <pane ySplit="1" topLeftCell="A2" activePane="bottomLeft" state="frozen"/>
      <selection pane="bottomLeft" activeCell="N18" sqref="N18"/>
    </sheetView>
  </sheetViews>
  <sheetFormatPr baseColWidth="10" defaultColWidth="17.26953125" defaultRowHeight="15.75" customHeight="1"/>
  <cols>
    <col min="1" max="1" width="10.6328125" style="177" customWidth="1"/>
    <col min="2" max="3" width="3.6328125" style="179" customWidth="1"/>
    <col min="4" max="4" width="3.6328125" style="221" customWidth="1"/>
    <col min="5" max="6" width="17.26953125" style="234" customWidth="1"/>
    <col min="7" max="7" width="29" style="177" bestFit="1" customWidth="1"/>
    <col min="8" max="9" width="17.26953125" style="195" customWidth="1"/>
    <col min="10" max="10" width="17.26953125" style="177"/>
    <col min="11" max="11" width="5.6328125" style="272" customWidth="1"/>
    <col min="12" max="12" width="5.6328125" style="177" customWidth="1"/>
    <col min="13" max="16384" width="17.26953125" style="177"/>
  </cols>
  <sheetData>
    <row r="1" spans="1:17" ht="15.5" customHeight="1" thickBot="1">
      <c r="A1" s="254" t="s">
        <v>944</v>
      </c>
      <c r="B1" s="210" t="s">
        <v>800</v>
      </c>
      <c r="C1" s="211" t="s">
        <v>798</v>
      </c>
      <c r="D1" s="216" t="s">
        <v>799</v>
      </c>
      <c r="E1" s="523" t="s">
        <v>758</v>
      </c>
      <c r="F1" s="524"/>
      <c r="G1" s="212" t="s">
        <v>936</v>
      </c>
      <c r="H1" s="213" t="s">
        <v>709</v>
      </c>
      <c r="I1" s="214" t="s">
        <v>710</v>
      </c>
      <c r="J1" s="258" t="s">
        <v>711</v>
      </c>
      <c r="K1" s="270" t="s">
        <v>964</v>
      </c>
    </row>
    <row r="2" spans="1:17" ht="51.5" customHeight="1" thickTop="1" thickBot="1">
      <c r="A2" s="255"/>
      <c r="B2" s="196"/>
      <c r="C2" s="222"/>
      <c r="D2" s="223" t="s">
        <v>654</v>
      </c>
      <c r="E2" s="530" t="s">
        <v>902</v>
      </c>
      <c r="F2" s="531"/>
      <c r="G2" s="215" t="s">
        <v>753</v>
      </c>
      <c r="H2" s="191"/>
      <c r="I2" s="240">
        <v>1</v>
      </c>
      <c r="J2" s="259">
        <v>0</v>
      </c>
      <c r="K2" s="271">
        <v>1</v>
      </c>
      <c r="M2" s="518" t="s">
        <v>754</v>
      </c>
      <c r="N2" s="522"/>
    </row>
    <row r="3" spans="1:17" ht="15.75" customHeight="1" thickBot="1">
      <c r="A3" s="255"/>
      <c r="B3" s="197"/>
      <c r="C3" s="222" t="s">
        <v>654</v>
      </c>
      <c r="D3" s="200"/>
      <c r="E3" s="532" t="s">
        <v>795</v>
      </c>
      <c r="F3" s="533"/>
      <c r="G3" s="182" t="s">
        <v>729</v>
      </c>
      <c r="H3" s="193"/>
      <c r="I3" s="241">
        <v>1</v>
      </c>
      <c r="J3" s="259">
        <v>0</v>
      </c>
      <c r="K3" s="272">
        <v>2</v>
      </c>
    </row>
    <row r="4" spans="1:17" ht="15.75" customHeight="1">
      <c r="A4" s="255"/>
      <c r="B4" s="197" t="s">
        <v>654</v>
      </c>
      <c r="C4" s="222"/>
      <c r="D4" s="200"/>
      <c r="E4" s="532" t="s">
        <v>797</v>
      </c>
      <c r="F4" s="533"/>
      <c r="G4" s="182" t="s">
        <v>730</v>
      </c>
      <c r="H4" s="193"/>
      <c r="I4" s="241">
        <v>1</v>
      </c>
      <c r="J4" s="259">
        <v>0</v>
      </c>
      <c r="K4" s="272">
        <v>3</v>
      </c>
      <c r="M4" s="527"/>
      <c r="N4" s="525" t="s">
        <v>755</v>
      </c>
    </row>
    <row r="5" spans="1:17" ht="15.75" customHeight="1">
      <c r="A5" s="255"/>
      <c r="B5" s="222" t="s">
        <v>654</v>
      </c>
      <c r="C5" s="222" t="s">
        <v>654</v>
      </c>
      <c r="D5" s="200" t="s">
        <v>654</v>
      </c>
      <c r="E5" s="532" t="s">
        <v>796</v>
      </c>
      <c r="F5" s="533"/>
      <c r="G5" s="182" t="s">
        <v>905</v>
      </c>
      <c r="H5" s="193"/>
      <c r="I5" s="241">
        <v>1</v>
      </c>
      <c r="J5" s="259">
        <v>0</v>
      </c>
      <c r="K5" s="272">
        <v>4</v>
      </c>
      <c r="M5" s="528"/>
      <c r="N5" s="526"/>
    </row>
    <row r="6" spans="1:17" ht="15.75" customHeight="1">
      <c r="A6" s="256"/>
      <c r="B6" s="199"/>
      <c r="C6" s="224"/>
      <c r="D6" s="217"/>
      <c r="E6" s="534"/>
      <c r="F6" s="535"/>
      <c r="G6" s="238"/>
      <c r="H6" s="245"/>
      <c r="I6" s="242"/>
      <c r="J6" s="260">
        <v>0</v>
      </c>
      <c r="K6" s="272">
        <v>5</v>
      </c>
      <c r="M6" s="545"/>
      <c r="N6" s="529" t="s">
        <v>756</v>
      </c>
    </row>
    <row r="7" spans="1:17" ht="15.75" customHeight="1">
      <c r="A7" s="255"/>
      <c r="B7" s="198" t="s">
        <v>654</v>
      </c>
      <c r="C7" s="225"/>
      <c r="D7" s="200"/>
      <c r="E7" s="532" t="s">
        <v>801</v>
      </c>
      <c r="F7" s="533"/>
      <c r="G7" s="203" t="s">
        <v>907</v>
      </c>
      <c r="H7" s="193"/>
      <c r="I7" s="241">
        <v>1</v>
      </c>
      <c r="J7" s="259">
        <v>0</v>
      </c>
      <c r="K7" s="272">
        <v>6</v>
      </c>
      <c r="M7" s="546"/>
      <c r="N7" s="526"/>
    </row>
    <row r="8" spans="1:17" ht="15.75" customHeight="1">
      <c r="A8" s="255"/>
      <c r="B8" s="198" t="s">
        <v>654</v>
      </c>
      <c r="C8" s="226"/>
      <c r="D8" s="218"/>
      <c r="E8" s="540" t="s">
        <v>802</v>
      </c>
      <c r="F8" s="541"/>
      <c r="G8" s="203" t="s">
        <v>823</v>
      </c>
      <c r="H8" s="193"/>
      <c r="I8" s="241">
        <v>1</v>
      </c>
      <c r="J8" s="259">
        <v>0</v>
      </c>
      <c r="K8" s="272">
        <v>7</v>
      </c>
      <c r="M8" s="548"/>
      <c r="N8" s="529" t="s">
        <v>757</v>
      </c>
      <c r="Q8" s="252"/>
    </row>
    <row r="9" spans="1:17" ht="15.75" customHeight="1">
      <c r="A9" s="255"/>
      <c r="B9" s="198" t="s">
        <v>654</v>
      </c>
      <c r="C9" s="226"/>
      <c r="D9" s="218"/>
      <c r="E9" s="540" t="s">
        <v>814</v>
      </c>
      <c r="F9" s="541"/>
      <c r="G9" s="203" t="s">
        <v>873</v>
      </c>
      <c r="H9" s="193"/>
      <c r="I9" s="241">
        <v>1</v>
      </c>
      <c r="J9" s="259">
        <v>0</v>
      </c>
      <c r="K9" s="272">
        <v>8</v>
      </c>
      <c r="M9" s="549"/>
      <c r="N9" s="526"/>
      <c r="Q9" s="253"/>
    </row>
    <row r="10" spans="1:17" ht="15.75" customHeight="1">
      <c r="A10" s="255"/>
      <c r="B10" s="198" t="s">
        <v>654</v>
      </c>
      <c r="C10" s="226"/>
      <c r="D10" s="218"/>
      <c r="E10" s="540" t="s">
        <v>815</v>
      </c>
      <c r="F10" s="541"/>
      <c r="G10" s="203" t="s">
        <v>874</v>
      </c>
      <c r="H10" s="193"/>
      <c r="I10" s="241">
        <v>1</v>
      </c>
      <c r="J10" s="259">
        <v>0</v>
      </c>
      <c r="K10" s="272">
        <v>9</v>
      </c>
      <c r="M10" s="550"/>
      <c r="N10" s="529" t="s">
        <v>1188</v>
      </c>
      <c r="Q10" s="253"/>
    </row>
    <row r="11" spans="1:17" ht="15.75" customHeight="1" thickBot="1">
      <c r="A11" s="255"/>
      <c r="B11" s="198" t="s">
        <v>654</v>
      </c>
      <c r="C11" s="226"/>
      <c r="D11" s="218"/>
      <c r="E11" s="540" t="s">
        <v>816</v>
      </c>
      <c r="F11" s="541"/>
      <c r="G11" s="203" t="s">
        <v>875</v>
      </c>
      <c r="H11" s="193"/>
      <c r="I11" s="241">
        <v>1</v>
      </c>
      <c r="J11" s="259">
        <v>0</v>
      </c>
      <c r="K11" s="272">
        <v>10</v>
      </c>
      <c r="M11" s="551"/>
      <c r="N11" s="547"/>
      <c r="Q11" s="253"/>
    </row>
    <row r="12" spans="1:17" ht="15.75" customHeight="1">
      <c r="A12" s="255"/>
      <c r="B12" s="198" t="s">
        <v>654</v>
      </c>
      <c r="C12" s="226"/>
      <c r="D12" s="218"/>
      <c r="E12" s="540" t="s">
        <v>817</v>
      </c>
      <c r="F12" s="541"/>
      <c r="G12" s="203" t="s">
        <v>876</v>
      </c>
      <c r="H12" s="193"/>
      <c r="I12" s="241">
        <v>1</v>
      </c>
      <c r="J12" s="259">
        <v>0</v>
      </c>
      <c r="K12" s="272">
        <v>11</v>
      </c>
      <c r="Q12" s="253"/>
    </row>
    <row r="13" spans="1:17" ht="15.75" customHeight="1" thickBot="1">
      <c r="A13" s="255"/>
      <c r="B13" s="198" t="s">
        <v>654</v>
      </c>
      <c r="C13" s="226"/>
      <c r="D13" s="218"/>
      <c r="E13" s="540" t="s">
        <v>818</v>
      </c>
      <c r="F13" s="541"/>
      <c r="G13" s="203" t="s">
        <v>885</v>
      </c>
      <c r="H13" s="193"/>
      <c r="I13" s="241">
        <v>1</v>
      </c>
      <c r="J13" s="259">
        <v>0</v>
      </c>
      <c r="K13" s="272">
        <v>12</v>
      </c>
      <c r="Q13" s="253"/>
    </row>
    <row r="14" spans="1:17" ht="15.75" customHeight="1" thickBot="1">
      <c r="A14" s="255"/>
      <c r="B14" s="198" t="s">
        <v>654</v>
      </c>
      <c r="C14" s="226"/>
      <c r="D14" s="218"/>
      <c r="E14" s="542" t="s">
        <v>819</v>
      </c>
      <c r="F14" s="543"/>
      <c r="G14" s="203" t="s">
        <v>878</v>
      </c>
      <c r="H14" s="193"/>
      <c r="I14" s="241">
        <v>1</v>
      </c>
      <c r="J14" s="259">
        <v>0</v>
      </c>
      <c r="K14" s="272">
        <v>13</v>
      </c>
      <c r="M14" s="180" t="s">
        <v>770</v>
      </c>
      <c r="N14" s="181"/>
      <c r="Q14" s="253"/>
    </row>
    <row r="15" spans="1:17" ht="15.75" customHeight="1">
      <c r="A15" s="255"/>
      <c r="B15" s="198" t="s">
        <v>654</v>
      </c>
      <c r="C15" s="226"/>
      <c r="D15" s="218"/>
      <c r="E15" s="542" t="s">
        <v>820</v>
      </c>
      <c r="F15" s="544"/>
      <c r="G15" s="203" t="s">
        <v>879</v>
      </c>
      <c r="H15" s="193"/>
      <c r="I15" s="241">
        <v>1</v>
      </c>
      <c r="J15" s="259">
        <v>0</v>
      </c>
      <c r="K15" s="272">
        <v>14</v>
      </c>
      <c r="M15" s="536">
        <f>SUM(J2:J83)/COUNTA(J2:J83)</f>
        <v>0</v>
      </c>
      <c r="N15" s="537"/>
      <c r="Q15" s="253"/>
    </row>
    <row r="16" spans="1:17" ht="15.75" customHeight="1" thickBot="1">
      <c r="A16" s="255"/>
      <c r="B16" s="198" t="s">
        <v>654</v>
      </c>
      <c r="C16" s="226"/>
      <c r="D16" s="218"/>
      <c r="E16" s="542" t="s">
        <v>804</v>
      </c>
      <c r="F16" s="544"/>
      <c r="G16" s="203" t="s">
        <v>880</v>
      </c>
      <c r="H16" s="193"/>
      <c r="I16" s="241">
        <v>1</v>
      </c>
      <c r="J16" s="259">
        <v>0</v>
      </c>
      <c r="K16" s="272">
        <v>15</v>
      </c>
      <c r="M16" s="538"/>
      <c r="N16" s="539"/>
      <c r="Q16" s="253"/>
    </row>
    <row r="17" spans="1:17" ht="15.75" customHeight="1" thickBot="1">
      <c r="A17" s="255"/>
      <c r="B17" s="198" t="s">
        <v>654</v>
      </c>
      <c r="C17" s="226"/>
      <c r="D17" s="218"/>
      <c r="E17" s="542" t="s">
        <v>810</v>
      </c>
      <c r="F17" s="544"/>
      <c r="G17" s="203" t="s">
        <v>881</v>
      </c>
      <c r="H17" s="193"/>
      <c r="I17" s="241">
        <v>1</v>
      </c>
      <c r="J17" s="259">
        <v>0</v>
      </c>
      <c r="K17" s="272">
        <v>16</v>
      </c>
      <c r="M17" s="205" t="s">
        <v>877</v>
      </c>
      <c r="N17" s="230" t="str">
        <f>IF(M15 &lt; 0.3, "☹️", IF(M15 &lt; 0.6, ":\", ":]"))</f>
        <v>☹️</v>
      </c>
      <c r="Q17" s="253"/>
    </row>
    <row r="18" spans="1:17" ht="15.75" customHeight="1">
      <c r="A18" s="255"/>
      <c r="B18" s="198" t="s">
        <v>654</v>
      </c>
      <c r="C18" s="226"/>
      <c r="D18" s="218"/>
      <c r="E18" s="542" t="s">
        <v>811</v>
      </c>
      <c r="F18" s="544"/>
      <c r="G18" s="203" t="s">
        <v>882</v>
      </c>
      <c r="H18" s="193"/>
      <c r="I18" s="241">
        <v>1</v>
      </c>
      <c r="J18" s="259">
        <v>0</v>
      </c>
      <c r="K18" s="272">
        <v>17</v>
      </c>
      <c r="Q18" s="253"/>
    </row>
    <row r="19" spans="1:17" ht="15.75" customHeight="1">
      <c r="A19" s="255"/>
      <c r="B19" s="198" t="s">
        <v>654</v>
      </c>
      <c r="C19" s="226"/>
      <c r="D19" s="218"/>
      <c r="E19" s="542" t="s">
        <v>812</v>
      </c>
      <c r="F19" s="544"/>
      <c r="G19" s="203" t="s">
        <v>883</v>
      </c>
      <c r="H19" s="193"/>
      <c r="I19" s="241">
        <v>1</v>
      </c>
      <c r="J19" s="259">
        <v>0</v>
      </c>
      <c r="K19" s="272">
        <v>18</v>
      </c>
      <c r="Q19" s="253"/>
    </row>
    <row r="20" spans="1:17" ht="15.75" customHeight="1">
      <c r="A20" s="255"/>
      <c r="B20" s="198" t="s">
        <v>654</v>
      </c>
      <c r="C20" s="226"/>
      <c r="D20" s="218"/>
      <c r="E20" s="542" t="s">
        <v>813</v>
      </c>
      <c r="F20" s="544"/>
      <c r="G20" s="203" t="s">
        <v>884</v>
      </c>
      <c r="H20" s="193"/>
      <c r="I20" s="241">
        <v>1</v>
      </c>
      <c r="J20" s="259">
        <v>0</v>
      </c>
      <c r="K20" s="272">
        <v>19</v>
      </c>
      <c r="Q20" s="253"/>
    </row>
    <row r="21" spans="1:17" ht="15.75" customHeight="1">
      <c r="A21" s="255"/>
      <c r="B21" s="209" t="s">
        <v>654</v>
      </c>
      <c r="C21" s="227"/>
      <c r="D21" s="219"/>
      <c r="E21" s="552" t="s">
        <v>908</v>
      </c>
      <c r="F21" s="553"/>
      <c r="G21" s="203" t="s">
        <v>930</v>
      </c>
      <c r="H21" s="193"/>
      <c r="I21" s="241">
        <v>1</v>
      </c>
      <c r="J21" s="259">
        <v>0</v>
      </c>
      <c r="K21" s="272">
        <v>20</v>
      </c>
      <c r="Q21" s="253"/>
    </row>
    <row r="22" spans="1:17" ht="15.75" customHeight="1">
      <c r="A22" s="256"/>
      <c r="B22" s="202"/>
      <c r="C22" s="228"/>
      <c r="D22" s="217"/>
      <c r="E22" s="231"/>
      <c r="F22" s="235"/>
      <c r="G22" s="239"/>
      <c r="H22" s="246"/>
      <c r="I22" s="242"/>
      <c r="J22" s="260">
        <v>0</v>
      </c>
      <c r="K22" s="272">
        <v>21</v>
      </c>
      <c r="Q22" s="253"/>
    </row>
    <row r="23" spans="1:17" ht="15.75" customHeight="1">
      <c r="A23" s="257"/>
      <c r="B23" s="197"/>
      <c r="C23" s="226" t="s">
        <v>654</v>
      </c>
      <c r="D23" s="218"/>
      <c r="E23" s="542" t="s">
        <v>863</v>
      </c>
      <c r="F23" s="544"/>
      <c r="G23" s="182"/>
      <c r="H23" s="192"/>
      <c r="I23" s="241">
        <v>1</v>
      </c>
      <c r="J23" s="259">
        <v>0</v>
      </c>
      <c r="K23" s="272">
        <v>22</v>
      </c>
      <c r="Q23" s="253"/>
    </row>
    <row r="24" spans="1:17" ht="15.75" customHeight="1">
      <c r="A24" s="257"/>
      <c r="B24" s="197" t="s">
        <v>654</v>
      </c>
      <c r="C24" s="226"/>
      <c r="D24" s="218"/>
      <c r="E24" s="542" t="s">
        <v>864</v>
      </c>
      <c r="F24" s="544"/>
      <c r="G24" s="182"/>
      <c r="H24" s="192"/>
      <c r="I24" s="241">
        <v>1</v>
      </c>
      <c r="J24" s="259">
        <v>0</v>
      </c>
      <c r="K24" s="272">
        <v>23</v>
      </c>
      <c r="Q24" s="253"/>
    </row>
    <row r="25" spans="1:17" ht="15.75" customHeight="1">
      <c r="A25" s="257"/>
      <c r="B25" s="197"/>
      <c r="C25" s="226" t="s">
        <v>654</v>
      </c>
      <c r="D25" s="218"/>
      <c r="E25" s="542" t="s">
        <v>866</v>
      </c>
      <c r="F25" s="544"/>
      <c r="G25" s="182"/>
      <c r="H25" s="192"/>
      <c r="I25" s="241">
        <v>1</v>
      </c>
      <c r="J25" s="259">
        <v>0</v>
      </c>
      <c r="K25" s="272">
        <v>24</v>
      </c>
      <c r="Q25" s="252"/>
    </row>
    <row r="26" spans="1:17" ht="15.75" customHeight="1">
      <c r="A26" s="257"/>
      <c r="B26" s="197"/>
      <c r="C26" s="226" t="s">
        <v>654</v>
      </c>
      <c r="D26" s="218"/>
      <c r="E26" s="542" t="s">
        <v>899</v>
      </c>
      <c r="F26" s="544"/>
      <c r="G26" s="182"/>
      <c r="H26" s="192"/>
      <c r="I26" s="241">
        <v>1</v>
      </c>
      <c r="J26" s="259">
        <v>0</v>
      </c>
      <c r="K26" s="272">
        <v>25</v>
      </c>
      <c r="Q26" s="252"/>
    </row>
    <row r="27" spans="1:17" ht="15.75" customHeight="1">
      <c r="A27" s="257"/>
      <c r="B27" s="197" t="s">
        <v>654</v>
      </c>
      <c r="C27" s="226"/>
      <c r="D27" s="218"/>
      <c r="E27" s="542" t="s">
        <v>901</v>
      </c>
      <c r="F27" s="544"/>
      <c r="G27" s="183"/>
      <c r="H27" s="192"/>
      <c r="I27" s="241">
        <v>1</v>
      </c>
      <c r="J27" s="259">
        <v>0</v>
      </c>
      <c r="K27" s="272">
        <v>26</v>
      </c>
      <c r="Q27" s="252"/>
    </row>
    <row r="28" spans="1:17" ht="15.75" customHeight="1">
      <c r="A28" s="257"/>
      <c r="B28" s="197" t="s">
        <v>654</v>
      </c>
      <c r="C28" s="226"/>
      <c r="D28" s="218"/>
      <c r="E28" s="542" t="s">
        <v>903</v>
      </c>
      <c r="F28" s="544"/>
      <c r="G28" s="183"/>
      <c r="H28" s="192"/>
      <c r="I28" s="241">
        <v>1</v>
      </c>
      <c r="J28" s="259">
        <v>0</v>
      </c>
      <c r="K28" s="272">
        <v>27</v>
      </c>
      <c r="Q28" s="252"/>
    </row>
    <row r="29" spans="1:17" ht="15.75" customHeight="1">
      <c r="A29" s="257"/>
      <c r="B29" s="197"/>
      <c r="C29" s="226" t="s">
        <v>654</v>
      </c>
      <c r="D29" s="218"/>
      <c r="E29" s="542" t="s">
        <v>904</v>
      </c>
      <c r="F29" s="544"/>
      <c r="G29" s="183"/>
      <c r="H29" s="192"/>
      <c r="I29" s="241">
        <v>1</v>
      </c>
      <c r="J29" s="259">
        <v>0</v>
      </c>
      <c r="K29" s="272">
        <v>28</v>
      </c>
      <c r="Q29" s="252"/>
    </row>
    <row r="30" spans="1:17" ht="15.75" customHeight="1">
      <c r="A30" s="257"/>
      <c r="B30" s="197" t="s">
        <v>654</v>
      </c>
      <c r="C30" s="226"/>
      <c r="D30" s="218"/>
      <c r="E30" s="542" t="s">
        <v>912</v>
      </c>
      <c r="F30" s="544"/>
      <c r="G30" s="183"/>
      <c r="H30" s="192"/>
      <c r="I30" s="241">
        <v>1</v>
      </c>
      <c r="J30" s="259">
        <v>0</v>
      </c>
      <c r="K30" s="272">
        <v>29</v>
      </c>
      <c r="Q30" s="252"/>
    </row>
    <row r="31" spans="1:17" ht="15.75" customHeight="1">
      <c r="A31" s="257"/>
      <c r="B31" s="197" t="s">
        <v>654</v>
      </c>
      <c r="C31" s="226"/>
      <c r="D31" s="218"/>
      <c r="E31" s="542" t="s">
        <v>911</v>
      </c>
      <c r="F31" s="544"/>
      <c r="G31" s="183"/>
      <c r="H31" s="192"/>
      <c r="I31" s="241">
        <v>1</v>
      </c>
      <c r="J31" s="259">
        <v>0</v>
      </c>
      <c r="K31" s="272">
        <v>30</v>
      </c>
      <c r="Q31" s="252"/>
    </row>
    <row r="32" spans="1:17" ht="15.75" customHeight="1">
      <c r="A32" s="257"/>
      <c r="B32" s="197"/>
      <c r="C32" s="226" t="s">
        <v>654</v>
      </c>
      <c r="D32" s="218"/>
      <c r="E32" s="542" t="s">
        <v>910</v>
      </c>
      <c r="F32" s="544"/>
      <c r="G32" s="183"/>
      <c r="H32" s="192"/>
      <c r="I32" s="241">
        <v>1</v>
      </c>
      <c r="J32" s="259">
        <v>0</v>
      </c>
      <c r="K32" s="272">
        <v>31</v>
      </c>
      <c r="Q32" s="252"/>
    </row>
    <row r="33" spans="1:11" ht="15.75" customHeight="1">
      <c r="A33" s="257"/>
      <c r="B33" s="197" t="s">
        <v>654</v>
      </c>
      <c r="C33" s="226"/>
      <c r="D33" s="218"/>
      <c r="E33" s="542" t="s">
        <v>909</v>
      </c>
      <c r="F33" s="544"/>
      <c r="G33" s="183"/>
      <c r="H33" s="192"/>
      <c r="I33" s="241">
        <v>1</v>
      </c>
      <c r="J33" s="259">
        <v>0</v>
      </c>
      <c r="K33" s="272">
        <v>32</v>
      </c>
    </row>
    <row r="34" spans="1:11" ht="15.75" customHeight="1">
      <c r="A34" s="257"/>
      <c r="B34" s="197" t="s">
        <v>654</v>
      </c>
      <c r="C34" s="226"/>
      <c r="D34" s="218"/>
      <c r="E34" s="542" t="s">
        <v>913</v>
      </c>
      <c r="F34" s="544"/>
      <c r="G34" s="183"/>
      <c r="H34" s="192"/>
      <c r="I34" s="241">
        <v>1</v>
      </c>
      <c r="J34" s="259">
        <v>0</v>
      </c>
      <c r="K34" s="272">
        <v>33</v>
      </c>
    </row>
    <row r="35" spans="1:11" ht="15.75" customHeight="1">
      <c r="A35" s="257"/>
      <c r="B35" s="197"/>
      <c r="C35" s="226" t="s">
        <v>654</v>
      </c>
      <c r="D35" s="218"/>
      <c r="E35" s="542" t="s">
        <v>926</v>
      </c>
      <c r="F35" s="544"/>
      <c r="G35" s="183"/>
      <c r="H35" s="192"/>
      <c r="I35" s="241">
        <v>2</v>
      </c>
      <c r="J35" s="259">
        <v>0</v>
      </c>
      <c r="K35" s="272">
        <v>34</v>
      </c>
    </row>
    <row r="36" spans="1:11" ht="15.75" customHeight="1">
      <c r="A36" s="257"/>
      <c r="B36" s="197" t="s">
        <v>654</v>
      </c>
      <c r="C36" s="226"/>
      <c r="D36" s="218"/>
      <c r="E36" s="542" t="s">
        <v>927</v>
      </c>
      <c r="F36" s="544"/>
      <c r="G36" s="183"/>
      <c r="H36" s="192"/>
      <c r="I36" s="241">
        <v>2</v>
      </c>
      <c r="J36" s="259">
        <v>0</v>
      </c>
      <c r="K36" s="272">
        <v>35</v>
      </c>
    </row>
    <row r="37" spans="1:11" ht="15.75" customHeight="1">
      <c r="A37" s="257"/>
      <c r="B37" s="197" t="s">
        <v>654</v>
      </c>
      <c r="C37" s="226"/>
      <c r="D37" s="218"/>
      <c r="E37" s="542" t="s">
        <v>928</v>
      </c>
      <c r="F37" s="544"/>
      <c r="G37" s="183"/>
      <c r="H37" s="192"/>
      <c r="I37" s="241">
        <v>2</v>
      </c>
      <c r="J37" s="259">
        <v>0</v>
      </c>
      <c r="K37" s="272">
        <v>36</v>
      </c>
    </row>
    <row r="38" spans="1:11" ht="15.75" customHeight="1">
      <c r="A38" s="257"/>
      <c r="B38" s="197" t="s">
        <v>654</v>
      </c>
      <c r="C38" s="226"/>
      <c r="D38" s="218"/>
      <c r="E38" s="542" t="s">
        <v>929</v>
      </c>
      <c r="F38" s="544"/>
      <c r="G38" s="183"/>
      <c r="H38" s="192"/>
      <c r="I38" s="241">
        <v>2</v>
      </c>
      <c r="J38" s="259">
        <v>0</v>
      </c>
      <c r="K38" s="272">
        <v>37</v>
      </c>
    </row>
    <row r="39" spans="1:11" ht="15.75" customHeight="1">
      <c r="A39" s="257"/>
      <c r="B39" s="197"/>
      <c r="C39" s="226" t="s">
        <v>654</v>
      </c>
      <c r="D39" s="218"/>
      <c r="E39" s="542" t="s">
        <v>931</v>
      </c>
      <c r="F39" s="544"/>
      <c r="G39" s="183"/>
      <c r="H39" s="192"/>
      <c r="I39" s="243">
        <v>2</v>
      </c>
      <c r="J39" s="259">
        <v>0</v>
      </c>
      <c r="K39" s="272">
        <v>38</v>
      </c>
    </row>
    <row r="40" spans="1:11" ht="15.75" customHeight="1">
      <c r="A40" s="257"/>
      <c r="B40" s="197" t="s">
        <v>654</v>
      </c>
      <c r="C40" s="226"/>
      <c r="D40" s="218"/>
      <c r="E40" s="542" t="s">
        <v>932</v>
      </c>
      <c r="F40" s="544"/>
      <c r="G40" s="183"/>
      <c r="H40" s="192"/>
      <c r="I40" s="243">
        <v>2</v>
      </c>
      <c r="J40" s="259">
        <v>0</v>
      </c>
      <c r="K40" s="272">
        <v>39</v>
      </c>
    </row>
    <row r="41" spans="1:11" ht="15.75" customHeight="1">
      <c r="A41" s="257"/>
      <c r="B41" s="197"/>
      <c r="C41" s="226" t="s">
        <v>654</v>
      </c>
      <c r="D41" s="218"/>
      <c r="E41" s="542" t="s">
        <v>960</v>
      </c>
      <c r="F41" s="544"/>
      <c r="G41" s="183"/>
      <c r="H41" s="192"/>
      <c r="I41" s="243">
        <v>2</v>
      </c>
      <c r="J41" s="259">
        <v>0</v>
      </c>
      <c r="K41" s="272">
        <v>40</v>
      </c>
    </row>
    <row r="42" spans="1:11" ht="15.75" customHeight="1">
      <c r="A42" s="257"/>
      <c r="B42" s="197" t="s">
        <v>654</v>
      </c>
      <c r="C42" s="226"/>
      <c r="D42" s="218"/>
      <c r="E42" s="542" t="s">
        <v>955</v>
      </c>
      <c r="F42" s="544"/>
      <c r="G42" s="183"/>
      <c r="H42" s="192"/>
      <c r="I42" s="243">
        <v>2</v>
      </c>
      <c r="J42" s="259">
        <v>0</v>
      </c>
      <c r="K42" s="272">
        <v>41</v>
      </c>
    </row>
    <row r="43" spans="1:11" ht="15.75" customHeight="1">
      <c r="A43" s="257"/>
      <c r="B43" s="197" t="s">
        <v>654</v>
      </c>
      <c r="C43" s="226"/>
      <c r="D43" s="218"/>
      <c r="E43" s="542" t="s">
        <v>956</v>
      </c>
      <c r="F43" s="544"/>
      <c r="G43" s="183"/>
      <c r="H43" s="192"/>
      <c r="I43" s="243">
        <v>2</v>
      </c>
      <c r="J43" s="259">
        <v>0</v>
      </c>
      <c r="K43" s="272">
        <v>42</v>
      </c>
    </row>
    <row r="44" spans="1:11" ht="15.75" customHeight="1">
      <c r="A44" s="257"/>
      <c r="B44" s="197" t="s">
        <v>654</v>
      </c>
      <c r="C44" s="226"/>
      <c r="D44" s="218"/>
      <c r="E44" s="542" t="s">
        <v>957</v>
      </c>
      <c r="F44" s="544"/>
      <c r="G44" s="183"/>
      <c r="H44" s="192"/>
      <c r="I44" s="243">
        <v>2</v>
      </c>
      <c r="J44" s="259">
        <v>0</v>
      </c>
      <c r="K44" s="272">
        <v>43</v>
      </c>
    </row>
    <row r="45" spans="1:11" ht="15.75" customHeight="1">
      <c r="A45" s="257"/>
      <c r="B45" s="197"/>
      <c r="C45" s="226" t="s">
        <v>654</v>
      </c>
      <c r="D45" s="218"/>
      <c r="E45" s="542" t="s">
        <v>959</v>
      </c>
      <c r="F45" s="544"/>
      <c r="G45" s="183"/>
      <c r="H45" s="192"/>
      <c r="I45" s="243">
        <v>2</v>
      </c>
      <c r="J45" s="259">
        <v>0</v>
      </c>
      <c r="K45" s="272">
        <v>44</v>
      </c>
    </row>
    <row r="46" spans="1:11" ht="15.75" customHeight="1">
      <c r="A46" s="257"/>
      <c r="B46" s="197" t="s">
        <v>654</v>
      </c>
      <c r="C46" s="226"/>
      <c r="D46" s="218"/>
      <c r="E46" s="542" t="s">
        <v>961</v>
      </c>
      <c r="F46" s="544"/>
      <c r="G46" s="183"/>
      <c r="H46" s="192"/>
      <c r="I46" s="243">
        <v>2</v>
      </c>
      <c r="J46" s="259">
        <v>0</v>
      </c>
      <c r="K46" s="272">
        <v>45</v>
      </c>
    </row>
    <row r="47" spans="1:11" ht="15.75" customHeight="1">
      <c r="A47" s="257"/>
      <c r="B47" s="197" t="s">
        <v>654</v>
      </c>
      <c r="C47" s="226"/>
      <c r="D47" s="218"/>
      <c r="E47" s="542" t="s">
        <v>962</v>
      </c>
      <c r="F47" s="544"/>
      <c r="G47" s="183"/>
      <c r="H47" s="192"/>
      <c r="I47" s="243">
        <v>2</v>
      </c>
      <c r="J47" s="259">
        <v>0</v>
      </c>
      <c r="K47" s="272">
        <v>46</v>
      </c>
    </row>
    <row r="48" spans="1:11" ht="15.75" customHeight="1">
      <c r="A48" s="257"/>
      <c r="B48" s="197" t="s">
        <v>654</v>
      </c>
      <c r="C48" s="226"/>
      <c r="D48" s="218"/>
      <c r="E48" s="542" t="s">
        <v>963</v>
      </c>
      <c r="F48" s="544"/>
      <c r="G48" s="183"/>
      <c r="H48" s="192"/>
      <c r="I48" s="243">
        <v>2</v>
      </c>
      <c r="J48" s="259">
        <v>0</v>
      </c>
      <c r="K48" s="272">
        <v>47</v>
      </c>
    </row>
    <row r="49" spans="1:11" ht="15.75" customHeight="1">
      <c r="A49" s="257"/>
      <c r="B49" s="197"/>
      <c r="C49" s="226" t="s">
        <v>654</v>
      </c>
      <c r="D49" s="218"/>
      <c r="E49" s="542" t="s">
        <v>983</v>
      </c>
      <c r="F49" s="544"/>
      <c r="G49" s="183"/>
      <c r="H49" s="192"/>
      <c r="I49" s="243">
        <v>2</v>
      </c>
      <c r="J49" s="259">
        <v>0</v>
      </c>
      <c r="K49" s="272">
        <v>48</v>
      </c>
    </row>
    <row r="50" spans="1:11" ht="15.75" customHeight="1">
      <c r="A50" s="257"/>
      <c r="B50" s="197" t="s">
        <v>654</v>
      </c>
      <c r="C50" s="226"/>
      <c r="D50" s="218"/>
      <c r="E50" s="542" t="s">
        <v>982</v>
      </c>
      <c r="F50" s="544"/>
      <c r="G50" s="183"/>
      <c r="H50" s="192"/>
      <c r="I50" s="243">
        <v>2</v>
      </c>
      <c r="J50" s="261">
        <v>0</v>
      </c>
      <c r="K50" s="272">
        <v>49</v>
      </c>
    </row>
    <row r="51" spans="1:11" ht="15.75" customHeight="1">
      <c r="A51" s="257"/>
      <c r="B51" s="197" t="s">
        <v>654</v>
      </c>
      <c r="C51" s="226"/>
      <c r="D51" s="218"/>
      <c r="E51" s="542" t="s">
        <v>984</v>
      </c>
      <c r="F51" s="544"/>
      <c r="G51" s="183"/>
      <c r="H51" s="192"/>
      <c r="I51" s="243">
        <v>2</v>
      </c>
      <c r="J51" s="261">
        <v>0</v>
      </c>
      <c r="K51" s="272">
        <v>50</v>
      </c>
    </row>
    <row r="52" spans="1:11" ht="15.75" customHeight="1">
      <c r="A52" s="257"/>
      <c r="B52" s="197" t="s">
        <v>654</v>
      </c>
      <c r="C52" s="226" t="s">
        <v>654</v>
      </c>
      <c r="D52" s="218"/>
      <c r="E52" s="542" t="s">
        <v>986</v>
      </c>
      <c r="F52" s="544"/>
      <c r="G52" s="183"/>
      <c r="H52" s="192"/>
      <c r="I52" s="243">
        <v>2</v>
      </c>
      <c r="J52" s="261">
        <v>0</v>
      </c>
      <c r="K52" s="272">
        <v>51</v>
      </c>
    </row>
    <row r="53" spans="1:11" ht="15.75" customHeight="1">
      <c r="A53" s="257"/>
      <c r="B53" s="197" t="s">
        <v>654</v>
      </c>
      <c r="C53" s="226"/>
      <c r="D53" s="218"/>
      <c r="E53" s="542" t="s">
        <v>987</v>
      </c>
      <c r="F53" s="544"/>
      <c r="G53" s="183"/>
      <c r="H53" s="192"/>
      <c r="I53" s="243">
        <v>2</v>
      </c>
      <c r="J53" s="261">
        <v>0</v>
      </c>
      <c r="K53" s="272">
        <v>52</v>
      </c>
    </row>
    <row r="54" spans="1:11" ht="15.75" customHeight="1">
      <c r="A54" s="257"/>
      <c r="B54" s="197" t="s">
        <v>654</v>
      </c>
      <c r="C54" s="226"/>
      <c r="D54" s="218"/>
      <c r="E54" s="542" t="s">
        <v>989</v>
      </c>
      <c r="F54" s="544"/>
      <c r="G54" s="183"/>
      <c r="H54" s="192"/>
      <c r="I54" s="243">
        <v>2</v>
      </c>
      <c r="J54" s="261">
        <v>0</v>
      </c>
      <c r="K54" s="272">
        <v>53</v>
      </c>
    </row>
    <row r="55" spans="1:11" ht="15.75" customHeight="1">
      <c r="A55" s="257"/>
      <c r="B55" s="197" t="s">
        <v>654</v>
      </c>
      <c r="C55" s="226"/>
      <c r="D55" s="218"/>
      <c r="E55" s="542" t="s">
        <v>990</v>
      </c>
      <c r="F55" s="544"/>
      <c r="G55" s="183"/>
      <c r="H55" s="192"/>
      <c r="I55" s="243">
        <v>3</v>
      </c>
      <c r="J55" s="261">
        <v>0</v>
      </c>
      <c r="K55" s="272">
        <v>54</v>
      </c>
    </row>
    <row r="56" spans="1:11" ht="15.75" customHeight="1">
      <c r="A56" s="257"/>
      <c r="B56" s="197" t="s">
        <v>654</v>
      </c>
      <c r="C56" s="226"/>
      <c r="D56" s="218"/>
      <c r="E56" s="542" t="s">
        <v>991</v>
      </c>
      <c r="F56" s="544"/>
      <c r="G56" s="183"/>
      <c r="H56" s="192"/>
      <c r="I56" s="243">
        <v>3</v>
      </c>
      <c r="J56" s="261">
        <v>0</v>
      </c>
      <c r="K56" s="272">
        <v>55</v>
      </c>
    </row>
    <row r="57" spans="1:11" ht="15.75" customHeight="1">
      <c r="A57" s="257"/>
      <c r="B57" s="197" t="s">
        <v>654</v>
      </c>
      <c r="C57" s="226" t="s">
        <v>654</v>
      </c>
      <c r="D57" s="218"/>
      <c r="E57" s="542" t="s">
        <v>1004</v>
      </c>
      <c r="F57" s="544"/>
      <c r="G57" s="183"/>
      <c r="H57" s="192"/>
      <c r="I57" s="243">
        <v>3</v>
      </c>
      <c r="J57" s="261">
        <v>0</v>
      </c>
      <c r="K57" s="272">
        <v>56</v>
      </c>
    </row>
    <row r="58" spans="1:11" ht="15.75" customHeight="1">
      <c r="A58" s="257"/>
      <c r="B58" s="197" t="s">
        <v>654</v>
      </c>
      <c r="C58" s="226"/>
      <c r="D58" s="218"/>
      <c r="E58" s="542" t="s">
        <v>1005</v>
      </c>
      <c r="F58" s="544"/>
      <c r="G58" s="183"/>
      <c r="H58" s="192"/>
      <c r="I58" s="243">
        <v>3</v>
      </c>
      <c r="J58" s="261">
        <v>0</v>
      </c>
      <c r="K58" s="272">
        <v>57</v>
      </c>
    </row>
    <row r="59" spans="1:11" ht="15.75" customHeight="1">
      <c r="A59" s="257"/>
      <c r="B59" s="197"/>
      <c r="C59" s="226" t="s">
        <v>654</v>
      </c>
      <c r="D59" s="218"/>
      <c r="E59" s="542" t="s">
        <v>1006</v>
      </c>
      <c r="F59" s="544"/>
      <c r="G59" s="183"/>
      <c r="H59" s="192"/>
      <c r="I59" s="243">
        <v>3</v>
      </c>
      <c r="J59" s="261">
        <v>0</v>
      </c>
      <c r="K59" s="272">
        <v>58</v>
      </c>
    </row>
    <row r="60" spans="1:11" ht="15.75" customHeight="1">
      <c r="A60" s="257"/>
      <c r="B60" s="197" t="s">
        <v>654</v>
      </c>
      <c r="C60" s="226"/>
      <c r="D60" s="218"/>
      <c r="E60" s="542" t="s">
        <v>1007</v>
      </c>
      <c r="F60" s="544"/>
      <c r="G60" s="184"/>
      <c r="H60" s="192"/>
      <c r="I60" s="243">
        <v>3</v>
      </c>
      <c r="J60" s="261">
        <v>0</v>
      </c>
      <c r="K60" s="272">
        <v>59</v>
      </c>
    </row>
    <row r="61" spans="1:11" ht="15.75" customHeight="1">
      <c r="A61" s="257"/>
      <c r="B61" s="197" t="s">
        <v>654</v>
      </c>
      <c r="C61" s="226"/>
      <c r="D61" s="218"/>
      <c r="E61" s="542" t="s">
        <v>1008</v>
      </c>
      <c r="F61" s="544"/>
      <c r="G61" s="183"/>
      <c r="H61" s="192"/>
      <c r="I61" s="243">
        <v>3</v>
      </c>
      <c r="J61" s="261">
        <v>0</v>
      </c>
      <c r="K61" s="272">
        <v>60</v>
      </c>
    </row>
    <row r="62" spans="1:11" ht="15.75" customHeight="1">
      <c r="A62" s="257"/>
      <c r="B62" s="197" t="s">
        <v>654</v>
      </c>
      <c r="C62" s="226"/>
      <c r="D62" s="218"/>
      <c r="E62" s="542" t="s">
        <v>1009</v>
      </c>
      <c r="F62" s="544"/>
      <c r="G62" s="183"/>
      <c r="H62" s="192"/>
      <c r="I62" s="243">
        <v>3</v>
      </c>
      <c r="J62" s="261">
        <v>0</v>
      </c>
      <c r="K62" s="272">
        <v>61</v>
      </c>
    </row>
    <row r="63" spans="1:11" ht="15.75" customHeight="1">
      <c r="A63" s="257"/>
      <c r="B63" s="197" t="s">
        <v>654</v>
      </c>
      <c r="C63" s="226"/>
      <c r="D63" s="218"/>
      <c r="E63" s="542" t="s">
        <v>1010</v>
      </c>
      <c r="F63" s="544"/>
      <c r="G63" s="183"/>
      <c r="H63" s="192"/>
      <c r="I63" s="243">
        <v>3</v>
      </c>
      <c r="J63" s="261">
        <v>0</v>
      </c>
      <c r="K63" s="272">
        <v>62</v>
      </c>
    </row>
    <row r="64" spans="1:11" ht="15.75" customHeight="1">
      <c r="A64" s="257"/>
      <c r="B64" s="197" t="s">
        <v>654</v>
      </c>
      <c r="C64" s="226"/>
      <c r="D64" s="218"/>
      <c r="E64" s="542" t="s">
        <v>1017</v>
      </c>
      <c r="F64" s="544"/>
      <c r="G64" s="183"/>
      <c r="H64" s="192"/>
      <c r="I64" s="243">
        <v>3</v>
      </c>
      <c r="J64" s="261">
        <v>0</v>
      </c>
      <c r="K64" s="272">
        <v>63</v>
      </c>
    </row>
    <row r="65" spans="1:11" ht="15.75" customHeight="1">
      <c r="A65" s="257"/>
      <c r="B65" s="197"/>
      <c r="C65" s="226" t="s">
        <v>654</v>
      </c>
      <c r="D65" s="218"/>
      <c r="E65" s="542" t="s">
        <v>1018</v>
      </c>
      <c r="F65" s="544"/>
      <c r="G65" s="183"/>
      <c r="H65" s="192"/>
      <c r="I65" s="243">
        <v>3</v>
      </c>
      <c r="J65" s="261">
        <v>0</v>
      </c>
      <c r="K65" s="272">
        <v>64</v>
      </c>
    </row>
    <row r="66" spans="1:11" ht="15.75" customHeight="1">
      <c r="A66" s="257"/>
      <c r="B66" s="197" t="s">
        <v>654</v>
      </c>
      <c r="C66" s="226" t="s">
        <v>654</v>
      </c>
      <c r="D66" s="218"/>
      <c r="E66" s="542" t="s">
        <v>1021</v>
      </c>
      <c r="F66" s="544"/>
      <c r="G66" s="183"/>
      <c r="H66" s="192"/>
      <c r="I66" s="243">
        <v>3</v>
      </c>
      <c r="J66" s="261">
        <v>0</v>
      </c>
      <c r="K66" s="272">
        <v>65</v>
      </c>
    </row>
    <row r="67" spans="1:11" ht="15.75" customHeight="1">
      <c r="A67" s="257"/>
      <c r="B67" s="197" t="s">
        <v>654</v>
      </c>
      <c r="C67" s="226" t="s">
        <v>654</v>
      </c>
      <c r="D67" s="218"/>
      <c r="E67" s="542" t="s">
        <v>1022</v>
      </c>
      <c r="F67" s="544"/>
      <c r="G67" s="183"/>
      <c r="H67" s="192"/>
      <c r="I67" s="243">
        <v>3</v>
      </c>
      <c r="J67" s="261">
        <v>0</v>
      </c>
      <c r="K67" s="272">
        <v>66</v>
      </c>
    </row>
    <row r="68" spans="1:11" ht="15.75" customHeight="1">
      <c r="A68" s="257"/>
      <c r="B68" s="197" t="s">
        <v>654</v>
      </c>
      <c r="C68" s="226" t="s">
        <v>654</v>
      </c>
      <c r="D68" s="218"/>
      <c r="E68" s="542" t="s">
        <v>1023</v>
      </c>
      <c r="F68" s="544"/>
      <c r="G68" s="183"/>
      <c r="H68" s="192"/>
      <c r="I68" s="243">
        <v>3</v>
      </c>
      <c r="J68" s="261">
        <v>0</v>
      </c>
      <c r="K68" s="272">
        <v>67</v>
      </c>
    </row>
    <row r="69" spans="1:11" ht="15.75" customHeight="1">
      <c r="A69" s="269"/>
      <c r="B69" s="197" t="s">
        <v>654</v>
      </c>
      <c r="C69" s="226"/>
      <c r="D69" s="218"/>
      <c r="E69" s="542" t="s">
        <v>1024</v>
      </c>
      <c r="F69" s="544"/>
      <c r="G69" s="183"/>
      <c r="H69" s="192"/>
      <c r="I69" s="243">
        <v>3</v>
      </c>
      <c r="J69" s="261">
        <v>0</v>
      </c>
      <c r="K69" s="272">
        <v>68</v>
      </c>
    </row>
    <row r="70" spans="1:11" ht="15.75" customHeight="1">
      <c r="A70" s="267"/>
      <c r="B70" s="197"/>
      <c r="C70" s="226"/>
      <c r="D70" s="218"/>
      <c r="E70" s="232"/>
      <c r="F70" s="236"/>
      <c r="G70" s="183"/>
      <c r="H70" s="192"/>
      <c r="I70" s="243"/>
      <c r="J70" s="261">
        <v>0</v>
      </c>
      <c r="K70" s="272">
        <v>69</v>
      </c>
    </row>
    <row r="71" spans="1:11" ht="15.75" customHeight="1">
      <c r="A71" s="267"/>
      <c r="B71" s="197"/>
      <c r="C71" s="226"/>
      <c r="D71" s="218"/>
      <c r="E71" s="232"/>
      <c r="F71" s="236"/>
      <c r="G71" s="183"/>
      <c r="H71" s="192"/>
      <c r="I71" s="243"/>
      <c r="J71" s="261">
        <v>0</v>
      </c>
      <c r="K71" s="272">
        <v>70</v>
      </c>
    </row>
    <row r="72" spans="1:11" ht="15.75" customHeight="1">
      <c r="A72" s="267"/>
      <c r="B72" s="197"/>
      <c r="C72" s="226"/>
      <c r="D72" s="218"/>
      <c r="E72" s="232"/>
      <c r="F72" s="236"/>
      <c r="G72" s="183"/>
      <c r="H72" s="192"/>
      <c r="I72" s="243"/>
      <c r="J72" s="261">
        <v>0</v>
      </c>
      <c r="K72" s="272">
        <v>71</v>
      </c>
    </row>
    <row r="73" spans="1:11" ht="15.75" customHeight="1">
      <c r="A73" s="267"/>
      <c r="B73" s="197"/>
      <c r="C73" s="226"/>
      <c r="D73" s="218"/>
      <c r="E73" s="232"/>
      <c r="F73" s="236"/>
      <c r="G73" s="183"/>
      <c r="H73" s="192"/>
      <c r="I73" s="243"/>
      <c r="J73" s="261">
        <v>0</v>
      </c>
      <c r="K73" s="272">
        <v>72</v>
      </c>
    </row>
    <row r="74" spans="1:11" ht="15.75" customHeight="1">
      <c r="A74" s="267"/>
      <c r="B74" s="197"/>
      <c r="C74" s="226"/>
      <c r="D74" s="218"/>
      <c r="E74" s="232"/>
      <c r="F74" s="236"/>
      <c r="G74" s="183"/>
      <c r="H74" s="192"/>
      <c r="I74" s="243"/>
      <c r="J74" s="261">
        <v>0</v>
      </c>
      <c r="K74" s="272">
        <v>73</v>
      </c>
    </row>
    <row r="75" spans="1:11" ht="15.75" customHeight="1">
      <c r="A75" s="267"/>
      <c r="B75" s="197"/>
      <c r="C75" s="226"/>
      <c r="D75" s="218"/>
      <c r="E75" s="232"/>
      <c r="F75" s="236"/>
      <c r="G75" s="183"/>
      <c r="H75" s="192"/>
      <c r="I75" s="243"/>
      <c r="J75" s="261">
        <v>0</v>
      </c>
      <c r="K75" s="272">
        <v>74</v>
      </c>
    </row>
    <row r="76" spans="1:11" ht="15.75" customHeight="1">
      <c r="A76" s="267"/>
      <c r="B76" s="197"/>
      <c r="C76" s="226"/>
      <c r="D76" s="218"/>
      <c r="E76" s="232"/>
      <c r="F76" s="236"/>
      <c r="G76" s="183"/>
      <c r="H76" s="192"/>
      <c r="I76" s="243"/>
      <c r="J76" s="261">
        <v>0</v>
      </c>
      <c r="K76" s="272">
        <v>75</v>
      </c>
    </row>
    <row r="77" spans="1:11" ht="15.75" customHeight="1">
      <c r="A77" s="267"/>
      <c r="B77" s="197"/>
      <c r="C77" s="226"/>
      <c r="D77" s="218"/>
      <c r="E77" s="232"/>
      <c r="F77" s="236"/>
      <c r="G77" s="183"/>
      <c r="H77" s="192"/>
      <c r="I77" s="243"/>
      <c r="J77" s="261">
        <v>0</v>
      </c>
      <c r="K77" s="272">
        <v>76</v>
      </c>
    </row>
    <row r="78" spans="1:11" ht="15.75" customHeight="1">
      <c r="A78" s="267"/>
      <c r="B78" s="197"/>
      <c r="C78" s="226"/>
      <c r="D78" s="218"/>
      <c r="E78" s="232"/>
      <c r="F78" s="236"/>
      <c r="G78" s="183"/>
      <c r="H78" s="192"/>
      <c r="I78" s="243"/>
      <c r="J78" s="261">
        <v>0</v>
      </c>
      <c r="K78" s="272">
        <v>77</v>
      </c>
    </row>
    <row r="79" spans="1:11" ht="15.75" customHeight="1">
      <c r="A79" s="267"/>
      <c r="B79" s="197"/>
      <c r="C79" s="226"/>
      <c r="D79" s="218"/>
      <c r="E79" s="232"/>
      <c r="F79" s="236"/>
      <c r="G79" s="183"/>
      <c r="H79" s="192"/>
      <c r="I79" s="243"/>
      <c r="J79" s="261">
        <v>0</v>
      </c>
      <c r="K79" s="272">
        <v>78</v>
      </c>
    </row>
    <row r="80" spans="1:11" ht="15.75" customHeight="1">
      <c r="A80" s="267"/>
      <c r="B80" s="197"/>
      <c r="C80" s="226"/>
      <c r="D80" s="218"/>
      <c r="E80" s="232"/>
      <c r="F80" s="236"/>
      <c r="G80" s="183"/>
      <c r="H80" s="192"/>
      <c r="I80" s="243"/>
      <c r="J80" s="261">
        <v>0</v>
      </c>
      <c r="K80" s="272">
        <v>79</v>
      </c>
    </row>
    <row r="81" spans="1:11" ht="15.75" customHeight="1">
      <c r="A81" s="267"/>
      <c r="B81" s="197"/>
      <c r="C81" s="226"/>
      <c r="D81" s="218"/>
      <c r="E81" s="232"/>
      <c r="F81" s="236"/>
      <c r="G81" s="183"/>
      <c r="H81" s="192"/>
      <c r="I81" s="243"/>
      <c r="J81" s="261">
        <v>0</v>
      </c>
      <c r="K81" s="272">
        <v>80</v>
      </c>
    </row>
    <row r="82" spans="1:11" ht="15.75" customHeight="1">
      <c r="A82" s="267"/>
      <c r="B82" s="197"/>
      <c r="C82" s="226"/>
      <c r="D82" s="218"/>
      <c r="E82" s="232"/>
      <c r="F82" s="236"/>
      <c r="G82" s="183"/>
      <c r="H82" s="192"/>
      <c r="I82" s="243"/>
      <c r="J82" s="261">
        <v>0</v>
      </c>
      <c r="K82" s="272">
        <v>81</v>
      </c>
    </row>
    <row r="83" spans="1:11" ht="15.75" customHeight="1" thickBot="1">
      <c r="A83" s="268"/>
      <c r="B83" s="201"/>
      <c r="C83" s="229"/>
      <c r="D83" s="220"/>
      <c r="E83" s="233"/>
      <c r="F83" s="237"/>
      <c r="G83" s="185"/>
      <c r="H83" s="194"/>
      <c r="I83" s="244"/>
      <c r="J83" s="262">
        <v>0</v>
      </c>
      <c r="K83" s="273">
        <v>82</v>
      </c>
    </row>
    <row r="84" spans="1:11" ht="15.75" customHeight="1">
      <c r="K84" s="274"/>
    </row>
    <row r="85" spans="1:11" ht="15.75" customHeight="1">
      <c r="K85" s="274"/>
    </row>
    <row r="86" spans="1:11" ht="15.75" customHeight="1">
      <c r="K86" s="274"/>
    </row>
    <row r="87" spans="1:11" ht="15.75" customHeight="1">
      <c r="K87" s="274"/>
    </row>
    <row r="88" spans="1:11" ht="15.75" customHeight="1">
      <c r="K88" s="274"/>
    </row>
    <row r="89" spans="1:11" ht="15.75" customHeight="1">
      <c r="K89" s="274"/>
    </row>
    <row r="90" spans="1:11" ht="15.75" customHeight="1">
      <c r="K90" s="274"/>
    </row>
    <row r="91" spans="1:11" ht="15.75" customHeight="1">
      <c r="K91" s="274"/>
    </row>
    <row r="92" spans="1:11" ht="15.75" customHeight="1">
      <c r="K92" s="274"/>
    </row>
    <row r="93" spans="1:11" ht="15.75" customHeight="1">
      <c r="K93" s="274"/>
    </row>
    <row r="94" spans="1:11" ht="15.75" customHeight="1">
      <c r="K94" s="274"/>
    </row>
    <row r="95" spans="1:11" ht="15.75" customHeight="1">
      <c r="K95" s="274"/>
    </row>
    <row r="96" spans="1:11" ht="15.75" customHeight="1">
      <c r="K96" s="274"/>
    </row>
    <row r="97" spans="11:11" ht="15.75" customHeight="1">
      <c r="K97" s="274"/>
    </row>
    <row r="98" spans="11:11" ht="15.75" customHeight="1">
      <c r="K98" s="274"/>
    </row>
    <row r="99" spans="11:11" ht="15.75" customHeight="1">
      <c r="K99" s="274"/>
    </row>
    <row r="100" spans="11:11" ht="15.75" customHeight="1">
      <c r="K100" s="274"/>
    </row>
    <row r="101" spans="11:11" ht="15.75" customHeight="1">
      <c r="K101" s="274"/>
    </row>
    <row r="102" spans="11:11" ht="15.75" customHeight="1">
      <c r="K102" s="274"/>
    </row>
    <row r="103" spans="11:11" ht="15.75" customHeight="1">
      <c r="K103" s="274"/>
    </row>
    <row r="104" spans="11:11" ht="15.75" customHeight="1">
      <c r="K104" s="274"/>
    </row>
    <row r="105" spans="11:11" ht="15.75" customHeight="1">
      <c r="K105" s="274"/>
    </row>
    <row r="106" spans="11:11" ht="15.75" customHeight="1">
      <c r="K106" s="274"/>
    </row>
    <row r="107" spans="11:11" ht="15.75" customHeight="1">
      <c r="K107" s="274"/>
    </row>
    <row r="108" spans="11:11" ht="15.75" customHeight="1">
      <c r="K108" s="274"/>
    </row>
    <row r="109" spans="11:11" ht="15.75" customHeight="1">
      <c r="K109" s="274"/>
    </row>
    <row r="110" spans="11:11" ht="15.75" customHeight="1">
      <c r="K110" s="274"/>
    </row>
    <row r="111" spans="11:11" ht="15.75" customHeight="1">
      <c r="K111" s="274"/>
    </row>
    <row r="112" spans="11:11" ht="15.75" customHeight="1">
      <c r="K112" s="274"/>
    </row>
    <row r="113" spans="11:11" ht="15.75" customHeight="1">
      <c r="K113" s="274"/>
    </row>
    <row r="114" spans="11:11" ht="15.75" customHeight="1">
      <c r="K114" s="274"/>
    </row>
    <row r="115" spans="11:11" ht="15.75" customHeight="1">
      <c r="K115" s="274"/>
    </row>
    <row r="116" spans="11:11" ht="15.75" customHeight="1">
      <c r="K116" s="274"/>
    </row>
    <row r="117" spans="11:11" ht="15.75" customHeight="1">
      <c r="K117" s="274"/>
    </row>
    <row r="118" spans="11:11" ht="15.75" customHeight="1">
      <c r="K118" s="274"/>
    </row>
    <row r="119" spans="11:11" ht="15.75" customHeight="1">
      <c r="K119" s="274"/>
    </row>
    <row r="120" spans="11:11" ht="15.75" customHeight="1">
      <c r="K120" s="274"/>
    </row>
    <row r="121" spans="11:11" ht="15.75" customHeight="1">
      <c r="K121" s="274"/>
    </row>
    <row r="122" spans="11:11" ht="15.75" customHeight="1">
      <c r="K122" s="274"/>
    </row>
    <row r="123" spans="11:11" ht="15.75" customHeight="1">
      <c r="K123" s="274"/>
    </row>
    <row r="124" spans="11:11" ht="15.75" customHeight="1">
      <c r="K124" s="274"/>
    </row>
    <row r="125" spans="11:11" ht="15.75" customHeight="1">
      <c r="K125" s="274"/>
    </row>
    <row r="126" spans="11:11" ht="15.75" customHeight="1">
      <c r="K126" s="274"/>
    </row>
    <row r="127" spans="11:11" ht="15.75" customHeight="1">
      <c r="K127" s="274"/>
    </row>
    <row r="128" spans="11:11" ht="15.75" customHeight="1">
      <c r="K128" s="274"/>
    </row>
    <row r="129" spans="11:11" ht="15.75" customHeight="1">
      <c r="K129" s="274"/>
    </row>
    <row r="130" spans="11:11" ht="15.75" customHeight="1">
      <c r="K130" s="274"/>
    </row>
    <row r="131" spans="11:11" ht="15.75" customHeight="1">
      <c r="K131" s="274"/>
    </row>
    <row r="132" spans="11:11" ht="15.75" customHeight="1">
      <c r="K132" s="274"/>
    </row>
    <row r="133" spans="11:11" ht="15.75" customHeight="1">
      <c r="K133" s="274"/>
    </row>
    <row r="134" spans="11:11" ht="15.75" customHeight="1">
      <c r="K134" s="274"/>
    </row>
    <row r="135" spans="11:11" ht="15.75" customHeight="1">
      <c r="K135" s="274"/>
    </row>
    <row r="136" spans="11:11" ht="15.75" customHeight="1">
      <c r="K136" s="274"/>
    </row>
    <row r="137" spans="11:11" ht="15.75" customHeight="1">
      <c r="K137" s="274"/>
    </row>
    <row r="138" spans="11:11" ht="15.75" customHeight="1">
      <c r="K138" s="274"/>
    </row>
    <row r="139" spans="11:11" ht="15.75" customHeight="1">
      <c r="K139" s="274"/>
    </row>
    <row r="140" spans="11:11" ht="15.75" customHeight="1">
      <c r="K140" s="274"/>
    </row>
    <row r="141" spans="11:11" ht="15.75" customHeight="1">
      <c r="K141" s="274"/>
    </row>
    <row r="142" spans="11:11" ht="15.75" customHeight="1">
      <c r="K142" s="274"/>
    </row>
    <row r="143" spans="11:11" ht="15.75" customHeight="1">
      <c r="K143" s="274"/>
    </row>
    <row r="144" spans="11:11" ht="15.75" customHeight="1">
      <c r="K144" s="274"/>
    </row>
    <row r="145" spans="11:11" ht="15.75" customHeight="1">
      <c r="K145" s="274"/>
    </row>
    <row r="146" spans="11:11" ht="15.75" customHeight="1">
      <c r="K146" s="274"/>
    </row>
    <row r="147" spans="11:11" ht="15.75" customHeight="1">
      <c r="K147" s="274"/>
    </row>
    <row r="148" spans="11:11" ht="15.75" customHeight="1">
      <c r="K148" s="274"/>
    </row>
    <row r="149" spans="11:11" ht="15.75" customHeight="1">
      <c r="K149" s="274"/>
    </row>
    <row r="150" spans="11:11" ht="15.75" customHeight="1">
      <c r="K150" s="274"/>
    </row>
    <row r="151" spans="11:11" ht="15.75" customHeight="1">
      <c r="K151" s="274"/>
    </row>
    <row r="152" spans="11:11" ht="15.75" customHeight="1">
      <c r="K152" s="274"/>
    </row>
    <row r="153" spans="11:11" ht="15.75" customHeight="1">
      <c r="K153" s="274"/>
    </row>
    <row r="154" spans="11:11" ht="15.75" customHeight="1">
      <c r="K154" s="274"/>
    </row>
    <row r="155" spans="11:11" ht="15.75" customHeight="1">
      <c r="K155" s="274"/>
    </row>
    <row r="156" spans="11:11" ht="15.75" customHeight="1">
      <c r="K156" s="274"/>
    </row>
    <row r="157" spans="11:11" ht="15.75" customHeight="1">
      <c r="K157" s="274"/>
    </row>
    <row r="158" spans="11:11" ht="15.75" customHeight="1">
      <c r="K158" s="274"/>
    </row>
    <row r="159" spans="11:11" ht="15.75" customHeight="1">
      <c r="K159" s="274"/>
    </row>
    <row r="160" spans="11:11" ht="15.75" customHeight="1">
      <c r="K160" s="274"/>
    </row>
    <row r="161" spans="11:11" ht="15.75" customHeight="1">
      <c r="K161" s="274"/>
    </row>
    <row r="162" spans="11:11" ht="15.75" customHeight="1">
      <c r="K162" s="274"/>
    </row>
    <row r="163" spans="11:11" ht="15.75" customHeight="1">
      <c r="K163" s="274"/>
    </row>
    <row r="164" spans="11:11" ht="15.75" customHeight="1">
      <c r="K164" s="274"/>
    </row>
    <row r="165" spans="11:11" ht="15.75" customHeight="1">
      <c r="K165" s="274"/>
    </row>
    <row r="166" spans="11:11" ht="15.75" customHeight="1">
      <c r="K166" s="274"/>
    </row>
    <row r="167" spans="11:11" ht="15.75" customHeight="1">
      <c r="K167" s="274"/>
    </row>
    <row r="168" spans="11:11" ht="15.75" customHeight="1">
      <c r="K168" s="274"/>
    </row>
    <row r="169" spans="11:11" ht="15.75" customHeight="1">
      <c r="K169" s="274"/>
    </row>
    <row r="170" spans="11:11" ht="15.75" customHeight="1">
      <c r="K170" s="274"/>
    </row>
    <row r="171" spans="11:11" ht="15.75" customHeight="1">
      <c r="K171" s="274"/>
    </row>
    <row r="172" spans="11:11" ht="15.75" customHeight="1">
      <c r="K172" s="274"/>
    </row>
    <row r="173" spans="11:11" ht="15.75" customHeight="1">
      <c r="K173" s="274"/>
    </row>
    <row r="174" spans="11:11" ht="15.75" customHeight="1">
      <c r="K174" s="274"/>
    </row>
    <row r="175" spans="11:11" ht="15.75" customHeight="1">
      <c r="K175" s="274"/>
    </row>
    <row r="176" spans="11:11" ht="15.75" customHeight="1">
      <c r="K176" s="274"/>
    </row>
    <row r="177" spans="11:11" ht="15.75" customHeight="1">
      <c r="K177" s="274"/>
    </row>
    <row r="178" spans="11:11" ht="15.75" customHeight="1">
      <c r="K178" s="274"/>
    </row>
    <row r="179" spans="11:11" ht="15.75" customHeight="1">
      <c r="K179" s="274"/>
    </row>
    <row r="180" spans="11:11" ht="15.75" customHeight="1">
      <c r="K180" s="274"/>
    </row>
    <row r="181" spans="11:11" ht="15.75" customHeight="1">
      <c r="K181" s="274"/>
    </row>
    <row r="182" spans="11:11" ht="15.75" customHeight="1">
      <c r="K182" s="274"/>
    </row>
    <row r="183" spans="11:11" ht="15.75" customHeight="1">
      <c r="K183" s="274"/>
    </row>
    <row r="184" spans="11:11" ht="15.75" customHeight="1">
      <c r="K184" s="274"/>
    </row>
    <row r="185" spans="11:11" ht="15.75" customHeight="1">
      <c r="K185" s="274"/>
    </row>
    <row r="186" spans="11:11" ht="15.75" customHeight="1">
      <c r="K186" s="274"/>
    </row>
    <row r="187" spans="11:11" ht="15.75" customHeight="1">
      <c r="K187" s="274"/>
    </row>
    <row r="188" spans="11:11" ht="15.75" customHeight="1">
      <c r="K188" s="274"/>
    </row>
    <row r="189" spans="11:11" ht="15.75" customHeight="1">
      <c r="K189" s="274"/>
    </row>
    <row r="190" spans="11:11" ht="15.75" customHeight="1">
      <c r="K190" s="274"/>
    </row>
    <row r="191" spans="11:11" ht="15.75" customHeight="1">
      <c r="K191" s="274"/>
    </row>
    <row r="192" spans="11:11" ht="15.75" customHeight="1">
      <c r="K192" s="274"/>
    </row>
    <row r="193" spans="11:11" ht="15.75" customHeight="1">
      <c r="K193" s="274"/>
    </row>
    <row r="194" spans="11:11" ht="15.75" customHeight="1">
      <c r="K194" s="274"/>
    </row>
    <row r="195" spans="11:11" ht="15.75" customHeight="1">
      <c r="K195" s="274"/>
    </row>
    <row r="196" spans="11:11" ht="15.75" customHeight="1">
      <c r="K196" s="274"/>
    </row>
    <row r="197" spans="11:11" ht="15.75" customHeight="1">
      <c r="K197" s="274"/>
    </row>
    <row r="198" spans="11:11" ht="15.75" customHeight="1">
      <c r="K198" s="274"/>
    </row>
    <row r="199" spans="11:11" ht="15.75" customHeight="1">
      <c r="K199" s="274"/>
    </row>
    <row r="200" spans="11:11" ht="15.75" customHeight="1">
      <c r="K200" s="274"/>
    </row>
    <row r="201" spans="11:11" ht="15.75" customHeight="1">
      <c r="K201" s="274"/>
    </row>
    <row r="202" spans="11:11" ht="15.75" customHeight="1">
      <c r="K202" s="274"/>
    </row>
    <row r="203" spans="11:11" ht="15.75" customHeight="1">
      <c r="K203" s="274"/>
    </row>
    <row r="204" spans="11:11" ht="15.75" customHeight="1">
      <c r="K204" s="274"/>
    </row>
    <row r="205" spans="11:11" ht="15.75" customHeight="1">
      <c r="K205" s="274"/>
    </row>
    <row r="206" spans="11:11" ht="15.75" customHeight="1">
      <c r="K206" s="274"/>
    </row>
    <row r="207" spans="11:11" ht="15.75" customHeight="1">
      <c r="K207" s="274"/>
    </row>
    <row r="208" spans="11:11" ht="15.75" customHeight="1">
      <c r="K208" s="274"/>
    </row>
    <row r="209" spans="11:11" ht="15.75" customHeight="1">
      <c r="K209" s="274"/>
    </row>
    <row r="210" spans="11:11" ht="15.75" customHeight="1">
      <c r="K210" s="274"/>
    </row>
    <row r="211" spans="11:11" ht="15.75" customHeight="1">
      <c r="K211" s="274"/>
    </row>
    <row r="212" spans="11:11" ht="15.75" customHeight="1">
      <c r="K212" s="274"/>
    </row>
    <row r="213" spans="11:11" ht="15.75" customHeight="1">
      <c r="K213" s="274"/>
    </row>
    <row r="214" spans="11:11" ht="15.75" customHeight="1">
      <c r="K214" s="274"/>
    </row>
    <row r="215" spans="11:11" ht="15.75" customHeight="1">
      <c r="K215" s="274"/>
    </row>
    <row r="216" spans="11:11" ht="15.75" customHeight="1">
      <c r="K216" s="274"/>
    </row>
    <row r="217" spans="11:11" ht="15.75" customHeight="1">
      <c r="K217" s="274"/>
    </row>
    <row r="218" spans="11:11" ht="15.75" customHeight="1">
      <c r="K218" s="274"/>
    </row>
    <row r="219" spans="11:11" ht="15.75" customHeight="1">
      <c r="K219" s="274"/>
    </row>
    <row r="220" spans="11:11" ht="15.75" customHeight="1">
      <c r="K220" s="274"/>
    </row>
    <row r="221" spans="11:11" ht="15.75" customHeight="1">
      <c r="K221" s="274"/>
    </row>
    <row r="222" spans="11:11" ht="15.75" customHeight="1">
      <c r="K222" s="274"/>
    </row>
    <row r="223" spans="11:11" ht="15.75" customHeight="1">
      <c r="K223" s="274"/>
    </row>
    <row r="224" spans="11:11" ht="15.75" customHeight="1">
      <c r="K224" s="274"/>
    </row>
    <row r="225" spans="11:11" ht="15.75" customHeight="1">
      <c r="K225" s="274"/>
    </row>
    <row r="226" spans="11:11" ht="15.75" customHeight="1">
      <c r="K226" s="274"/>
    </row>
    <row r="227" spans="11:11" ht="15.75" customHeight="1">
      <c r="K227" s="274"/>
    </row>
    <row r="228" spans="11:11" ht="15.75" customHeight="1">
      <c r="K228" s="274"/>
    </row>
    <row r="229" spans="11:11" ht="15.75" customHeight="1">
      <c r="K229" s="274"/>
    </row>
    <row r="230" spans="11:11" ht="15.75" customHeight="1">
      <c r="K230" s="274"/>
    </row>
    <row r="231" spans="11:11" ht="15.75" customHeight="1">
      <c r="K231" s="274"/>
    </row>
    <row r="232" spans="11:11" ht="15.75" customHeight="1">
      <c r="K232" s="274"/>
    </row>
    <row r="233" spans="11:11" ht="15.75" customHeight="1">
      <c r="K233" s="274"/>
    </row>
    <row r="234" spans="11:11" ht="15.75" customHeight="1">
      <c r="K234" s="274"/>
    </row>
    <row r="235" spans="11:11" ht="15.75" customHeight="1">
      <c r="K235" s="274"/>
    </row>
    <row r="236" spans="11:11" ht="15.75" customHeight="1">
      <c r="K236" s="274"/>
    </row>
    <row r="237" spans="11:11" ht="15.75" customHeight="1">
      <c r="K237" s="274"/>
    </row>
    <row r="238" spans="11:11" ht="15.75" customHeight="1">
      <c r="K238" s="274"/>
    </row>
    <row r="239" spans="11:11" ht="15.75" customHeight="1">
      <c r="K239" s="274"/>
    </row>
    <row r="240" spans="11:11" ht="15.75" customHeight="1">
      <c r="K240" s="274"/>
    </row>
    <row r="241" spans="11:11" ht="15.75" customHeight="1">
      <c r="K241" s="274"/>
    </row>
    <row r="242" spans="11:11" ht="15.75" customHeight="1">
      <c r="K242" s="274"/>
    </row>
    <row r="243" spans="11:11" ht="15.75" customHeight="1">
      <c r="K243" s="274"/>
    </row>
    <row r="244" spans="11:11" ht="15.75" customHeight="1">
      <c r="K244" s="274"/>
    </row>
    <row r="245" spans="11:11" ht="15.75" customHeight="1">
      <c r="K245" s="274"/>
    </row>
    <row r="246" spans="11:11" ht="15.75" customHeight="1">
      <c r="K246" s="274"/>
    </row>
    <row r="247" spans="11:11" ht="15.75" customHeight="1">
      <c r="K247" s="274"/>
    </row>
    <row r="248" spans="11:11" ht="15.75" customHeight="1">
      <c r="K248" s="274"/>
    </row>
    <row r="249" spans="11:11" ht="15.75" customHeight="1">
      <c r="K249" s="274"/>
    </row>
    <row r="250" spans="11:11" ht="15.75" customHeight="1">
      <c r="K250" s="274"/>
    </row>
    <row r="251" spans="11:11" ht="15.75" customHeight="1">
      <c r="K251" s="274"/>
    </row>
    <row r="252" spans="11:11" ht="15.75" customHeight="1">
      <c r="K252" s="274"/>
    </row>
    <row r="253" spans="11:11" ht="15.75" customHeight="1">
      <c r="K253" s="274"/>
    </row>
    <row r="254" spans="11:11" ht="15.75" customHeight="1">
      <c r="K254" s="274"/>
    </row>
    <row r="255" spans="11:11" ht="15.75" customHeight="1">
      <c r="K255" s="274"/>
    </row>
    <row r="256" spans="11:11" ht="15.75" customHeight="1">
      <c r="K256" s="274"/>
    </row>
    <row r="257" spans="11:11" ht="15.75" customHeight="1">
      <c r="K257" s="274"/>
    </row>
    <row r="258" spans="11:11" ht="15.75" customHeight="1">
      <c r="K258" s="274"/>
    </row>
    <row r="259" spans="11:11" ht="15.75" customHeight="1">
      <c r="K259" s="274"/>
    </row>
    <row r="260" spans="11:11" ht="15.75" customHeight="1">
      <c r="K260" s="274"/>
    </row>
    <row r="261" spans="11:11" ht="15.75" customHeight="1">
      <c r="K261" s="274"/>
    </row>
    <row r="262" spans="11:11" ht="15.75" customHeight="1">
      <c r="K262" s="274"/>
    </row>
    <row r="263" spans="11:11" ht="15.75" customHeight="1">
      <c r="K263" s="274"/>
    </row>
    <row r="264" spans="11:11" ht="15.75" customHeight="1">
      <c r="K264" s="274"/>
    </row>
    <row r="265" spans="11:11" ht="15.75" customHeight="1">
      <c r="K265" s="274"/>
    </row>
    <row r="266" spans="11:11" ht="15.75" customHeight="1">
      <c r="K266" s="274"/>
    </row>
    <row r="267" spans="11:11" ht="15.75" customHeight="1">
      <c r="K267" s="274"/>
    </row>
    <row r="268" spans="11:11" ht="15.75" customHeight="1">
      <c r="K268" s="274"/>
    </row>
    <row r="269" spans="11:11" ht="15.75" customHeight="1">
      <c r="K269" s="274"/>
    </row>
    <row r="270" spans="11:11" ht="15.75" customHeight="1">
      <c r="K270" s="274"/>
    </row>
    <row r="271" spans="11:11" ht="15.75" customHeight="1">
      <c r="K271" s="274"/>
    </row>
    <row r="272" spans="11:11" ht="15.75" customHeight="1">
      <c r="K272" s="274"/>
    </row>
    <row r="273" spans="11:11" ht="15.75" customHeight="1">
      <c r="K273" s="274"/>
    </row>
    <row r="274" spans="11:11" ht="15.75" customHeight="1">
      <c r="K274" s="274"/>
    </row>
    <row r="275" spans="11:11" ht="15.75" customHeight="1">
      <c r="K275" s="274"/>
    </row>
    <row r="276" spans="11:11" ht="15.75" customHeight="1">
      <c r="K276" s="274"/>
    </row>
    <row r="277" spans="11:11" ht="15.75" customHeight="1">
      <c r="K277" s="274"/>
    </row>
    <row r="278" spans="11:11" ht="15.75" customHeight="1">
      <c r="K278" s="274"/>
    </row>
    <row r="279" spans="11:11" ht="15.75" customHeight="1">
      <c r="K279" s="274"/>
    </row>
    <row r="280" spans="11:11" ht="15.75" customHeight="1">
      <c r="K280" s="274"/>
    </row>
    <row r="281" spans="11:11" ht="15.75" customHeight="1">
      <c r="K281" s="274"/>
    </row>
    <row r="282" spans="11:11" ht="15.75" customHeight="1">
      <c r="K282" s="274"/>
    </row>
    <row r="283" spans="11:11" ht="15.75" customHeight="1">
      <c r="K283" s="274"/>
    </row>
    <row r="284" spans="11:11" ht="15.75" customHeight="1">
      <c r="K284" s="274"/>
    </row>
    <row r="285" spans="11:11" ht="15.75" customHeight="1">
      <c r="K285" s="274"/>
    </row>
    <row r="286" spans="11:11" ht="15.75" customHeight="1">
      <c r="K286" s="274"/>
    </row>
    <row r="287" spans="11:11" ht="15.75" customHeight="1">
      <c r="K287" s="274"/>
    </row>
    <row r="288" spans="11:11" ht="15.75" customHeight="1">
      <c r="K288" s="274"/>
    </row>
    <row r="289" spans="11:11" ht="15.75" customHeight="1">
      <c r="K289" s="274"/>
    </row>
    <row r="290" spans="11:11" ht="15.75" customHeight="1">
      <c r="K290" s="274"/>
    </row>
    <row r="291" spans="11:11" ht="15.75" customHeight="1">
      <c r="K291" s="274"/>
    </row>
    <row r="292" spans="11:11" ht="15.75" customHeight="1">
      <c r="K292" s="274"/>
    </row>
    <row r="293" spans="11:11" ht="15.75" customHeight="1">
      <c r="K293" s="274"/>
    </row>
    <row r="294" spans="11:11" ht="15.75" customHeight="1">
      <c r="K294" s="274"/>
    </row>
    <row r="295" spans="11:11" ht="15.75" customHeight="1">
      <c r="K295" s="274"/>
    </row>
    <row r="296" spans="11:11" ht="15.75" customHeight="1">
      <c r="K296" s="274"/>
    </row>
    <row r="297" spans="11:11" ht="15.75" customHeight="1">
      <c r="K297" s="274"/>
    </row>
    <row r="298" spans="11:11" ht="15.75" customHeight="1">
      <c r="K298" s="274"/>
    </row>
    <row r="299" spans="11:11" ht="15.75" customHeight="1">
      <c r="K299" s="274"/>
    </row>
    <row r="300" spans="11:11" ht="15.75" customHeight="1">
      <c r="K300" s="274"/>
    </row>
    <row r="301" spans="11:11" ht="15.75" customHeight="1">
      <c r="K301" s="274"/>
    </row>
    <row r="302" spans="11:11" ht="15.75" customHeight="1">
      <c r="K302" s="274"/>
    </row>
    <row r="303" spans="11:11" ht="15.75" customHeight="1">
      <c r="K303" s="274"/>
    </row>
    <row r="304" spans="11:11" ht="15.75" customHeight="1">
      <c r="K304" s="274"/>
    </row>
    <row r="305" spans="11:11" ht="15.75" customHeight="1">
      <c r="K305" s="274"/>
    </row>
    <row r="306" spans="11:11" ht="15.75" customHeight="1">
      <c r="K306" s="274"/>
    </row>
    <row r="307" spans="11:11" ht="15.75" customHeight="1">
      <c r="K307" s="274"/>
    </row>
    <row r="308" spans="11:11" ht="15.75" customHeight="1">
      <c r="K308" s="274"/>
    </row>
    <row r="309" spans="11:11" ht="15.75" customHeight="1">
      <c r="K309" s="274"/>
    </row>
    <row r="310" spans="11:11" ht="15.75" customHeight="1">
      <c r="K310" s="274"/>
    </row>
    <row r="311" spans="11:11" ht="15.75" customHeight="1">
      <c r="K311" s="274"/>
    </row>
    <row r="312" spans="11:11" ht="15.75" customHeight="1">
      <c r="K312" s="274"/>
    </row>
    <row r="313" spans="11:11" ht="15.75" customHeight="1">
      <c r="K313" s="274"/>
    </row>
    <row r="314" spans="11:11" ht="15.75" customHeight="1">
      <c r="K314" s="274"/>
    </row>
    <row r="315" spans="11:11" ht="15.75" customHeight="1">
      <c r="K315" s="274"/>
    </row>
    <row r="316" spans="11:11" ht="15.75" customHeight="1">
      <c r="K316" s="274"/>
    </row>
    <row r="317" spans="11:11" ht="15.75" customHeight="1">
      <c r="K317" s="274"/>
    </row>
    <row r="318" spans="11:11" ht="15.75" customHeight="1">
      <c r="K318" s="274"/>
    </row>
    <row r="319" spans="11:11" ht="15.75" customHeight="1">
      <c r="K319" s="274"/>
    </row>
    <row r="320" spans="11:11" ht="15.75" customHeight="1">
      <c r="K320" s="274"/>
    </row>
    <row r="321" spans="11:11" ht="15.75" customHeight="1">
      <c r="K321" s="274"/>
    </row>
    <row r="322" spans="11:11" ht="15.75" customHeight="1">
      <c r="K322" s="274"/>
    </row>
    <row r="323" spans="11:11" ht="15.75" customHeight="1">
      <c r="K323" s="274"/>
    </row>
    <row r="324" spans="11:11" ht="15.75" customHeight="1">
      <c r="K324" s="274"/>
    </row>
    <row r="325" spans="11:11" ht="15.75" customHeight="1">
      <c r="K325" s="274"/>
    </row>
    <row r="326" spans="11:11" ht="15.75" customHeight="1">
      <c r="K326" s="274"/>
    </row>
    <row r="327" spans="11:11" ht="15.75" customHeight="1">
      <c r="K327" s="274"/>
    </row>
    <row r="328" spans="11:11" ht="15.75" customHeight="1">
      <c r="K328" s="274"/>
    </row>
    <row r="329" spans="11:11" ht="15.75" customHeight="1">
      <c r="K329" s="274"/>
    </row>
    <row r="330" spans="11:11" ht="15.75" customHeight="1">
      <c r="K330" s="274"/>
    </row>
    <row r="331" spans="11:11" ht="15.75" customHeight="1">
      <c r="K331" s="274"/>
    </row>
    <row r="332" spans="11:11" ht="15.75" customHeight="1">
      <c r="K332" s="274"/>
    </row>
    <row r="333" spans="11:11" ht="15.75" customHeight="1">
      <c r="K333" s="274"/>
    </row>
    <row r="334" spans="11:11" ht="15.75" customHeight="1">
      <c r="K334" s="274"/>
    </row>
    <row r="335" spans="11:11" ht="15.75" customHeight="1">
      <c r="K335" s="274"/>
    </row>
    <row r="336" spans="11:11" ht="15.75" customHeight="1">
      <c r="K336" s="274"/>
    </row>
    <row r="337" spans="11:11" ht="15.75" customHeight="1">
      <c r="K337" s="274"/>
    </row>
    <row r="338" spans="11:11" ht="15.75" customHeight="1">
      <c r="K338" s="274"/>
    </row>
    <row r="339" spans="11:11" ht="15.75" customHeight="1">
      <c r="K339" s="274"/>
    </row>
    <row r="340" spans="11:11" ht="15.75" customHeight="1">
      <c r="K340" s="274"/>
    </row>
    <row r="341" spans="11:11" ht="15.75" customHeight="1">
      <c r="K341" s="274"/>
    </row>
    <row r="342" spans="11:11" ht="15.75" customHeight="1">
      <c r="K342" s="274"/>
    </row>
    <row r="343" spans="11:11" ht="15.75" customHeight="1">
      <c r="K343" s="274"/>
    </row>
    <row r="344" spans="11:11" ht="15.75" customHeight="1">
      <c r="K344" s="274"/>
    </row>
    <row r="345" spans="11:11" ht="15.75" customHeight="1">
      <c r="K345" s="274"/>
    </row>
    <row r="346" spans="11:11" ht="15.75" customHeight="1">
      <c r="K346" s="274"/>
    </row>
    <row r="347" spans="11:11" ht="15.75" customHeight="1">
      <c r="K347" s="274"/>
    </row>
    <row r="348" spans="11:11" ht="15.75" customHeight="1">
      <c r="K348" s="274"/>
    </row>
    <row r="349" spans="11:11" ht="15.75" customHeight="1">
      <c r="K349" s="274"/>
    </row>
    <row r="350" spans="11:11" ht="15.75" customHeight="1">
      <c r="K350" s="274"/>
    </row>
    <row r="351" spans="11:11" ht="15.75" customHeight="1">
      <c r="K351" s="274"/>
    </row>
    <row r="352" spans="11:11" ht="15.75" customHeight="1">
      <c r="K352" s="274"/>
    </row>
    <row r="353" spans="11:11" ht="15.75" customHeight="1">
      <c r="K353" s="274"/>
    </row>
    <row r="354" spans="11:11" ht="15.75" customHeight="1">
      <c r="K354" s="274"/>
    </row>
    <row r="355" spans="11:11" ht="15.75" customHeight="1">
      <c r="K355" s="274"/>
    </row>
    <row r="356" spans="11:11" ht="15.75" customHeight="1">
      <c r="K356" s="274"/>
    </row>
    <row r="357" spans="11:11" ht="15.75" customHeight="1">
      <c r="K357" s="274"/>
    </row>
    <row r="358" spans="11:11" ht="15.75" customHeight="1">
      <c r="K358" s="274"/>
    </row>
    <row r="359" spans="11:11" ht="15.75" customHeight="1">
      <c r="K359" s="274"/>
    </row>
    <row r="360" spans="11:11" ht="15.75" customHeight="1">
      <c r="K360" s="274"/>
    </row>
    <row r="361" spans="11:11" ht="15.75" customHeight="1">
      <c r="K361" s="274"/>
    </row>
    <row r="362" spans="11:11" ht="15.75" customHeight="1">
      <c r="K362" s="274"/>
    </row>
    <row r="363" spans="11:11" ht="15.75" customHeight="1">
      <c r="K363" s="274"/>
    </row>
    <row r="364" spans="11:11" ht="15.75" customHeight="1">
      <c r="K364" s="274"/>
    </row>
    <row r="365" spans="11:11" ht="15.75" customHeight="1">
      <c r="K365" s="274"/>
    </row>
    <row r="366" spans="11:11" ht="15.75" customHeight="1">
      <c r="K366" s="274"/>
    </row>
    <row r="367" spans="11:11" ht="15.75" customHeight="1">
      <c r="K367" s="274"/>
    </row>
    <row r="368" spans="11:11" ht="15.75" customHeight="1">
      <c r="K368" s="274"/>
    </row>
    <row r="369" spans="11:11" ht="15.75" customHeight="1">
      <c r="K369" s="274"/>
    </row>
    <row r="370" spans="11:11" ht="15.75" customHeight="1">
      <c r="K370" s="274"/>
    </row>
    <row r="371" spans="11:11" ht="15.75" customHeight="1">
      <c r="K371" s="274"/>
    </row>
    <row r="372" spans="11:11" ht="15.75" customHeight="1">
      <c r="K372" s="274"/>
    </row>
    <row r="373" spans="11:11" ht="15.75" customHeight="1">
      <c r="K373" s="274"/>
    </row>
    <row r="374" spans="11:11" ht="15.75" customHeight="1">
      <c r="K374" s="274"/>
    </row>
    <row r="375" spans="11:11" ht="15.75" customHeight="1">
      <c r="K375" s="274"/>
    </row>
    <row r="376" spans="11:11" ht="15.75" customHeight="1">
      <c r="K376" s="274"/>
    </row>
    <row r="377" spans="11:11" ht="15.75" customHeight="1">
      <c r="K377" s="274"/>
    </row>
    <row r="378" spans="11:11" ht="15.75" customHeight="1">
      <c r="K378" s="274"/>
    </row>
    <row r="379" spans="11:11" ht="15.75" customHeight="1">
      <c r="K379" s="274"/>
    </row>
    <row r="380" spans="11:11" ht="15.75" customHeight="1">
      <c r="K380" s="274"/>
    </row>
    <row r="381" spans="11:11" ht="15.75" customHeight="1">
      <c r="K381" s="274"/>
    </row>
    <row r="382" spans="11:11" ht="15.75" customHeight="1">
      <c r="K382" s="274"/>
    </row>
    <row r="383" spans="11:11" ht="15.75" customHeight="1">
      <c r="K383" s="274"/>
    </row>
    <row r="384" spans="11:11" ht="15.75" customHeight="1">
      <c r="K384" s="274"/>
    </row>
    <row r="385" spans="11:11" ht="15.75" customHeight="1">
      <c r="K385" s="274"/>
    </row>
    <row r="386" spans="11:11" ht="15.75" customHeight="1">
      <c r="K386" s="274"/>
    </row>
    <row r="387" spans="11:11" ht="15.75" customHeight="1">
      <c r="K387" s="274"/>
    </row>
    <row r="388" spans="11:11" ht="15.75" customHeight="1">
      <c r="K388" s="274"/>
    </row>
    <row r="389" spans="11:11" ht="15.75" customHeight="1">
      <c r="K389" s="274"/>
    </row>
    <row r="390" spans="11:11" ht="15.75" customHeight="1">
      <c r="K390" s="274"/>
    </row>
    <row r="391" spans="11:11" ht="15.75" customHeight="1">
      <c r="K391" s="274"/>
    </row>
    <row r="392" spans="11:11" ht="15.75" customHeight="1">
      <c r="K392" s="274"/>
    </row>
    <row r="393" spans="11:11" ht="15.75" customHeight="1">
      <c r="K393" s="274"/>
    </row>
    <row r="394" spans="11:11" ht="15.75" customHeight="1">
      <c r="K394" s="274"/>
    </row>
    <row r="395" spans="11:11" ht="15.75" customHeight="1">
      <c r="K395" s="274"/>
    </row>
    <row r="396" spans="11:11" ht="15.75" customHeight="1">
      <c r="K396" s="274"/>
    </row>
    <row r="397" spans="11:11" ht="15.75" customHeight="1">
      <c r="K397" s="274"/>
    </row>
    <row r="398" spans="11:11" ht="15.75" customHeight="1">
      <c r="K398" s="274"/>
    </row>
    <row r="399" spans="11:11" ht="15.75" customHeight="1">
      <c r="K399" s="274"/>
    </row>
    <row r="400" spans="11:11" ht="15.75" customHeight="1">
      <c r="K400" s="274"/>
    </row>
    <row r="401" spans="11:11" ht="15.75" customHeight="1">
      <c r="K401" s="274"/>
    </row>
    <row r="402" spans="11:11" ht="15.75" customHeight="1">
      <c r="K402" s="274"/>
    </row>
    <row r="403" spans="11:11" ht="15.75" customHeight="1">
      <c r="K403" s="274"/>
    </row>
    <row r="404" spans="11:11" ht="15.75" customHeight="1">
      <c r="K404" s="274"/>
    </row>
    <row r="405" spans="11:11" ht="15.75" customHeight="1">
      <c r="K405" s="274"/>
    </row>
    <row r="406" spans="11:11" ht="15.75" customHeight="1">
      <c r="K406" s="274"/>
    </row>
    <row r="407" spans="11:11" ht="15.75" customHeight="1">
      <c r="K407" s="274"/>
    </row>
    <row r="408" spans="11:11" ht="15.75" customHeight="1">
      <c r="K408" s="274"/>
    </row>
    <row r="409" spans="11:11" ht="15.75" customHeight="1">
      <c r="K409" s="274"/>
    </row>
    <row r="410" spans="11:11" ht="15.75" customHeight="1">
      <c r="K410" s="274"/>
    </row>
    <row r="411" spans="11:11" ht="15.75" customHeight="1">
      <c r="K411" s="274"/>
    </row>
    <row r="412" spans="11:11" ht="15.75" customHeight="1">
      <c r="K412" s="274"/>
    </row>
    <row r="413" spans="11:11" ht="15.75" customHeight="1">
      <c r="K413" s="274"/>
    </row>
    <row r="414" spans="11:11" ht="15.75" customHeight="1">
      <c r="K414" s="274"/>
    </row>
    <row r="415" spans="11:11" ht="15.75" customHeight="1">
      <c r="K415" s="274"/>
    </row>
    <row r="416" spans="11:11" ht="15.75" customHeight="1">
      <c r="K416" s="274"/>
    </row>
    <row r="417" spans="11:11" ht="15.75" customHeight="1">
      <c r="K417" s="274"/>
    </row>
    <row r="418" spans="11:11" ht="15.75" customHeight="1">
      <c r="K418" s="274"/>
    </row>
    <row r="419" spans="11:11" ht="15.75" customHeight="1">
      <c r="K419" s="274"/>
    </row>
    <row r="420" spans="11:11" ht="15.75" customHeight="1">
      <c r="K420" s="274"/>
    </row>
    <row r="421" spans="11:11" ht="15.75" customHeight="1">
      <c r="K421" s="274"/>
    </row>
    <row r="422" spans="11:11" ht="15.75" customHeight="1">
      <c r="K422" s="274"/>
    </row>
    <row r="423" spans="11:11" ht="15.75" customHeight="1">
      <c r="K423" s="274"/>
    </row>
    <row r="424" spans="11:11" ht="15.75" customHeight="1">
      <c r="K424" s="274"/>
    </row>
    <row r="425" spans="11:11" ht="15.75" customHeight="1">
      <c r="K425" s="274"/>
    </row>
    <row r="426" spans="11:11" ht="15.75" customHeight="1">
      <c r="K426" s="274"/>
    </row>
    <row r="427" spans="11:11" ht="15.75" customHeight="1">
      <c r="K427" s="274"/>
    </row>
    <row r="428" spans="11:11" ht="15.75" customHeight="1">
      <c r="K428" s="274"/>
    </row>
    <row r="429" spans="11:11" ht="15.75" customHeight="1">
      <c r="K429" s="274"/>
    </row>
    <row r="430" spans="11:11" ht="15.75" customHeight="1">
      <c r="K430" s="274"/>
    </row>
    <row r="431" spans="11:11" ht="15.75" customHeight="1">
      <c r="K431" s="274"/>
    </row>
    <row r="432" spans="11:11" ht="15.75" customHeight="1">
      <c r="K432" s="274"/>
    </row>
    <row r="433" spans="11:11" ht="15.75" customHeight="1">
      <c r="K433" s="274"/>
    </row>
    <row r="434" spans="11:11" ht="15.75" customHeight="1">
      <c r="K434" s="274"/>
    </row>
    <row r="435" spans="11:11" ht="15.75" customHeight="1">
      <c r="K435" s="274"/>
    </row>
    <row r="436" spans="11:11" ht="15.75" customHeight="1">
      <c r="K436" s="274"/>
    </row>
    <row r="437" spans="11:11" ht="15.75" customHeight="1">
      <c r="K437" s="274"/>
    </row>
    <row r="438" spans="11:11" ht="15.75" customHeight="1">
      <c r="K438" s="274"/>
    </row>
    <row r="439" spans="11:11" ht="15.75" customHeight="1">
      <c r="K439" s="274"/>
    </row>
    <row r="440" spans="11:11" ht="15.75" customHeight="1">
      <c r="K440" s="274"/>
    </row>
    <row r="441" spans="11:11" ht="15.75" customHeight="1">
      <c r="K441" s="274"/>
    </row>
    <row r="442" spans="11:11" ht="15.75" customHeight="1">
      <c r="K442" s="274"/>
    </row>
    <row r="443" spans="11:11" ht="15.75" customHeight="1">
      <c r="K443" s="274"/>
    </row>
    <row r="444" spans="11:11" ht="15.75" customHeight="1">
      <c r="K444" s="274"/>
    </row>
    <row r="445" spans="11:11" ht="15.75" customHeight="1">
      <c r="K445" s="274"/>
    </row>
    <row r="446" spans="11:11" ht="15.75" customHeight="1">
      <c r="K446" s="274"/>
    </row>
    <row r="447" spans="11:11" ht="15.75" customHeight="1">
      <c r="K447" s="274"/>
    </row>
    <row r="448" spans="11:11" ht="15.75" customHeight="1">
      <c r="K448" s="274"/>
    </row>
    <row r="449" spans="11:11" ht="15.75" customHeight="1">
      <c r="K449" s="274"/>
    </row>
    <row r="450" spans="11:11" ht="15.75" customHeight="1">
      <c r="K450" s="274"/>
    </row>
    <row r="451" spans="11:11" ht="15.75" customHeight="1">
      <c r="K451" s="274"/>
    </row>
    <row r="452" spans="11:11" ht="15.75" customHeight="1">
      <c r="K452" s="274"/>
    </row>
    <row r="453" spans="11:11" ht="15.75" customHeight="1">
      <c r="K453" s="274"/>
    </row>
    <row r="454" spans="11:11" ht="15.75" customHeight="1">
      <c r="K454" s="274"/>
    </row>
    <row r="455" spans="11:11" ht="15.75" customHeight="1">
      <c r="K455" s="274"/>
    </row>
    <row r="456" spans="11:11" ht="15.75" customHeight="1">
      <c r="K456" s="274"/>
    </row>
    <row r="457" spans="11:11" ht="15.75" customHeight="1">
      <c r="K457" s="274"/>
    </row>
    <row r="458" spans="11:11" ht="15.75" customHeight="1">
      <c r="K458" s="274"/>
    </row>
    <row r="459" spans="11:11" ht="15.75" customHeight="1">
      <c r="K459" s="274"/>
    </row>
    <row r="460" spans="11:11" ht="15.75" customHeight="1">
      <c r="K460" s="274"/>
    </row>
    <row r="461" spans="11:11" ht="15.75" customHeight="1">
      <c r="K461" s="274"/>
    </row>
    <row r="462" spans="11:11" ht="15.75" customHeight="1">
      <c r="K462" s="274"/>
    </row>
    <row r="463" spans="11:11" ht="15.75" customHeight="1">
      <c r="K463" s="274"/>
    </row>
    <row r="464" spans="11:11" ht="15.75" customHeight="1">
      <c r="K464" s="274"/>
    </row>
    <row r="465" spans="11:11" ht="15.75" customHeight="1">
      <c r="K465" s="274"/>
    </row>
    <row r="466" spans="11:11" ht="15.75" customHeight="1">
      <c r="K466" s="274"/>
    </row>
    <row r="467" spans="11:11" ht="15.75" customHeight="1">
      <c r="K467" s="274"/>
    </row>
    <row r="468" spans="11:11" ht="15.75" customHeight="1">
      <c r="K468" s="274"/>
    </row>
    <row r="469" spans="11:11" ht="15.75" customHeight="1">
      <c r="K469" s="274"/>
    </row>
    <row r="470" spans="11:11" ht="15.75" customHeight="1">
      <c r="K470" s="274"/>
    </row>
    <row r="471" spans="11:11" ht="15.75" customHeight="1">
      <c r="K471" s="274"/>
    </row>
    <row r="472" spans="11:11" ht="15.75" customHeight="1">
      <c r="K472" s="274"/>
    </row>
    <row r="473" spans="11:11" ht="15.75" customHeight="1">
      <c r="K473" s="274"/>
    </row>
    <row r="474" spans="11:11" ht="15.75" customHeight="1">
      <c r="K474" s="274"/>
    </row>
    <row r="475" spans="11:11" ht="15.75" customHeight="1">
      <c r="K475" s="274"/>
    </row>
    <row r="476" spans="11:11" ht="15.75" customHeight="1">
      <c r="K476" s="274"/>
    </row>
    <row r="477" spans="11:11" ht="15.75" customHeight="1">
      <c r="K477" s="274"/>
    </row>
    <row r="478" spans="11:11" ht="15.75" customHeight="1">
      <c r="K478" s="274"/>
    </row>
    <row r="479" spans="11:11" ht="15.75" customHeight="1">
      <c r="K479" s="274"/>
    </row>
    <row r="480" spans="11:11" ht="15.75" customHeight="1">
      <c r="K480" s="274"/>
    </row>
    <row r="481" spans="11:11" ht="15.75" customHeight="1">
      <c r="K481" s="274"/>
    </row>
    <row r="482" spans="11:11" ht="15.75" customHeight="1">
      <c r="K482" s="274"/>
    </row>
    <row r="483" spans="11:11" ht="15.75" customHeight="1">
      <c r="K483" s="274"/>
    </row>
    <row r="484" spans="11:11" ht="15.75" customHeight="1">
      <c r="K484" s="274"/>
    </row>
    <row r="485" spans="11:11" ht="15.75" customHeight="1">
      <c r="K485" s="274"/>
    </row>
    <row r="486" spans="11:11" ht="15.75" customHeight="1">
      <c r="K486" s="274"/>
    </row>
    <row r="487" spans="11:11" ht="15.75" customHeight="1">
      <c r="K487" s="274"/>
    </row>
    <row r="488" spans="11:11" ht="15.75" customHeight="1">
      <c r="K488" s="274"/>
    </row>
    <row r="489" spans="11:11" ht="15.75" customHeight="1">
      <c r="K489" s="274"/>
    </row>
    <row r="490" spans="11:11" ht="15.75" customHeight="1">
      <c r="K490" s="274"/>
    </row>
    <row r="491" spans="11:11" ht="15.75" customHeight="1">
      <c r="K491" s="274"/>
    </row>
    <row r="492" spans="11:11" ht="15.75" customHeight="1">
      <c r="K492" s="274"/>
    </row>
    <row r="493" spans="11:11" ht="15.75" customHeight="1">
      <c r="K493" s="274"/>
    </row>
    <row r="494" spans="11:11" ht="15.75" customHeight="1">
      <c r="K494" s="274"/>
    </row>
    <row r="495" spans="11:11" ht="15.75" customHeight="1">
      <c r="K495" s="274"/>
    </row>
    <row r="496" spans="11:11" ht="15.75" customHeight="1">
      <c r="K496" s="274"/>
    </row>
    <row r="497" spans="11:11" ht="15.75" customHeight="1">
      <c r="K497" s="274"/>
    </row>
    <row r="498" spans="11:11" ht="15.75" customHeight="1">
      <c r="K498" s="274"/>
    </row>
    <row r="499" spans="11:11" ht="15.75" customHeight="1">
      <c r="K499" s="274"/>
    </row>
    <row r="500" spans="11:11" ht="15.75" customHeight="1">
      <c r="K500" s="274"/>
    </row>
    <row r="501" spans="11:11" ht="15.75" customHeight="1">
      <c r="K501" s="274"/>
    </row>
    <row r="502" spans="11:11" ht="15.75" customHeight="1">
      <c r="K502" s="274"/>
    </row>
    <row r="503" spans="11:11" ht="15.75" customHeight="1">
      <c r="K503" s="274"/>
    </row>
    <row r="504" spans="11:11" ht="15.75" customHeight="1">
      <c r="K504" s="274"/>
    </row>
    <row r="505" spans="11:11" ht="15.75" customHeight="1">
      <c r="K505" s="274"/>
    </row>
    <row r="506" spans="11:11" ht="15.75" customHeight="1">
      <c r="K506" s="274"/>
    </row>
    <row r="507" spans="11:11" ht="15.75" customHeight="1">
      <c r="K507" s="274"/>
    </row>
    <row r="508" spans="11:11" ht="15.75" customHeight="1">
      <c r="K508" s="274"/>
    </row>
    <row r="509" spans="11:11" ht="15.75" customHeight="1">
      <c r="K509" s="274"/>
    </row>
    <row r="510" spans="11:11" ht="15.75" customHeight="1">
      <c r="K510" s="274"/>
    </row>
    <row r="511" spans="11:11" ht="15.75" customHeight="1">
      <c r="K511" s="274"/>
    </row>
    <row r="512" spans="11:11" ht="15.75" customHeight="1">
      <c r="K512" s="274"/>
    </row>
    <row r="513" spans="11:11" ht="15.75" customHeight="1">
      <c r="K513" s="274"/>
    </row>
    <row r="514" spans="11:11" ht="15.75" customHeight="1">
      <c r="K514" s="274"/>
    </row>
    <row r="515" spans="11:11" ht="15.75" customHeight="1">
      <c r="K515" s="274"/>
    </row>
    <row r="516" spans="11:11" ht="15.75" customHeight="1">
      <c r="K516" s="274"/>
    </row>
    <row r="517" spans="11:11" ht="15.75" customHeight="1">
      <c r="K517" s="274"/>
    </row>
    <row r="518" spans="11:11" ht="15.75" customHeight="1">
      <c r="K518" s="274"/>
    </row>
    <row r="519" spans="11:11" ht="15.75" customHeight="1">
      <c r="K519" s="274"/>
    </row>
    <row r="520" spans="11:11" ht="15.75" customHeight="1">
      <c r="K520" s="274"/>
    </row>
    <row r="521" spans="11:11" ht="15.75" customHeight="1">
      <c r="K521" s="274"/>
    </row>
    <row r="522" spans="11:11" ht="15.75" customHeight="1">
      <c r="K522" s="274"/>
    </row>
    <row r="523" spans="11:11" ht="15.75" customHeight="1">
      <c r="K523" s="274"/>
    </row>
    <row r="524" spans="11:11" ht="15.75" customHeight="1">
      <c r="K524" s="274"/>
    </row>
    <row r="525" spans="11:11" ht="15.75" customHeight="1">
      <c r="K525" s="274"/>
    </row>
    <row r="526" spans="11:11" ht="15.75" customHeight="1">
      <c r="K526" s="274"/>
    </row>
    <row r="527" spans="11:11" ht="15.75" customHeight="1">
      <c r="K527" s="274"/>
    </row>
    <row r="528" spans="11:11" ht="15.75" customHeight="1">
      <c r="K528" s="274"/>
    </row>
    <row r="529" spans="11:11" ht="15.75" customHeight="1">
      <c r="K529" s="274"/>
    </row>
    <row r="530" spans="11:11" ht="15.75" customHeight="1">
      <c r="K530" s="274"/>
    </row>
    <row r="531" spans="11:11" ht="15.75" customHeight="1">
      <c r="K531" s="274"/>
    </row>
    <row r="532" spans="11:11" ht="15.75" customHeight="1">
      <c r="K532" s="274"/>
    </row>
    <row r="533" spans="11:11" ht="15.75" customHeight="1">
      <c r="K533" s="274"/>
    </row>
    <row r="534" spans="11:11" ht="15.75" customHeight="1">
      <c r="K534" s="274"/>
    </row>
    <row r="535" spans="11:11" ht="15.75" customHeight="1">
      <c r="K535" s="274"/>
    </row>
    <row r="536" spans="11:11" ht="15.75" customHeight="1">
      <c r="K536" s="274"/>
    </row>
    <row r="537" spans="11:11" ht="15.75" customHeight="1">
      <c r="K537" s="274"/>
    </row>
    <row r="538" spans="11:11" ht="15.75" customHeight="1">
      <c r="K538" s="274"/>
    </row>
    <row r="539" spans="11:11" ht="15.75" customHeight="1">
      <c r="K539" s="274"/>
    </row>
    <row r="540" spans="11:11" ht="15.75" customHeight="1">
      <c r="K540" s="274"/>
    </row>
    <row r="541" spans="11:11" ht="15.75" customHeight="1">
      <c r="K541" s="274"/>
    </row>
    <row r="542" spans="11:11" ht="15.75" customHeight="1">
      <c r="K542" s="274"/>
    </row>
    <row r="543" spans="11:11" ht="15.75" customHeight="1">
      <c r="K543" s="274"/>
    </row>
    <row r="544" spans="11:11" ht="15.75" customHeight="1">
      <c r="K544" s="274"/>
    </row>
    <row r="545" spans="11:11" ht="15.75" customHeight="1">
      <c r="K545" s="274"/>
    </row>
    <row r="546" spans="11:11" ht="15.75" customHeight="1">
      <c r="K546" s="274"/>
    </row>
    <row r="547" spans="11:11" ht="15.75" customHeight="1">
      <c r="K547" s="274"/>
    </row>
    <row r="548" spans="11:11" ht="15.75" customHeight="1">
      <c r="K548" s="274"/>
    </row>
    <row r="549" spans="11:11" ht="15.75" customHeight="1">
      <c r="K549" s="274"/>
    </row>
    <row r="550" spans="11:11" ht="15.75" customHeight="1">
      <c r="K550" s="274"/>
    </row>
    <row r="551" spans="11:11" ht="15.75" customHeight="1">
      <c r="K551" s="274"/>
    </row>
    <row r="552" spans="11:11" ht="15.75" customHeight="1">
      <c r="K552" s="274"/>
    </row>
    <row r="553" spans="11:11" ht="15.75" customHeight="1">
      <c r="K553" s="274"/>
    </row>
    <row r="554" spans="11:11" ht="15.75" customHeight="1">
      <c r="K554" s="274"/>
    </row>
    <row r="555" spans="11:11" ht="15.75" customHeight="1">
      <c r="K555" s="274"/>
    </row>
    <row r="556" spans="11:11" ht="15.75" customHeight="1">
      <c r="K556" s="274"/>
    </row>
    <row r="557" spans="11:11" ht="15.75" customHeight="1">
      <c r="K557" s="274"/>
    </row>
    <row r="558" spans="11:11" ht="15.75" customHeight="1">
      <c r="K558" s="274"/>
    </row>
    <row r="559" spans="11:11" ht="15.75" customHeight="1">
      <c r="K559" s="274"/>
    </row>
    <row r="560" spans="11:11" ht="15.75" customHeight="1">
      <c r="K560" s="274"/>
    </row>
    <row r="561" spans="11:11" ht="15.75" customHeight="1">
      <c r="K561" s="274"/>
    </row>
    <row r="562" spans="11:11" ht="15.75" customHeight="1">
      <c r="K562" s="274"/>
    </row>
    <row r="563" spans="11:11" ht="15.75" customHeight="1">
      <c r="K563" s="274"/>
    </row>
    <row r="564" spans="11:11" ht="15.75" customHeight="1">
      <c r="K564" s="274"/>
    </row>
    <row r="565" spans="11:11" ht="15.75" customHeight="1">
      <c r="K565" s="274"/>
    </row>
    <row r="566" spans="11:11" ht="15.75" customHeight="1">
      <c r="K566" s="274"/>
    </row>
    <row r="567" spans="11:11" ht="15.75" customHeight="1">
      <c r="K567" s="274"/>
    </row>
    <row r="568" spans="11:11" ht="15.75" customHeight="1">
      <c r="K568" s="274"/>
    </row>
    <row r="569" spans="11:11" ht="15.75" customHeight="1">
      <c r="K569" s="274"/>
    </row>
    <row r="570" spans="11:11" ht="15.75" customHeight="1">
      <c r="K570" s="274"/>
    </row>
    <row r="571" spans="11:11" ht="15.75" customHeight="1">
      <c r="K571" s="274"/>
    </row>
    <row r="572" spans="11:11" ht="15.75" customHeight="1">
      <c r="K572" s="274"/>
    </row>
    <row r="573" spans="11:11" ht="15.75" customHeight="1">
      <c r="K573" s="274"/>
    </row>
    <row r="574" spans="11:11" ht="15.75" customHeight="1">
      <c r="K574" s="274"/>
    </row>
    <row r="575" spans="11:11" ht="15.75" customHeight="1">
      <c r="K575" s="274"/>
    </row>
    <row r="576" spans="11:11" ht="15.75" customHeight="1">
      <c r="K576" s="274"/>
    </row>
    <row r="577" spans="11:11" ht="15.75" customHeight="1">
      <c r="K577" s="274"/>
    </row>
    <row r="578" spans="11:11" ht="15.75" customHeight="1">
      <c r="K578" s="274"/>
    </row>
    <row r="579" spans="11:11" ht="15.75" customHeight="1">
      <c r="K579" s="274"/>
    </row>
    <row r="580" spans="11:11" ht="15.75" customHeight="1">
      <c r="K580" s="274"/>
    </row>
    <row r="581" spans="11:11" ht="15.75" customHeight="1">
      <c r="K581" s="274"/>
    </row>
    <row r="582" spans="11:11" ht="15.75" customHeight="1">
      <c r="K582" s="274"/>
    </row>
    <row r="583" spans="11:11" ht="15.75" customHeight="1">
      <c r="K583" s="274"/>
    </row>
    <row r="584" spans="11:11" ht="15.75" customHeight="1">
      <c r="K584" s="274"/>
    </row>
    <row r="585" spans="11:11" ht="15.75" customHeight="1">
      <c r="K585" s="274"/>
    </row>
    <row r="586" spans="11:11" ht="15.75" customHeight="1">
      <c r="K586" s="274"/>
    </row>
    <row r="587" spans="11:11" ht="15.75" customHeight="1">
      <c r="K587" s="274"/>
    </row>
    <row r="588" spans="11:11" ht="15.75" customHeight="1">
      <c r="K588" s="274"/>
    </row>
    <row r="589" spans="11:11" ht="15.75" customHeight="1">
      <c r="K589" s="274"/>
    </row>
    <row r="590" spans="11:11" ht="15.75" customHeight="1">
      <c r="K590" s="274"/>
    </row>
    <row r="591" spans="11:11" ht="15.75" customHeight="1">
      <c r="K591" s="274"/>
    </row>
    <row r="592" spans="11:11" ht="15.75" customHeight="1">
      <c r="K592" s="274"/>
    </row>
    <row r="593" spans="11:11" ht="15.75" customHeight="1">
      <c r="K593" s="274"/>
    </row>
    <row r="594" spans="11:11" ht="15.75" customHeight="1">
      <c r="K594" s="274"/>
    </row>
    <row r="595" spans="11:11" ht="15.75" customHeight="1">
      <c r="K595" s="274"/>
    </row>
    <row r="596" spans="11:11" ht="15.75" customHeight="1">
      <c r="K596" s="274"/>
    </row>
    <row r="597" spans="11:11" ht="15.75" customHeight="1">
      <c r="K597" s="274"/>
    </row>
    <row r="598" spans="11:11" ht="15.75" customHeight="1">
      <c r="K598" s="274"/>
    </row>
    <row r="599" spans="11:11" ht="15.75" customHeight="1">
      <c r="K599" s="274"/>
    </row>
    <row r="600" spans="11:11" ht="15.75" customHeight="1">
      <c r="K600" s="274"/>
    </row>
    <row r="601" spans="11:11" ht="15.75" customHeight="1">
      <c r="K601" s="274"/>
    </row>
    <row r="602" spans="11:11" ht="15.75" customHeight="1">
      <c r="K602" s="274"/>
    </row>
    <row r="603" spans="11:11" ht="15.75" customHeight="1">
      <c r="K603" s="274"/>
    </row>
    <row r="604" spans="11:11" ht="15.75" customHeight="1">
      <c r="K604" s="274"/>
    </row>
    <row r="605" spans="11:11" ht="15.75" customHeight="1">
      <c r="K605" s="274"/>
    </row>
    <row r="606" spans="11:11" ht="15.75" customHeight="1">
      <c r="K606" s="274"/>
    </row>
    <row r="607" spans="11:11" ht="15.75" customHeight="1">
      <c r="K607" s="274"/>
    </row>
    <row r="608" spans="11:11" ht="15.75" customHeight="1">
      <c r="K608" s="274"/>
    </row>
    <row r="609" spans="11:11" ht="15.75" customHeight="1">
      <c r="K609" s="274"/>
    </row>
    <row r="610" spans="11:11" ht="15.75" customHeight="1">
      <c r="K610" s="274"/>
    </row>
    <row r="611" spans="11:11" ht="15.75" customHeight="1">
      <c r="K611" s="274"/>
    </row>
    <row r="612" spans="11:11" ht="15.75" customHeight="1">
      <c r="K612" s="274"/>
    </row>
    <row r="613" spans="11:11" ht="15.75" customHeight="1">
      <c r="K613" s="274"/>
    </row>
    <row r="614" spans="11:11" ht="15.75" customHeight="1">
      <c r="K614" s="274"/>
    </row>
    <row r="615" spans="11:11" ht="15.75" customHeight="1">
      <c r="K615" s="274"/>
    </row>
    <row r="616" spans="11:11" ht="15.75" customHeight="1">
      <c r="K616" s="274"/>
    </row>
    <row r="617" spans="11:11" ht="15.75" customHeight="1">
      <c r="K617" s="274"/>
    </row>
    <row r="618" spans="11:11" ht="15.75" customHeight="1">
      <c r="K618" s="274"/>
    </row>
    <row r="619" spans="11:11" ht="15.75" customHeight="1">
      <c r="K619" s="274"/>
    </row>
    <row r="620" spans="11:11" ht="15.75" customHeight="1">
      <c r="K620" s="274"/>
    </row>
    <row r="621" spans="11:11" ht="15.75" customHeight="1">
      <c r="K621" s="274"/>
    </row>
    <row r="622" spans="11:11" ht="15.75" customHeight="1">
      <c r="K622" s="274"/>
    </row>
    <row r="623" spans="11:11" ht="15.75" customHeight="1">
      <c r="K623" s="274"/>
    </row>
    <row r="624" spans="11:11" ht="15.75" customHeight="1">
      <c r="K624" s="274"/>
    </row>
    <row r="625" spans="11:11" ht="15.75" customHeight="1">
      <c r="K625" s="274"/>
    </row>
    <row r="626" spans="11:11" ht="15.75" customHeight="1">
      <c r="K626" s="274"/>
    </row>
    <row r="627" spans="11:11" ht="15.75" customHeight="1">
      <c r="K627" s="274"/>
    </row>
    <row r="628" spans="11:11" ht="15.75" customHeight="1">
      <c r="K628" s="274"/>
    </row>
    <row r="629" spans="11:11" ht="15.75" customHeight="1">
      <c r="K629" s="274"/>
    </row>
    <row r="630" spans="11:11" ht="15.75" customHeight="1">
      <c r="K630" s="274"/>
    </row>
    <row r="631" spans="11:11" ht="15.75" customHeight="1">
      <c r="K631" s="274"/>
    </row>
    <row r="632" spans="11:11" ht="15.75" customHeight="1">
      <c r="K632" s="274"/>
    </row>
    <row r="633" spans="11:11" ht="15.75" customHeight="1">
      <c r="K633" s="274"/>
    </row>
    <row r="634" spans="11:11" ht="15.75" customHeight="1">
      <c r="K634" s="274"/>
    </row>
    <row r="635" spans="11:11" ht="15.75" customHeight="1">
      <c r="K635" s="274"/>
    </row>
    <row r="636" spans="11:11" ht="15.75" customHeight="1">
      <c r="K636" s="274"/>
    </row>
    <row r="637" spans="11:11" ht="15.75" customHeight="1">
      <c r="K637" s="274"/>
    </row>
    <row r="638" spans="11:11" ht="15.75" customHeight="1">
      <c r="K638" s="274"/>
    </row>
    <row r="639" spans="11:11" ht="15.75" customHeight="1">
      <c r="K639" s="274"/>
    </row>
    <row r="640" spans="11:11" ht="15.75" customHeight="1">
      <c r="K640" s="274"/>
    </row>
    <row r="641" spans="11:11" ht="15.75" customHeight="1">
      <c r="K641" s="274"/>
    </row>
    <row r="642" spans="11:11" ht="15.75" customHeight="1">
      <c r="K642" s="274"/>
    </row>
    <row r="643" spans="11:11" ht="15.75" customHeight="1">
      <c r="K643" s="274"/>
    </row>
    <row r="644" spans="11:11" ht="15.75" customHeight="1">
      <c r="K644" s="274"/>
    </row>
    <row r="645" spans="11:11" ht="15.75" customHeight="1">
      <c r="K645" s="274"/>
    </row>
    <row r="646" spans="11:11" ht="15.75" customHeight="1">
      <c r="K646" s="274"/>
    </row>
    <row r="647" spans="11:11" ht="15.75" customHeight="1">
      <c r="K647" s="274"/>
    </row>
    <row r="648" spans="11:11" ht="15.75" customHeight="1">
      <c r="K648" s="274"/>
    </row>
    <row r="649" spans="11:11" ht="15.75" customHeight="1">
      <c r="K649" s="274"/>
    </row>
    <row r="650" spans="11:11" ht="15.75" customHeight="1">
      <c r="K650" s="274"/>
    </row>
    <row r="651" spans="11:11" ht="15.75" customHeight="1">
      <c r="K651" s="274"/>
    </row>
    <row r="652" spans="11:11" ht="15.75" customHeight="1">
      <c r="K652" s="274"/>
    </row>
    <row r="653" spans="11:11" ht="15.75" customHeight="1">
      <c r="K653" s="274"/>
    </row>
    <row r="654" spans="11:11" ht="15.75" customHeight="1">
      <c r="K654" s="274"/>
    </row>
    <row r="655" spans="11:11" ht="15.75" customHeight="1">
      <c r="K655" s="274"/>
    </row>
    <row r="656" spans="11:11" ht="15.75" customHeight="1">
      <c r="K656" s="274"/>
    </row>
    <row r="657" spans="11:11" ht="15.75" customHeight="1">
      <c r="K657" s="274"/>
    </row>
    <row r="658" spans="11:11" ht="15.75" customHeight="1">
      <c r="K658" s="274"/>
    </row>
    <row r="659" spans="11:11" ht="15.75" customHeight="1">
      <c r="K659" s="274"/>
    </row>
    <row r="660" spans="11:11" ht="15.75" customHeight="1">
      <c r="K660" s="274"/>
    </row>
    <row r="661" spans="11:11" ht="15.75" customHeight="1">
      <c r="K661" s="274"/>
    </row>
    <row r="662" spans="11:11" ht="15.75" customHeight="1">
      <c r="K662" s="274"/>
    </row>
    <row r="663" spans="11:11" ht="15.75" customHeight="1">
      <c r="K663" s="274"/>
    </row>
    <row r="664" spans="11:11" ht="15.75" customHeight="1">
      <c r="K664" s="274"/>
    </row>
    <row r="665" spans="11:11" ht="15.75" customHeight="1">
      <c r="K665" s="274"/>
    </row>
    <row r="666" spans="11:11" ht="15.75" customHeight="1">
      <c r="K666" s="274"/>
    </row>
    <row r="667" spans="11:11" ht="15.75" customHeight="1">
      <c r="K667" s="274"/>
    </row>
    <row r="668" spans="11:11" ht="15.75" customHeight="1">
      <c r="K668" s="274"/>
    </row>
    <row r="669" spans="11:11" ht="15.75" customHeight="1">
      <c r="K669" s="274"/>
    </row>
    <row r="670" spans="11:11" ht="15.75" customHeight="1">
      <c r="K670" s="274"/>
    </row>
    <row r="671" spans="11:11" ht="15.75" customHeight="1">
      <c r="K671" s="274"/>
    </row>
    <row r="672" spans="11:11" ht="15.75" customHeight="1">
      <c r="K672" s="274"/>
    </row>
    <row r="673" spans="11:11" ht="15.75" customHeight="1">
      <c r="K673" s="274"/>
    </row>
    <row r="674" spans="11:11" ht="15.75" customHeight="1">
      <c r="K674" s="274"/>
    </row>
    <row r="675" spans="11:11" ht="15.75" customHeight="1">
      <c r="K675" s="274"/>
    </row>
    <row r="676" spans="11:11" ht="15.75" customHeight="1">
      <c r="K676" s="274"/>
    </row>
    <row r="677" spans="11:11" ht="15.75" customHeight="1">
      <c r="K677" s="274"/>
    </row>
    <row r="678" spans="11:11" ht="15.75" customHeight="1">
      <c r="K678" s="274"/>
    </row>
    <row r="679" spans="11:11" ht="15.75" customHeight="1">
      <c r="K679" s="274"/>
    </row>
    <row r="680" spans="11:11" ht="15.75" customHeight="1">
      <c r="K680" s="274"/>
    </row>
    <row r="681" spans="11:11" ht="15.75" customHeight="1">
      <c r="K681" s="274"/>
    </row>
    <row r="682" spans="11:11" ht="15.75" customHeight="1">
      <c r="K682" s="274"/>
    </row>
    <row r="683" spans="11:11" ht="15.75" customHeight="1">
      <c r="K683" s="274"/>
    </row>
    <row r="684" spans="11:11" ht="15.75" customHeight="1">
      <c r="K684" s="274"/>
    </row>
    <row r="685" spans="11:11" ht="15.75" customHeight="1">
      <c r="K685" s="274"/>
    </row>
    <row r="686" spans="11:11" ht="15.75" customHeight="1">
      <c r="K686" s="274"/>
    </row>
    <row r="687" spans="11:11" ht="15.75" customHeight="1">
      <c r="K687" s="274"/>
    </row>
    <row r="688" spans="11:11" ht="15.75" customHeight="1">
      <c r="K688" s="274"/>
    </row>
    <row r="689" spans="11:11" ht="15.75" customHeight="1">
      <c r="K689" s="274"/>
    </row>
    <row r="690" spans="11:11" ht="15.75" customHeight="1">
      <c r="K690" s="274"/>
    </row>
    <row r="691" spans="11:11" ht="15.75" customHeight="1">
      <c r="K691" s="274"/>
    </row>
    <row r="692" spans="11:11" ht="15.75" customHeight="1">
      <c r="K692" s="274"/>
    </row>
    <row r="693" spans="11:11" ht="15.75" customHeight="1">
      <c r="K693" s="274"/>
    </row>
    <row r="694" spans="11:11" ht="15.75" customHeight="1">
      <c r="K694" s="274"/>
    </row>
    <row r="695" spans="11:11" ht="15.75" customHeight="1">
      <c r="K695" s="274"/>
    </row>
    <row r="696" spans="11:11" ht="15.75" customHeight="1">
      <c r="K696" s="274"/>
    </row>
    <row r="697" spans="11:11" ht="15.75" customHeight="1">
      <c r="K697" s="274"/>
    </row>
    <row r="698" spans="11:11" ht="15.75" customHeight="1">
      <c r="K698" s="274"/>
    </row>
    <row r="699" spans="11:11" ht="15.75" customHeight="1">
      <c r="K699" s="274"/>
    </row>
    <row r="700" spans="11:11" ht="15.75" customHeight="1">
      <c r="K700" s="274"/>
    </row>
    <row r="701" spans="11:11" ht="15.75" customHeight="1">
      <c r="K701" s="274"/>
    </row>
    <row r="702" spans="11:11" ht="15.75" customHeight="1">
      <c r="K702" s="274"/>
    </row>
    <row r="703" spans="11:11" ht="15.75" customHeight="1">
      <c r="K703" s="274"/>
    </row>
    <row r="704" spans="11:11" ht="15.75" customHeight="1">
      <c r="K704" s="274"/>
    </row>
  </sheetData>
  <mergeCells count="78">
    <mergeCell ref="E69:F69"/>
    <mergeCell ref="E64:F64"/>
    <mergeCell ref="E65:F65"/>
    <mergeCell ref="E66:F66"/>
    <mergeCell ref="E67:F67"/>
    <mergeCell ref="E68:F68"/>
    <mergeCell ref="E59:F59"/>
    <mergeCell ref="E60:F60"/>
    <mergeCell ref="E61:F61"/>
    <mergeCell ref="E62:F62"/>
    <mergeCell ref="E63:F63"/>
    <mergeCell ref="E54:F54"/>
    <mergeCell ref="E55:F55"/>
    <mergeCell ref="E56:F56"/>
    <mergeCell ref="E57:F57"/>
    <mergeCell ref="E58:F58"/>
    <mergeCell ref="E49:F49"/>
    <mergeCell ref="E50:F50"/>
    <mergeCell ref="E51:F51"/>
    <mergeCell ref="E52:F52"/>
    <mergeCell ref="E53:F53"/>
    <mergeCell ref="E44:F44"/>
    <mergeCell ref="E45:F45"/>
    <mergeCell ref="E46:F46"/>
    <mergeCell ref="E47:F47"/>
    <mergeCell ref="E48:F48"/>
    <mergeCell ref="E39:F39"/>
    <mergeCell ref="E40:F40"/>
    <mergeCell ref="E41:F41"/>
    <mergeCell ref="E42:F42"/>
    <mergeCell ref="E43:F43"/>
    <mergeCell ref="E34:F34"/>
    <mergeCell ref="E35:F35"/>
    <mergeCell ref="E36:F36"/>
    <mergeCell ref="E37:F37"/>
    <mergeCell ref="E38:F38"/>
    <mergeCell ref="E29:F29"/>
    <mergeCell ref="E30:F30"/>
    <mergeCell ref="E31:F31"/>
    <mergeCell ref="E32:F32"/>
    <mergeCell ref="E33:F33"/>
    <mergeCell ref="E24:F24"/>
    <mergeCell ref="E25:F25"/>
    <mergeCell ref="E26:F26"/>
    <mergeCell ref="E27:F27"/>
    <mergeCell ref="E28:F28"/>
    <mergeCell ref="E21:F21"/>
    <mergeCell ref="E23:F23"/>
    <mergeCell ref="E11:F11"/>
    <mergeCell ref="E12:F12"/>
    <mergeCell ref="E13:F13"/>
    <mergeCell ref="E17:F17"/>
    <mergeCell ref="E18:F18"/>
    <mergeCell ref="E19:F19"/>
    <mergeCell ref="E20:F20"/>
    <mergeCell ref="M15:N16"/>
    <mergeCell ref="E7:F7"/>
    <mergeCell ref="E8:F8"/>
    <mergeCell ref="E9:F9"/>
    <mergeCell ref="E10:F10"/>
    <mergeCell ref="E14:F14"/>
    <mergeCell ref="E15:F15"/>
    <mergeCell ref="E16:F16"/>
    <mergeCell ref="N6:N7"/>
    <mergeCell ref="M6:M7"/>
    <mergeCell ref="N10:N11"/>
    <mergeCell ref="M8:M9"/>
    <mergeCell ref="M10:M11"/>
    <mergeCell ref="M2:N2"/>
    <mergeCell ref="E1:F1"/>
    <mergeCell ref="N4:N5"/>
    <mergeCell ref="M4:M5"/>
    <mergeCell ref="N8:N9"/>
    <mergeCell ref="E2:F2"/>
    <mergeCell ref="E3:F3"/>
    <mergeCell ref="E4:F4"/>
    <mergeCell ref="E5:F5"/>
    <mergeCell ref="E6:F6"/>
  </mergeCells>
  <conditionalFormatting sqref="J2:J83">
    <cfRule type="dataBar" priority="3">
      <dataBar>
        <cfvo type="num" val="0"/>
        <cfvo type="num" val="1"/>
        <color rgb="FF00B050"/>
      </dataBar>
      <extLst>
        <ext xmlns:x14="http://schemas.microsoft.com/office/spreadsheetml/2009/9/main" uri="{B025F937-C7B1-47D3-B67F-A62EFF666E3E}">
          <x14:id>{58031AC3-9F35-42C5-94A3-E3988D815A8E}</x14:id>
        </ext>
      </extLst>
    </cfRule>
  </conditionalFormatting>
  <conditionalFormatting sqref="M15">
    <cfRule type="dataBar" priority="2">
      <dataBar>
        <cfvo type="num" val="0"/>
        <cfvo type="num" val="1"/>
        <color rgb="FF00B050"/>
      </dataBar>
      <extLst>
        <ext xmlns:x14="http://schemas.microsoft.com/office/spreadsheetml/2009/9/main" uri="{B025F937-C7B1-47D3-B67F-A62EFF666E3E}">
          <x14:id>{7FFBCE17-EA47-4784-90B9-DA8B7E3D29F7}</x14:id>
        </ext>
      </extLst>
    </cfRule>
  </conditionalFormatting>
  <conditionalFormatting sqref="J1">
    <cfRule type="dataBar" priority="1">
      <dataBar>
        <cfvo type="num" val="0"/>
        <cfvo type="num" val="1"/>
        <color rgb="FF00B050"/>
      </dataBar>
      <extLst>
        <ext xmlns:x14="http://schemas.microsoft.com/office/spreadsheetml/2009/9/main" uri="{B025F937-C7B1-47D3-B67F-A62EFF666E3E}">
          <x14:id>{7BC26D0E-7B22-4AB9-9AC8-1C653B978EFB}</x14:id>
        </ext>
      </extLst>
    </cfRule>
  </conditionalFormatting>
  <pageMargins left="0" right="0" top="0" bottom="0" header="0" footer="0"/>
  <pageSetup orientation="portrait" r:id="rId1"/>
  <extLst>
    <ext xmlns:x14="http://schemas.microsoft.com/office/spreadsheetml/2009/9/main" uri="{78C0D931-6437-407d-A8EE-F0AAD7539E65}">
      <x14:conditionalFormattings>
        <x14:conditionalFormatting xmlns:xm="http://schemas.microsoft.com/office/excel/2006/main">
          <x14:cfRule type="dataBar" id="{58031AC3-9F35-42C5-94A3-E3988D815A8E}">
            <x14:dataBar minLength="0" maxLength="100" gradient="0">
              <x14:cfvo type="num">
                <xm:f>0</xm:f>
              </x14:cfvo>
              <x14:cfvo type="num">
                <xm:f>1</xm:f>
              </x14:cfvo>
              <x14:negativeFillColor rgb="FFFF0000"/>
              <x14:axisColor rgb="FF000000"/>
            </x14:dataBar>
          </x14:cfRule>
          <xm:sqref>J2:J83</xm:sqref>
        </x14:conditionalFormatting>
        <x14:conditionalFormatting xmlns:xm="http://schemas.microsoft.com/office/excel/2006/main">
          <x14:cfRule type="dataBar" id="{7FFBCE17-EA47-4784-90B9-DA8B7E3D29F7}">
            <x14:dataBar minLength="0" maxLength="100" gradient="0">
              <x14:cfvo type="num">
                <xm:f>0</xm:f>
              </x14:cfvo>
              <x14:cfvo type="num">
                <xm:f>1</xm:f>
              </x14:cfvo>
              <x14:negativeFillColor rgb="FFFF0000"/>
              <x14:axisColor rgb="FF000000"/>
            </x14:dataBar>
          </x14:cfRule>
          <xm:sqref>M15</xm:sqref>
        </x14:conditionalFormatting>
        <x14:conditionalFormatting xmlns:xm="http://schemas.microsoft.com/office/excel/2006/main">
          <x14:cfRule type="dataBar" id="{7BC26D0E-7B22-4AB9-9AC8-1C653B978EFB}">
            <x14:dataBar minLength="0" maxLength="100" gradient="0">
              <x14:cfvo type="num">
                <xm:f>0</xm:f>
              </x14:cfvo>
              <x14:cfvo type="num">
                <xm:f>1</xm:f>
              </x14:cfvo>
              <x14:negativeFillColor rgb="FFFF0000"/>
              <x14:axisColor rgb="FF000000"/>
            </x14:dataBar>
          </x14:cfRule>
          <xm:sqref>J1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outlinePr summaryBelow="0" summaryRight="0"/>
  </sheetPr>
  <dimension ref="B2:M22"/>
  <sheetViews>
    <sheetView workbookViewId="0">
      <selection activeCell="D17" sqref="D17"/>
    </sheetView>
  </sheetViews>
  <sheetFormatPr baseColWidth="10" defaultColWidth="17.26953125" defaultRowHeight="15.75" customHeight="1"/>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2" spans="2:13" ht="21.75" customHeight="1">
      <c r="B2" s="8"/>
      <c r="C2" s="9" t="s">
        <v>713</v>
      </c>
      <c r="D2" s="9"/>
      <c r="E2" s="9"/>
      <c r="F2" s="9"/>
      <c r="G2" s="9"/>
      <c r="H2" s="42"/>
      <c r="I2" s="42"/>
      <c r="J2" s="42"/>
      <c r="K2" s="42"/>
      <c r="L2" s="42"/>
      <c r="M2" s="42"/>
    </row>
    <row r="3" spans="2:13" ht="21.75" customHeight="1">
      <c r="B3" s="8"/>
      <c r="D3" s="9"/>
      <c r="E3" s="9"/>
      <c r="F3" s="9"/>
      <c r="G3" s="9"/>
      <c r="H3" s="554"/>
      <c r="I3" s="555"/>
      <c r="J3" s="555"/>
      <c r="K3" s="555"/>
      <c r="L3" s="555"/>
      <c r="M3" s="555"/>
    </row>
    <row r="4" spans="2:13" ht="21.75" customHeight="1">
      <c r="B4" s="34"/>
      <c r="H4" s="34"/>
      <c r="I4" s="34"/>
      <c r="J4" s="34"/>
      <c r="K4" s="34"/>
      <c r="L4" s="34"/>
      <c r="M4" s="34"/>
    </row>
    <row r="5" spans="2:13" ht="21.75" customHeight="1">
      <c r="B5" s="10" t="s">
        <v>31</v>
      </c>
      <c r="C5" s="11"/>
      <c r="D5" s="12"/>
      <c r="E5" s="10" t="s">
        <v>714</v>
      </c>
      <c r="F5" s="11"/>
      <c r="G5" s="11"/>
      <c r="H5" s="11"/>
      <c r="I5" s="11"/>
      <c r="J5" s="11"/>
      <c r="K5" s="11"/>
      <c r="L5" s="11"/>
      <c r="M5" s="12"/>
    </row>
    <row r="6" spans="2:13" ht="21.75" customHeight="1">
      <c r="B6" s="34"/>
      <c r="C6" s="34"/>
      <c r="D6" s="34"/>
      <c r="E6" s="34"/>
      <c r="F6" s="34"/>
      <c r="G6" s="34"/>
      <c r="H6" s="34"/>
      <c r="I6" s="34"/>
      <c r="J6" s="34"/>
      <c r="K6" s="34"/>
      <c r="L6" s="34"/>
      <c r="M6" s="34"/>
    </row>
    <row r="7" spans="2:13" ht="21.75" customHeight="1" thickBot="1">
      <c r="B7" s="13" t="s">
        <v>715</v>
      </c>
      <c r="C7" s="34"/>
      <c r="D7" s="14"/>
      <c r="F7" s="34"/>
      <c r="G7" s="34"/>
      <c r="H7" s="34"/>
      <c r="I7" s="34"/>
      <c r="J7" s="34"/>
      <c r="K7" s="34"/>
      <c r="L7" s="34"/>
      <c r="M7" s="34"/>
    </row>
    <row r="8" spans="2:13" ht="21.75" customHeight="1" thickTop="1">
      <c r="B8" s="277" t="s">
        <v>716</v>
      </c>
      <c r="C8" s="278" t="s">
        <v>717</v>
      </c>
      <c r="D8" s="279" t="s">
        <v>718</v>
      </c>
      <c r="E8" s="556" t="s">
        <v>1176</v>
      </c>
      <c r="F8" s="557"/>
      <c r="G8" s="558"/>
      <c r="H8" s="559" t="s">
        <v>1177</v>
      </c>
      <c r="I8" s="557"/>
      <c r="J8" s="558"/>
      <c r="K8" s="559" t="s">
        <v>1178</v>
      </c>
      <c r="L8" s="557"/>
      <c r="M8" s="558"/>
    </row>
    <row r="9" spans="2:13" ht="9.75" customHeight="1">
      <c r="B9" s="16"/>
      <c r="C9" s="17"/>
      <c r="D9" s="18"/>
      <c r="E9" s="19"/>
      <c r="F9" s="19"/>
      <c r="G9" s="20"/>
      <c r="H9" s="21"/>
      <c r="I9" s="19"/>
      <c r="J9" s="20"/>
      <c r="K9" s="21"/>
      <c r="L9" s="19"/>
      <c r="M9" s="20"/>
    </row>
    <row r="10" spans="2:13" ht="15" customHeight="1">
      <c r="B10" s="16"/>
      <c r="C10" s="43"/>
      <c r="D10" s="18"/>
      <c r="E10" s="19"/>
      <c r="F10" s="19"/>
      <c r="G10" s="20"/>
      <c r="H10" s="21"/>
      <c r="I10" s="19"/>
      <c r="J10" s="20"/>
      <c r="K10" s="21"/>
      <c r="L10" s="19"/>
      <c r="M10" s="20"/>
    </row>
    <row r="11" spans="2:13" ht="15" customHeight="1">
      <c r="B11" s="22"/>
      <c r="C11" s="23"/>
      <c r="D11" s="7"/>
      <c r="E11" s="24" t="s">
        <v>719</v>
      </c>
      <c r="F11" s="24" t="s">
        <v>720</v>
      </c>
      <c r="G11" s="25" t="s">
        <v>721</v>
      </c>
      <c r="H11" s="26" t="s">
        <v>719</v>
      </c>
      <c r="I11" s="24" t="s">
        <v>720</v>
      </c>
      <c r="J11" s="25" t="s">
        <v>721</v>
      </c>
      <c r="K11" s="26" t="s">
        <v>719</v>
      </c>
      <c r="L11" s="24" t="s">
        <v>720</v>
      </c>
      <c r="M11" s="25" t="s">
        <v>721</v>
      </c>
    </row>
    <row r="12" spans="2:13" ht="20.25" customHeight="1">
      <c r="B12" s="27"/>
      <c r="C12" s="28"/>
      <c r="D12" s="29"/>
      <c r="E12" s="30"/>
      <c r="F12" s="30"/>
      <c r="G12" s="31"/>
      <c r="H12" s="34"/>
      <c r="I12" s="34"/>
      <c r="J12" s="15"/>
      <c r="K12" s="34"/>
      <c r="L12" s="34"/>
      <c r="M12" s="31"/>
    </row>
    <row r="13" spans="2:13" ht="20.25" customHeight="1">
      <c r="B13" s="37" t="s">
        <v>712</v>
      </c>
      <c r="C13" s="34"/>
      <c r="D13" s="38"/>
      <c r="E13" s="30"/>
      <c r="F13" s="32"/>
      <c r="G13" s="31"/>
      <c r="H13" s="34"/>
      <c r="I13" s="34"/>
      <c r="J13" s="31"/>
      <c r="K13" s="34"/>
      <c r="L13" s="34"/>
      <c r="M13" s="31"/>
    </row>
    <row r="14" spans="2:13" ht="20.25" customHeight="1">
      <c r="B14" s="33" t="s">
        <v>15</v>
      </c>
      <c r="C14" s="34" t="s">
        <v>722</v>
      </c>
      <c r="D14" s="38"/>
      <c r="E14" s="35">
        <v>44090</v>
      </c>
      <c r="F14" s="36">
        <v>44177</v>
      </c>
      <c r="G14" s="31"/>
      <c r="H14" s="34"/>
      <c r="I14" s="34"/>
      <c r="J14" s="31"/>
      <c r="K14" s="34"/>
      <c r="L14" s="34"/>
      <c r="M14" s="31"/>
    </row>
    <row r="15" spans="2:13" ht="20.25" customHeight="1">
      <c r="B15" s="37"/>
      <c r="C15" s="34" t="s">
        <v>723</v>
      </c>
      <c r="D15" s="38"/>
      <c r="E15" s="35">
        <v>44091</v>
      </c>
      <c r="F15" s="34"/>
      <c r="G15" s="31" t="s">
        <v>724</v>
      </c>
      <c r="H15" s="34"/>
      <c r="I15" s="34"/>
      <c r="J15" s="31"/>
      <c r="K15" s="34"/>
      <c r="L15" s="34"/>
      <c r="M15" s="31"/>
    </row>
    <row r="16" spans="2:13" ht="20.25" customHeight="1">
      <c r="B16" s="37"/>
      <c r="C16" s="34" t="s">
        <v>725</v>
      </c>
      <c r="D16" s="38"/>
      <c r="E16" s="35">
        <v>44092</v>
      </c>
      <c r="F16" s="34"/>
      <c r="G16" s="31"/>
      <c r="H16" s="34"/>
      <c r="I16" s="34"/>
      <c r="J16" s="31"/>
      <c r="K16" s="34"/>
      <c r="L16" s="34"/>
      <c r="M16" s="31"/>
    </row>
    <row r="20" spans="3:3" ht="20.25" customHeight="1">
      <c r="C20" s="39" t="s">
        <v>726</v>
      </c>
    </row>
    <row r="21" spans="3:3" ht="20.25" customHeight="1">
      <c r="C21" s="39" t="s">
        <v>727</v>
      </c>
    </row>
    <row r="22" spans="3:3" ht="20.25" customHeight="1">
      <c r="C22" s="39" t="s">
        <v>728</v>
      </c>
    </row>
  </sheetData>
  <mergeCells count="4">
    <mergeCell ref="H3:M3"/>
    <mergeCell ref="E8:G8"/>
    <mergeCell ref="H8:J8"/>
    <mergeCell ref="K8:M8"/>
  </mergeCells>
  <conditionalFormatting sqref="C12:C30">
    <cfRule type="expression" dxfId="0" priority="1">
      <formula>IF((C12&lt;&gt;"")*AND(G12&lt;&gt;""),1,0)</formula>
    </cfRule>
  </conditionalFormatting>
  <pageMargins left="0" right="0" top="0" bottom="0"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9" ma:contentTypeDescription="Create a new document." ma:contentTypeScope="" ma:versionID="6d9fa0ad93a9c34c30c1b2da6b418e67">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0446dfd47be0b33cc07e6d1968693349"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de94308-2297-4d04-a77d-26fce9df9395" xsi:nil="true"/>
  </documentManagement>
</p:properties>
</file>

<file path=customXml/itemProps1.xml><?xml version="1.0" encoding="utf-8"?>
<ds:datastoreItem xmlns:ds="http://schemas.openxmlformats.org/officeDocument/2006/customXml" ds:itemID="{E32C4661-E76A-4030-9B7F-67978ED779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611D32-8D29-4776-A3EB-B17A22DE4B98}">
  <ds:schemaRefs>
    <ds:schemaRef ds:uri="http://schemas.microsoft.com/sharepoint/v3/contenttype/forms"/>
  </ds:schemaRefs>
</ds:datastoreItem>
</file>

<file path=customXml/itemProps3.xml><?xml version="1.0" encoding="utf-8"?>
<ds:datastoreItem xmlns:ds="http://schemas.openxmlformats.org/officeDocument/2006/customXml" ds:itemID="{0BC89748-53DE-40EC-A581-8660AA1ABD8D}">
  <ds:schemaRefs>
    <ds:schemaRef ds:uri="http://schemas.microsoft.com/office/2006/metadata/properties"/>
    <ds:schemaRef ds:uri="http://schemas.microsoft.com/office/infopath/2007/PartnerControls"/>
    <ds:schemaRef ds:uri="http://purl.org/dc/elements/1.1/"/>
    <ds:schemaRef ds:uri="9de94308-2297-4d04-a77d-26fce9df9395"/>
    <ds:schemaRef ds:uri="http://schemas.microsoft.com/office/2006/documentManagement/types"/>
    <ds:schemaRef ds:uri="http://schemas.openxmlformats.org/package/2006/metadata/core-properties"/>
    <ds:schemaRef ds:uri="http://purl.org/dc/terms/"/>
    <ds:schemaRef ds:uri="22375818-dcd7-42e4-9660-6b33e030de6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Modele de donnees</vt:lpstr>
      <vt:lpstr>Méthodes SCRUM</vt:lpstr>
      <vt:lpstr>Analyse textuelle</vt:lpstr>
      <vt:lpstr>Cas d'usageScénarii d'utilisati</vt:lpstr>
      <vt:lpstr>Maquettes</vt:lpstr>
      <vt:lpstr>CRC</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Veilleux Gabriel</dc:creator>
  <cp:keywords/>
  <dc:description/>
  <cp:lastModifiedBy>Veilleux Gabriel</cp:lastModifiedBy>
  <cp:revision/>
  <dcterms:created xsi:type="dcterms:W3CDTF">2021-09-03T13:06:40Z</dcterms:created>
  <dcterms:modified xsi:type="dcterms:W3CDTF">2024-10-07T15:57:43Z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