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1\Documents\"/>
    </mc:Choice>
  </mc:AlternateContent>
  <xr:revisionPtr revIDLastSave="0" documentId="8_{619909E7-0AB3-42F4-A31A-3A01B9B746CC}" xr6:coauthVersionLast="47" xr6:coauthVersionMax="47" xr10:uidLastSave="{00000000-0000-0000-0000-000000000000}"/>
  <bookViews>
    <workbookView xWindow="-120" yWindow="-120" windowWidth="29040" windowHeight="15720" xr2:uid="{F23379BE-DED5-46AF-B949-1165E82300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F27" i="1"/>
  <c r="F26" i="1"/>
  <c r="D37" i="1"/>
</calcChain>
</file>

<file path=xl/sharedStrings.xml><?xml version="1.0" encoding="utf-8"?>
<sst xmlns="http://schemas.openxmlformats.org/spreadsheetml/2006/main" count="21" uniqueCount="21">
  <si>
    <t>x~=1,3</t>
  </si>
  <si>
    <t>Δx~= 0,05</t>
  </si>
  <si>
    <t>Ea= 0,05</t>
  </si>
  <si>
    <t>ea= 5%</t>
  </si>
  <si>
    <t>X∈[1,25 , 1,35]</t>
  </si>
  <si>
    <t>f'(x)=4,8x^3-6,3x^2+1,6x-3</t>
  </si>
  <si>
    <t>f(x) = 1,2x^4-2,1x^3+0,8x^2-3x+5</t>
  </si>
  <si>
    <t>f(x) ∈[(1,2(1,3)^4-2,1(1,3)^3+0,8(1,3)^2-3(1,3)+5)]</t>
  </si>
  <si>
    <t>x~=π/4</t>
  </si>
  <si>
    <t>Δx~= 0,005</t>
  </si>
  <si>
    <t>Ea= 0,005</t>
  </si>
  <si>
    <t>ea=0, 5%</t>
  </si>
  <si>
    <t>X∈[0,7804 , 0,7904]</t>
  </si>
  <si>
    <t>f(x) = cos(x)*ln(2x)</t>
  </si>
  <si>
    <t>f'(x)= - sen(x)* 1/x</t>
  </si>
  <si>
    <t>Δf(x~)=0,05107</t>
  </si>
  <si>
    <t>f(x) ∈ [1,21455 , 1,31669]</t>
  </si>
  <si>
    <t>Δf(x~)= |-sen(π/4)*1/π/4| * 0,005</t>
  </si>
  <si>
    <t>Δf(x~)=|4,8(1,3)^3-6,3(1,3)^2+1,6(1,3)-3|*0,05</t>
  </si>
  <si>
    <t>Δf(x~)=0,003183</t>
  </si>
  <si>
    <t>f(x) ∈[0,2667 , 0,2731]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</si>
</sst>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27214</xdr:colOff>
      <xdr:row>1</xdr:row>
      <xdr:rowOff>13607</xdr:rowOff>
    </xdr:from>
    <xdr:to>
      <xdr:col>5</xdr:col>
      <xdr:colOff>2593299</xdr:colOff>
      <xdr:row>20</xdr:row>
      <xdr:rowOff>176893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A7F5C7-4FC5-459F-959B-87CFF61E1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214" y="204107"/>
          <a:ext cx="6090335" cy="3782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1DA8-64DB-4DB5-ACE2-74210493C658}">
  <dimension ref="B24:G37"/>
  <sheetViews>
    <sheetView tabSelected="1" zoomScaleNormal="100" workbookViewId="0">
      <selection activeCell="J36" sqref="J36"/>
    </sheetView>
  </sheetViews>
  <sheetFormatPr baseColWidth="10" defaultRowHeight="15" x14ac:dyDescent="0.25"/>
  <cols>
    <col min="4" max="4" width="30" customWidth="1"/>
    <col min="6" max="6" width="44.85546875" customWidth="1"/>
    <col min="7" max="7" width="15" customWidth="1"/>
  </cols>
  <sheetData>
    <row r="24" spans="2:7" x14ac:dyDescent="0.25">
      <c r="B24" s="1" t="s">
        <v>0</v>
      </c>
      <c r="D24" s="1" t="s">
        <v>4</v>
      </c>
      <c r="F24" s="1" t="s">
        <v>18</v>
      </c>
      <c r="G24" s="1" t="s">
        <v>15</v>
      </c>
    </row>
    <row r="25" spans="2:7" x14ac:dyDescent="0.25">
      <c r="B25" s="1" t="s">
        <v>1</v>
      </c>
      <c r="D25" s="1" t="s">
        <v>6</v>
      </c>
      <c r="F25" s="5" t="s">
        <v>7</v>
      </c>
    </row>
    <row r="26" spans="2:7" x14ac:dyDescent="0.25">
      <c r="B26" s="1" t="s">
        <v>2</v>
      </c>
      <c r="D26" s="1" t="s">
        <v>5</v>
      </c>
      <c r="F26" s="2">
        <f>(1.2*(1.3)^4-2.1*(1.3)^3+0.8*(1.3)^2-3*(1.3)+5)-0.05107</f>
        <v>1.2145499999999989</v>
      </c>
    </row>
    <row r="27" spans="2:7" x14ac:dyDescent="0.25">
      <c r="B27" s="1" t="s">
        <v>3</v>
      </c>
      <c r="F27" s="2">
        <f>(1.2*(1.3)^4-2.1*(1.3)^3+0.8*(1.3)^2-3*(1.3)+5)+0.05107</f>
        <v>1.3166899999999988</v>
      </c>
    </row>
    <row r="28" spans="2:7" x14ac:dyDescent="0.25">
      <c r="F28" s="4" t="s">
        <v>16</v>
      </c>
    </row>
    <row r="32" spans="2:7" x14ac:dyDescent="0.25">
      <c r="B32" s="1" t="s">
        <v>8</v>
      </c>
      <c r="D32" s="1" t="s">
        <v>12</v>
      </c>
      <c r="F32" s="1" t="s">
        <v>17</v>
      </c>
      <c r="G32" s="1" t="s">
        <v>19</v>
      </c>
    </row>
    <row r="33" spans="2:6" x14ac:dyDescent="0.25">
      <c r="B33" s="1" t="s">
        <v>9</v>
      </c>
      <c r="D33" s="1" t="s">
        <v>13</v>
      </c>
      <c r="F33" s="4" t="s">
        <v>20</v>
      </c>
    </row>
    <row r="34" spans="2:6" x14ac:dyDescent="0.25">
      <c r="B34" s="1" t="s">
        <v>10</v>
      </c>
      <c r="D34" s="1" t="s">
        <v>14</v>
      </c>
      <c r="F34" s="2"/>
    </row>
    <row r="35" spans="2:6" x14ac:dyDescent="0.25">
      <c r="B35" s="1" t="s">
        <v>11</v>
      </c>
      <c r="F35" s="2"/>
    </row>
    <row r="36" spans="2:6" x14ac:dyDescent="0.25">
      <c r="D36" s="2">
        <f>(3.1416/4)-0.005</f>
        <v>0.78039999999999998</v>
      </c>
      <c r="F36" s="3"/>
    </row>
    <row r="37" spans="2:6" x14ac:dyDescent="0.25">
      <c r="D37" s="2">
        <f>(3.1416/4)+0.005</f>
        <v>0.79039999999999999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B11-AINF</dc:creator>
  <cp:lastModifiedBy>B11-AINF</cp:lastModifiedBy>
  <dcterms:created xsi:type="dcterms:W3CDTF">2024-03-18T11:56:15Z</dcterms:created>
  <dcterms:modified xsi:type="dcterms:W3CDTF">2024-03-18T12:42:23Z</dcterms:modified>
</cp:coreProperties>
</file>