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nky" sheetId="1" r:id="rId4"/>
  </sheets>
  <definedNames>
    <definedName hidden="1" localSheetId="0" name="_xlnm._FilterDatabase">jinky!$A$1:$P$159</definedName>
  </definedNames>
  <calcPr/>
  <extLst>
    <ext uri="GoogleSheetsCustomDataVersion2">
      <go:sheetsCustomData xmlns:go="http://customooxmlschemas.google.com/" r:id="rId5" roundtripDataChecksum="bXZMXz2088YrxPVY0wqTantMlojS+Y95seFmfbpuKpA="/>
    </ext>
  </extLst>
</workbook>
</file>

<file path=xl/sharedStrings.xml><?xml version="1.0" encoding="utf-8"?>
<sst xmlns="http://schemas.openxmlformats.org/spreadsheetml/2006/main" count="1906" uniqueCount="319">
  <si>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</si>
  <si>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</si>
  <si>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</si>
  <si>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</si>
  <si>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</si>
  <si>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</si>
  <si>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</si>
  <si>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</si>
  <si>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</si>
  <si>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</si>
  <si>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</si>
  <si>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</si>
  <si>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CLIENT DEPOSIT</t>
  </si>
  <si>
    <t>FRONTDESK</t>
  </si>
  <si>
    <t>SHIFT</t>
  </si>
  <si>
    <t>TOTAL</t>
  </si>
  <si>
    <t>3A</t>
  </si>
  <si>
    <t>Single size Bed</t>
  </si>
  <si>
    <t>BLESSIE GEAN ANTOY</t>
  </si>
  <si>
    <t>03-12-2026 06:44AM</t>
  </si>
  <si>
    <t>03-12-2026 12:03PM</t>
  </si>
  <si>
    <t>6 hrs</t>
  </si>
  <si>
    <t>JINKY OBAG</t>
  </si>
  <si>
    <t>PM</t>
  </si>
  <si>
    <t>RALF ALKONGA</t>
  </si>
  <si>
    <t>03-12-2026 05:53AM</t>
  </si>
  <si>
    <t>03-14-2026 05:53AM</t>
  </si>
  <si>
    <t>48 hrs</t>
  </si>
  <si>
    <t>3D</t>
  </si>
  <si>
    <t>VIN TAN</t>
  </si>
  <si>
    <t>03-12-2026 03:45AM</t>
  </si>
  <si>
    <t>03-12-2026 09:30AM</t>
  </si>
  <si>
    <t>Double size Bed</t>
  </si>
  <si>
    <t>LOUIE JAY A. CAHILIG</t>
  </si>
  <si>
    <t>03-11-2026 11:34PM</t>
  </si>
  <si>
    <t>03-12-2026 10:45AM</t>
  </si>
  <si>
    <t>12 hrs</t>
  </si>
  <si>
    <t>ELMER MAGBANUA</t>
  </si>
  <si>
    <t>AM</t>
  </si>
  <si>
    <t>Twin size Bed</t>
  </si>
  <si>
    <t>JOSEPH LACABA</t>
  </si>
  <si>
    <t>03-11-2026 08:29PM</t>
  </si>
  <si>
    <t>03-12-2026 02:05PM</t>
  </si>
  <si>
    <t>ANNIEBRAZIL</t>
  </si>
  <si>
    <t>03-11-2026 08:38PM</t>
  </si>
  <si>
    <t>03-12-2026 07:45AM</t>
  </si>
  <si>
    <t>KEITH NARAZO</t>
  </si>
  <si>
    <t>03-11-2026 09:23PM</t>
  </si>
  <si>
    <t>03-12-2026 05:43AM</t>
  </si>
  <si>
    <t>JANINE</t>
  </si>
  <si>
    <t>03-11-2026 08:25PM</t>
  </si>
  <si>
    <t>03-12-2026 01:01PM</t>
  </si>
  <si>
    <t>GARY</t>
  </si>
  <si>
    <t>03-11-2026 09:43PM</t>
  </si>
  <si>
    <t>03-12-2026 08:17AM</t>
  </si>
  <si>
    <t>DENNIS FLORES</t>
  </si>
  <si>
    <t>03-12-2026 12:50AM</t>
  </si>
  <si>
    <t>03-12-2026 05:23AM</t>
  </si>
  <si>
    <t>ALMER LUMAIN</t>
  </si>
  <si>
    <t>03-11-2026 09:52PM</t>
  </si>
  <si>
    <t>03-12-2026 07:07AM</t>
  </si>
  <si>
    <t>DANNY BATU CAUSING</t>
  </si>
  <si>
    <t>03-11-2026 08:44PM</t>
  </si>
  <si>
    <t>03-12-2026 08:13AM</t>
  </si>
  <si>
    <t>MAHILUM MICHAEL INGENTE</t>
  </si>
  <si>
    <t>03-11-2026 10:25PM</t>
  </si>
  <si>
    <t>03-12-2026 04:05AM</t>
  </si>
  <si>
    <t>TARHATA MOCAMAD</t>
  </si>
  <si>
    <t>03-12-2026 06:17AM</t>
  </si>
  <si>
    <t>03-12-2026 06:17PM</t>
  </si>
  <si>
    <t>MODESTO PALATOLON JR.</t>
  </si>
  <si>
    <t>03-11-2026 08:26PM</t>
  </si>
  <si>
    <t>03-12-2026 07:32AM</t>
  </si>
  <si>
    <t>ANALEN BARAHAMA</t>
  </si>
  <si>
    <t>03-12-2026 05:40AM</t>
  </si>
  <si>
    <t>KATE</t>
  </si>
  <si>
    <t>03-11-2026 08:33PM</t>
  </si>
  <si>
    <t>03-12-2026 08:33PM</t>
  </si>
  <si>
    <t>24 hrs</t>
  </si>
  <si>
    <t>MARLON</t>
  </si>
  <si>
    <t>03-11-2026 08:52PM</t>
  </si>
  <si>
    <t>03-12-2026 06:52AM</t>
  </si>
  <si>
    <t>NEVRICK ZABALLERO</t>
  </si>
  <si>
    <t>03-12-2026 08:30AM</t>
  </si>
  <si>
    <t>OMAR</t>
  </si>
  <si>
    <t>03-11-2026 10:12PM</t>
  </si>
  <si>
    <t>03-12-2026 01:29AM</t>
  </si>
  <si>
    <t>JOEVE</t>
  </si>
  <si>
    <t>03-12-2026 03:07AM</t>
  </si>
  <si>
    <t>03-12-2026 08:40AM</t>
  </si>
  <si>
    <t>ARLO RASONABLE</t>
  </si>
  <si>
    <t>03-11-2026 08:50PM</t>
  </si>
  <si>
    <t>03-12-2026 05:28AM</t>
  </si>
  <si>
    <t>DAPHNE JANE JOAQUIN</t>
  </si>
  <si>
    <t>03-11-2026 08:55PM</t>
  </si>
  <si>
    <t>03-12-2026 10:56AM</t>
  </si>
  <si>
    <t>RONALD ORTEGA</t>
  </si>
  <si>
    <t>03-11-2026 09:00PM</t>
  </si>
  <si>
    <t>03-12-2026 08:27AM</t>
  </si>
  <si>
    <t>GENARD</t>
  </si>
  <si>
    <t>03-11-2026 08:42PM</t>
  </si>
  <si>
    <t>03-12-2026 08:26AM</t>
  </si>
  <si>
    <t>RANDE</t>
  </si>
  <si>
    <t>03-11-2026 08:57PM</t>
  </si>
  <si>
    <t>03-12-2026 01:37PM</t>
  </si>
  <si>
    <t>BRYAN JOHN</t>
  </si>
  <si>
    <t>03-11-2026 09:05PM</t>
  </si>
  <si>
    <t>03-11-2026 11:42PM</t>
  </si>
  <si>
    <t>SHANESSA TATSUKAMI</t>
  </si>
  <si>
    <t>03-12-2026 12:53AM</t>
  </si>
  <si>
    <t>03-12-2026 12:36PM</t>
  </si>
  <si>
    <t>NYMIA RUTH HERBILLA</t>
  </si>
  <si>
    <t>03-11-2026 08:56PM</t>
  </si>
  <si>
    <t>03-12-2026 07:01AM</t>
  </si>
  <si>
    <t>DANILO RONDON</t>
  </si>
  <si>
    <t>03-11-2026 08:59PM</t>
  </si>
  <si>
    <t>03-12-2026 07:40AM</t>
  </si>
  <si>
    <t>SERGIO SEROYLA</t>
  </si>
  <si>
    <t>03-11-2026 09:49PM</t>
  </si>
  <si>
    <t>03-12-2026 06:04AM</t>
  </si>
  <si>
    <t>SAYLO-ON, LIEZELLE COMPLITADO</t>
  </si>
  <si>
    <t>03-11-2026 10:19PM</t>
  </si>
  <si>
    <t>03-12-2026 08:32AM</t>
  </si>
  <si>
    <t>MECIQUIL YANO</t>
  </si>
  <si>
    <t>KARL MORPHY FIGURON</t>
  </si>
  <si>
    <t>03-12-2026 06:56AM</t>
  </si>
  <si>
    <t>03-16-2026 06:56AM</t>
  </si>
  <si>
    <t>96 hrs</t>
  </si>
  <si>
    <t>EFREN BUENO</t>
  </si>
  <si>
    <t>03-11-2026 08:35PM</t>
  </si>
  <si>
    <t>03-12-2026 08:35PM</t>
  </si>
  <si>
    <t>NOVA LILET ALVARADO</t>
  </si>
  <si>
    <t>03-11-2026 10:20PM</t>
  </si>
  <si>
    <t>03-12-2026 10:20PM</t>
  </si>
  <si>
    <t>JIAN CARLO BAUTISTA</t>
  </si>
  <si>
    <t>03-11-2026 08:47PM</t>
  </si>
  <si>
    <t>JAIRAH BUDAY</t>
  </si>
  <si>
    <t>03-12-2026 04:58AM</t>
  </si>
  <si>
    <t>03-12-2026 09:55AM</t>
  </si>
  <si>
    <t>JERICK LAGURA</t>
  </si>
  <si>
    <t>03-11-2026 10:57PM</t>
  </si>
  <si>
    <t>03-12-2026 06:39AM</t>
  </si>
  <si>
    <t>03-12-2026 08:49AM</t>
  </si>
  <si>
    <t>JERIC OLAIVAR</t>
  </si>
  <si>
    <t>03-11-2026 10:21PM</t>
  </si>
  <si>
    <t>03-12-2026 10:01AM</t>
  </si>
  <si>
    <t>SHEILA CHUA</t>
  </si>
  <si>
    <t>03-12-2026 02:40AM</t>
  </si>
  <si>
    <t>03-12-2026 07:39AM</t>
  </si>
  <si>
    <t>ANGELO BANUT</t>
  </si>
  <si>
    <t>03-11-2026 08:46PM</t>
  </si>
  <si>
    <t>GWNDY EROY</t>
  </si>
  <si>
    <t>03-11-2026 08:27PM</t>
  </si>
  <si>
    <t>03-12-2026 08:04AM</t>
  </si>
  <si>
    <t>CHERRIE ROSE CATIAN</t>
  </si>
  <si>
    <t>03-11-2026 08:32PM</t>
  </si>
  <si>
    <t>03-12-2026 06:08AM</t>
  </si>
  <si>
    <t>CLAUD ABULOC</t>
  </si>
  <si>
    <t>03-11-2026 10:53PM</t>
  </si>
  <si>
    <t>03-12-2026 08:50AM</t>
  </si>
  <si>
    <t>JANINE ARNAN</t>
  </si>
  <si>
    <t>03-11-2026 09:01PM</t>
  </si>
  <si>
    <t>JOHN MICHAEL MARTIZANO</t>
  </si>
  <si>
    <t>03-11-2026 09:16PM</t>
  </si>
  <si>
    <t>03-12-2026 08:31AM</t>
  </si>
  <si>
    <t>03-12-2026 02:41AM</t>
  </si>
  <si>
    <t>GRACE GONZAGA</t>
  </si>
  <si>
    <t>03-11-2026 09:24PM</t>
  </si>
  <si>
    <t>03-12-2026 06:15AM</t>
  </si>
  <si>
    <t>JOHN MARK DELA TORRE</t>
  </si>
  <si>
    <t>03-11-2026 08:58PM</t>
  </si>
  <si>
    <t>03-12-2026 07:18AM</t>
  </si>
  <si>
    <t>NURDELYN ADALID</t>
  </si>
  <si>
    <t>03-12-2026 05:56AM</t>
  </si>
  <si>
    <t>03-14-2026 05:56AM</t>
  </si>
  <si>
    <t>JASMIN LIM</t>
  </si>
  <si>
    <t>03-12-2026 02:48AM</t>
  </si>
  <si>
    <t>03-12-2026 02:19PM</t>
  </si>
  <si>
    <t>ANN DELA CRUZ</t>
  </si>
  <si>
    <t>03-11-2026 09:26PM</t>
  </si>
  <si>
    <t>03-12-2026 01:10PM</t>
  </si>
  <si>
    <t>KARREN</t>
  </si>
  <si>
    <t>03-11-2026 10:40PM</t>
  </si>
  <si>
    <t>03-12-2026 10:17AM</t>
  </si>
  <si>
    <t>GRACE</t>
  </si>
  <si>
    <t>03-12-2026 07:58AM</t>
  </si>
  <si>
    <t>BRYLLE</t>
  </si>
  <si>
    <t>ROSALYN</t>
  </si>
  <si>
    <t>MARILYN</t>
  </si>
  <si>
    <t>03-12-2026 08:11AM</t>
  </si>
  <si>
    <t>BENLADIN SIRAD</t>
  </si>
  <si>
    <t>03-11-2026 09:30PM</t>
  </si>
  <si>
    <t>03-12-2026 09:22AM</t>
  </si>
  <si>
    <t>BENEDICT MAGSAMBOL</t>
  </si>
  <si>
    <t>03-11-2026 09:27PM</t>
  </si>
  <si>
    <t>03-12-2026 08:33AM</t>
  </si>
  <si>
    <t>GLOU GALARRITA</t>
  </si>
  <si>
    <t>03-11-2026 09:50PM</t>
  </si>
  <si>
    <t>03-12-2026 08:57AM</t>
  </si>
  <si>
    <t>EDISON BONILLA</t>
  </si>
  <si>
    <t>03-11-2026 09:13PM</t>
  </si>
  <si>
    <t>JONATHAN SUMAGCA</t>
  </si>
  <si>
    <t>03-11-2026 09:39PM</t>
  </si>
  <si>
    <t>03-12-2026 03:36AM</t>
  </si>
  <si>
    <t>ASLEY VALLES</t>
  </si>
  <si>
    <t>03-12-2026 04:26AM</t>
  </si>
  <si>
    <t>03-12-2026 02:24PM</t>
  </si>
  <si>
    <t>KEN CLAPIS</t>
  </si>
  <si>
    <t>03-11-2026 08:51PM</t>
  </si>
  <si>
    <t>03-12-2026 07:43AM</t>
  </si>
  <si>
    <t>BOB TAHIL</t>
  </si>
  <si>
    <t>03-11-2026 09:15PM</t>
  </si>
  <si>
    <t>03-12-2026 02:04AM</t>
  </si>
  <si>
    <t>NOAH ARESTOTEL</t>
  </si>
  <si>
    <t>03-12-2026 12:57AM</t>
  </si>
  <si>
    <t>03-12-2026 07:17AM</t>
  </si>
  <si>
    <t>ANGELA SINAMA</t>
  </si>
  <si>
    <t>03-11-2026 09:57PM</t>
  </si>
  <si>
    <t>03-12-2026 03:22PM</t>
  </si>
  <si>
    <t>AZZAZZYLLE</t>
  </si>
  <si>
    <t>03-12-2026 06:05AM</t>
  </si>
  <si>
    <t>CHRISTIAN DE GUZMAN</t>
  </si>
  <si>
    <t>03-11-2026 10:08PM</t>
  </si>
  <si>
    <t>03-12-2026 12:21AM</t>
  </si>
  <si>
    <t>ANTHONY</t>
  </si>
  <si>
    <t>03-12-2026 02:02AM</t>
  </si>
  <si>
    <t>03-12-2026 07:42AM</t>
  </si>
  <si>
    <t>LIBERTY DIMAANO</t>
  </si>
  <si>
    <t>03-11-2026 10:23PM</t>
  </si>
  <si>
    <t>03-12-2026 03:53AM</t>
  </si>
  <si>
    <t>BERNIE LLENA</t>
  </si>
  <si>
    <t>03-11-2026 10:10PM</t>
  </si>
  <si>
    <t>03-12-2026 08:14AM</t>
  </si>
  <si>
    <t>PEDRO</t>
  </si>
  <si>
    <t>03-11-2026 10:26PM</t>
  </si>
  <si>
    <t>03-12-2026 10:03AM</t>
  </si>
  <si>
    <t>RON</t>
  </si>
  <si>
    <t>03-11-2026 10:29PM</t>
  </si>
  <si>
    <t>JOEMAR DELA CRUZ</t>
  </si>
  <si>
    <t>03-11-2026 09:44PM</t>
  </si>
  <si>
    <t>03-12-2026 03:16AM</t>
  </si>
  <si>
    <t>JAYCHRIS Q. ANTIPASADO</t>
  </si>
  <si>
    <t>03-12-2026 07:11AM</t>
  </si>
  <si>
    <t>03-16-2026 07:11AM</t>
  </si>
  <si>
    <t>MIKE</t>
  </si>
  <si>
    <t>03-11-2026 10:45PM</t>
  </si>
  <si>
    <t>03-12-2026 08:25AM</t>
  </si>
  <si>
    <t>JINWOO</t>
  </si>
  <si>
    <t>PAO</t>
  </si>
  <si>
    <t>03-11-2026 10:46PM</t>
  </si>
  <si>
    <t>03-12-2026 04:34AM</t>
  </si>
  <si>
    <t>CISLYN BLANCADA</t>
  </si>
  <si>
    <t>KALINISAN CHEMICAL CORP.</t>
  </si>
  <si>
    <t>03-11-2026 09:11PM</t>
  </si>
  <si>
    <t>03-12-2026 09:11PM</t>
  </si>
  <si>
    <t>LOISA</t>
  </si>
  <si>
    <t>03-12-2026 05:13AM</t>
  </si>
  <si>
    <t>ENRICO ESCANILLA</t>
  </si>
  <si>
    <t>PAUL</t>
  </si>
  <si>
    <t>03-11-2026 11:12PM</t>
  </si>
  <si>
    <t>03-12-2026 07:16AM</t>
  </si>
  <si>
    <t>ABDUL</t>
  </si>
  <si>
    <t>03-11-2026 11:37PM</t>
  </si>
  <si>
    <t>03-12-2026 11:24AM</t>
  </si>
  <si>
    <t>RYAN</t>
  </si>
  <si>
    <t>03-11-2026 11:03PM</t>
  </si>
  <si>
    <t>03-12-2026 09:45AM</t>
  </si>
  <si>
    <t>ITALLO RAFAEL DELOS SANTOS</t>
  </si>
  <si>
    <t>03-11-2026 10:30PM</t>
  </si>
  <si>
    <t>03-12-2026 09:51AM</t>
  </si>
  <si>
    <t>JOHN KURT ELISAN</t>
  </si>
  <si>
    <t>03-12-2026 09:10AM</t>
  </si>
  <si>
    <t>ALBERT GAZO</t>
  </si>
  <si>
    <t>03-11-2026 11:39PM</t>
  </si>
  <si>
    <t>03-12-2026 05:05AM</t>
  </si>
  <si>
    <t>CENAS MASMODI</t>
  </si>
  <si>
    <t>03-11-2026 11:47PM</t>
  </si>
  <si>
    <t>03-12-2026 05:20AM</t>
  </si>
  <si>
    <t>JORGIN JAY BURATA</t>
  </si>
  <si>
    <t>03-11-2026 11:55PM</t>
  </si>
  <si>
    <t>03-12-2026 10:14AM</t>
  </si>
  <si>
    <t>CARL KIER MARCELO</t>
  </si>
  <si>
    <t>03-11-2026 11:56PM</t>
  </si>
  <si>
    <t>ALDRIN ANGAO</t>
  </si>
  <si>
    <t>03-12-2026 12:10AM</t>
  </si>
  <si>
    <t>03-12-2026 05:31AM</t>
  </si>
  <si>
    <t>ROZEL LAQUINARIO</t>
  </si>
  <si>
    <t>03-11-2026 11:04PM</t>
  </si>
  <si>
    <t>03-12-2026 09:58AM</t>
  </si>
  <si>
    <t>KITZ MAHIPUS</t>
  </si>
  <si>
    <t>03-12-2026 12:16AM</t>
  </si>
  <si>
    <t>03-12-2026 08:29AM</t>
  </si>
  <si>
    <t>OHAHAY</t>
  </si>
  <si>
    <t>03-12-2026 06:37AM</t>
  </si>
  <si>
    <t>03-11-2026 09:28PM</t>
  </si>
  <si>
    <t>03-11-2026 11:46PM</t>
  </si>
  <si>
    <t>MAE</t>
  </si>
  <si>
    <t>03-12-2026 02:24AM</t>
  </si>
  <si>
    <t>03-13-2026 02:24AM</t>
  </si>
  <si>
    <t>VON</t>
  </si>
  <si>
    <t>03-12-2026 11:35AM</t>
  </si>
  <si>
    <t>WENG CONDES</t>
  </si>
  <si>
    <t>03-12-2026 04:04AM</t>
  </si>
  <si>
    <t>03-12-2026 12:42PM</t>
  </si>
  <si>
    <t>DANAH</t>
  </si>
  <si>
    <t>03-11-2026 09:21PM</t>
  </si>
  <si>
    <t>03-12-2026 01:56PM</t>
  </si>
  <si>
    <t>ANGELO ULA ALBISO</t>
  </si>
  <si>
    <t>03-12-2026 01:09AM</t>
  </si>
  <si>
    <t>03-12-2026 10:40AM</t>
  </si>
  <si>
    <t>CRISTINE</t>
  </si>
  <si>
    <t>03-12-2026 01:27AM</t>
  </si>
  <si>
    <t>03-12-2026 06:28AM</t>
  </si>
  <si>
    <t>JUN</t>
  </si>
  <si>
    <t>03-12-2026 12:39AM</t>
  </si>
  <si>
    <t>JOVEN CORONEL</t>
  </si>
  <si>
    <t>03-12-2026 08:00AM</t>
  </si>
  <si>
    <t>RITO</t>
  </si>
  <si>
    <t>03-12-2026 02:42AM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</si>
</sst>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 am/pm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rgb="FF1F2937"/>
      <name val="DM Sans"/>
    </font>
    <font>
      <color theme="1"/>
      <name val="Arial"/>
    </font>
    <font>
      <color rgb="FF111827"/>
      <name val="DM Sans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top"/>
    </xf>
    <xf borderId="1" fillId="2" fontId="4" numFmtId="0" xfId="0" applyAlignment="1" applyBorder="1" applyFont="1">
      <alignment vertical="bottom"/>
    </xf>
    <xf borderId="1" fillId="2" fontId="4" numFmtId="16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top"/>
    </xf>
    <xf borderId="1" fillId="2" fontId="4" numFmtId="4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vertical="top"/>
    </xf>
    <xf borderId="3" fillId="0" fontId="5" numFmtId="0" xfId="0" applyBorder="1" applyFont="1"/>
    <xf borderId="2" fillId="3" fontId="4" numFmtId="0" xfId="0" applyAlignment="1" applyBorder="1" applyFill="1" applyFont="1">
      <alignment horizontal="right" vertical="top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horizontal="right" vertical="bottom"/>
    </xf>
    <xf borderId="2" fillId="2" fontId="3" numFmtId="0" xfId="0" applyAlignment="1" applyBorder="1" applyFont="1">
      <alignment vertical="top"/>
    </xf>
    <xf borderId="2" fillId="2" fontId="4" numFmtId="0" xfId="0" applyAlignment="1" applyBorder="1" applyFont="1">
      <alignment horizontal="right" vertical="top"/>
    </xf>
    <xf borderId="1" fillId="2" fontId="4" numFmtId="0" xfId="0" applyAlignment="1" applyBorder="1" applyFont="1">
      <alignment horizontal="right" vertical="top"/>
    </xf>
    <xf borderId="4" fillId="0" fontId="5" numFmtId="0" xfId="0" applyBorder="1" applyFont="1"/>
    <xf borderId="1" fillId="2" fontId="4" numFmtId="0" xfId="0" applyAlignment="1" applyBorder="1" applyFont="1">
      <alignment horizontal="right" readingOrder="0" vertical="top"/>
    </xf>
    <xf borderId="1" fillId="2" fontId="4" numFmtId="0" xfId="0" applyAlignment="1" applyBorder="1" applyFont="1">
      <alignment horizontal="right" vertical="top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0" fillId="0" fontId="6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3" width="29.71"/>
    <col customWidth="1" min="4" max="4" width="20.57"/>
    <col customWidth="1" min="5" max="5" width="18.29"/>
    <col customWidth="1" min="6" max="13" width="8.71"/>
    <col customWidth="1" min="14" max="14" width="15.29"/>
    <col customWidth="1" min="15" max="18" width="8.71"/>
    <col customWidth="1" min="19" max="19" width="16.57"/>
    <col customWidth="1" min="20" max="20" width="34.71"/>
    <col customWidth="1" min="21" max="21" width="22.43"/>
    <col customWidth="1" min="22" max="22" width="22.57"/>
    <col customWidth="1" min="23" max="23" width="8.71"/>
    <col customWidth="1" min="24" max="24" width="17.29"/>
    <col customWidth="1" min="25" max="30" width="8.71"/>
    <col customWidth="1" min="31" max="31" width="13.43"/>
    <col customWidth="1" min="32" max="32" width="6.86"/>
    <col customWidth="1" min="33" max="33" width="9.71"/>
    <col customWidth="1" min="34" max="4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4.2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224.0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 t="s">
        <v>22</v>
      </c>
      <c r="O2" s="1" t="s">
        <v>23</v>
      </c>
      <c r="P2" s="1">
        <f t="shared" ref="P2:P156" si="1">G2+H2+I2+J2+K2+L2</f>
        <v>224</v>
      </c>
      <c r="R2" s="4" t="s">
        <v>16</v>
      </c>
      <c r="S2" s="5" t="s">
        <v>17</v>
      </c>
      <c r="T2" s="5" t="s">
        <v>18</v>
      </c>
      <c r="U2" s="6">
        <v>46093.28055555555</v>
      </c>
      <c r="V2" s="6">
        <v>46093.50208333333</v>
      </c>
      <c r="W2" s="5" t="s">
        <v>21</v>
      </c>
      <c r="X2" s="7">
        <v>224.0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5" t="s">
        <v>22</v>
      </c>
      <c r="AF2" s="5" t="s">
        <v>23</v>
      </c>
      <c r="AG2" s="7">
        <v>224.0</v>
      </c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4.25" customHeight="1">
      <c r="B3" s="1" t="s">
        <v>17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1120.0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 t="s">
        <v>22</v>
      </c>
      <c r="O3" s="1" t="s">
        <v>23</v>
      </c>
      <c r="P3" s="1">
        <f t="shared" si="1"/>
        <v>1120</v>
      </c>
      <c r="R3" s="8"/>
      <c r="S3" s="5" t="s">
        <v>17</v>
      </c>
      <c r="T3" s="5" t="s">
        <v>24</v>
      </c>
      <c r="U3" s="6">
        <v>46093.24513888889</v>
      </c>
      <c r="V3" s="6">
        <v>46095.24513888889</v>
      </c>
      <c r="W3" s="5" t="s">
        <v>27</v>
      </c>
      <c r="X3" s="9">
        <v>1120.0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5" t="s">
        <v>22</v>
      </c>
      <c r="AF3" s="5" t="s">
        <v>23</v>
      </c>
      <c r="AG3" s="9">
        <v>1120.0</v>
      </c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1" t="s">
        <v>28</v>
      </c>
      <c r="B4" s="1" t="s">
        <v>17</v>
      </c>
      <c r="C4" s="1" t="s">
        <v>29</v>
      </c>
      <c r="D4" s="1" t="s">
        <v>30</v>
      </c>
      <c r="E4" s="1" t="s">
        <v>31</v>
      </c>
      <c r="F4" s="1" t="s">
        <v>21</v>
      </c>
      <c r="G4" s="1">
        <v>224.0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 t="s">
        <v>22</v>
      </c>
      <c r="O4" s="1" t="s">
        <v>23</v>
      </c>
      <c r="P4" s="1">
        <f t="shared" si="1"/>
        <v>224</v>
      </c>
      <c r="R4" s="10" t="s">
        <v>28</v>
      </c>
      <c r="S4" s="5" t="s">
        <v>17</v>
      </c>
      <c r="T4" s="5" t="s">
        <v>29</v>
      </c>
      <c r="U4" s="6">
        <v>46093.15625</v>
      </c>
      <c r="V4" s="6">
        <v>46093.395833333336</v>
      </c>
      <c r="W4" s="5" t="s">
        <v>21</v>
      </c>
      <c r="X4" s="7">
        <v>224.0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5" t="s">
        <v>22</v>
      </c>
      <c r="AF4" s="5" t="s">
        <v>23</v>
      </c>
      <c r="AG4" s="7">
        <v>224.0</v>
      </c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4.25" customHeight="1">
      <c r="B5" s="1" t="s">
        <v>17</v>
      </c>
      <c r="C5" s="1" t="s">
        <v>29</v>
      </c>
      <c r="D5" s="1" t="s">
        <v>30</v>
      </c>
      <c r="E5" s="1" t="s">
        <v>31</v>
      </c>
      <c r="F5" s="1" t="s">
        <v>21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72.0</v>
      </c>
      <c r="N5" s="1" t="s">
        <v>22</v>
      </c>
      <c r="O5" s="1" t="s">
        <v>23</v>
      </c>
      <c r="P5" s="1">
        <f t="shared" si="1"/>
        <v>0</v>
      </c>
      <c r="R5" s="11"/>
      <c r="S5" s="5" t="s">
        <v>17</v>
      </c>
      <c r="T5" s="5" t="s">
        <v>29</v>
      </c>
      <c r="U5" s="6">
        <v>46093.15625</v>
      </c>
      <c r="V5" s="6">
        <v>46093.395833333336</v>
      </c>
      <c r="W5" s="5" t="s">
        <v>21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72.0</v>
      </c>
      <c r="AE5" s="5" t="s">
        <v>22</v>
      </c>
      <c r="AF5" s="5" t="s">
        <v>23</v>
      </c>
      <c r="AG5" s="7">
        <v>0.0</v>
      </c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>
        <v>392.0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 t="s">
        <v>22</v>
      </c>
      <c r="O6" s="1" t="s">
        <v>23</v>
      </c>
      <c r="P6" s="1">
        <f t="shared" si="1"/>
        <v>392</v>
      </c>
      <c r="R6" s="12">
        <v>5.0</v>
      </c>
      <c r="S6" s="13" t="s">
        <v>17</v>
      </c>
      <c r="T6" s="13" t="s">
        <v>37</v>
      </c>
      <c r="U6" s="14">
        <v>46093.34027777778</v>
      </c>
      <c r="V6" s="14">
        <v>46093.84027777778</v>
      </c>
      <c r="W6" s="13" t="s">
        <v>36</v>
      </c>
      <c r="X6" s="15">
        <v>336.0</v>
      </c>
      <c r="Y6" s="15">
        <v>0.0</v>
      </c>
      <c r="Z6" s="15">
        <v>0.0</v>
      </c>
      <c r="AA6" s="15">
        <v>0.0</v>
      </c>
      <c r="AB6" s="15">
        <v>0.0</v>
      </c>
      <c r="AC6" s="15">
        <v>0.0</v>
      </c>
      <c r="AD6" s="15">
        <v>0.0</v>
      </c>
      <c r="AE6" s="13" t="s">
        <v>22</v>
      </c>
      <c r="AF6" s="13" t="s">
        <v>38</v>
      </c>
      <c r="AG6" s="15">
        <v>336.0</v>
      </c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8.0</v>
      </c>
      <c r="N7" s="1" t="s">
        <v>22</v>
      </c>
      <c r="O7" s="1" t="s">
        <v>23</v>
      </c>
      <c r="P7" s="1">
        <f t="shared" si="1"/>
        <v>0</v>
      </c>
      <c r="R7" s="11"/>
      <c r="S7" s="13" t="s">
        <v>17</v>
      </c>
      <c r="T7" s="13" t="s">
        <v>37</v>
      </c>
      <c r="U7" s="14">
        <v>46093.34027777778</v>
      </c>
      <c r="V7" s="14">
        <v>46093.84027777778</v>
      </c>
      <c r="W7" s="13" t="s">
        <v>36</v>
      </c>
      <c r="X7" s="15">
        <v>0.0</v>
      </c>
      <c r="Y7" s="15">
        <v>0.0</v>
      </c>
      <c r="Z7" s="15">
        <v>0.0</v>
      </c>
      <c r="AA7" s="15">
        <v>0.0</v>
      </c>
      <c r="AB7" s="15">
        <v>0.0</v>
      </c>
      <c r="AC7" s="15">
        <v>0.0</v>
      </c>
      <c r="AD7" s="15">
        <v>464.0</v>
      </c>
      <c r="AE7" s="13" t="s">
        <v>22</v>
      </c>
      <c r="AF7" s="13" t="s">
        <v>38</v>
      </c>
      <c r="AG7" s="15">
        <v>0.0</v>
      </c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14.25" customHeight="1">
      <c r="A8" s="1">
        <v>11.0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36</v>
      </c>
      <c r="G8" s="1">
        <v>448.0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 t="s">
        <v>22</v>
      </c>
      <c r="O8" s="1" t="s">
        <v>23</v>
      </c>
      <c r="P8" s="1">
        <f t="shared" si="1"/>
        <v>448</v>
      </c>
      <c r="R8" s="16"/>
      <c r="S8" s="5" t="s">
        <v>32</v>
      </c>
      <c r="T8" s="5" t="s">
        <v>33</v>
      </c>
      <c r="U8" s="6">
        <v>46092.981944444444</v>
      </c>
      <c r="V8" s="6">
        <v>46093.447916666664</v>
      </c>
      <c r="W8" s="5" t="s">
        <v>36</v>
      </c>
      <c r="X8" s="7">
        <v>392.0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5" t="s">
        <v>22</v>
      </c>
      <c r="AF8" s="5" t="s">
        <v>23</v>
      </c>
      <c r="AG8" s="7">
        <v>392.0</v>
      </c>
      <c r="AH8" s="3"/>
      <c r="AI8" s="3"/>
      <c r="AJ8" s="3"/>
      <c r="AK8" s="3"/>
      <c r="AL8" s="3"/>
      <c r="AM8" s="3"/>
      <c r="AN8" s="3"/>
      <c r="AO8" s="3"/>
      <c r="AP8" s="3"/>
      <c r="AQ8" s="3"/>
    </row>
    <row r="9" ht="14.25" customHeight="1">
      <c r="B9" s="1" t="s">
        <v>39</v>
      </c>
      <c r="C9" s="1" t="s">
        <v>40</v>
      </c>
      <c r="D9" s="1" t="s">
        <v>41</v>
      </c>
      <c r="E9" s="1" t="s">
        <v>42</v>
      </c>
      <c r="F9" s="1" t="s">
        <v>36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352.0</v>
      </c>
      <c r="N9" s="1" t="s">
        <v>22</v>
      </c>
      <c r="O9" s="1" t="s">
        <v>23</v>
      </c>
      <c r="P9" s="1">
        <f t="shared" si="1"/>
        <v>0</v>
      </c>
      <c r="R9" s="11"/>
      <c r="S9" s="5" t="s">
        <v>32</v>
      </c>
      <c r="T9" s="5" t="s">
        <v>33</v>
      </c>
      <c r="U9" s="6">
        <v>46092.981944444444</v>
      </c>
      <c r="V9" s="6">
        <v>46093.447916666664</v>
      </c>
      <c r="W9" s="5" t="s">
        <v>36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8.0</v>
      </c>
      <c r="AE9" s="5" t="s">
        <v>22</v>
      </c>
      <c r="AF9" s="5" t="s">
        <v>23</v>
      </c>
      <c r="AG9" s="7">
        <v>0.0</v>
      </c>
      <c r="AH9" s="3"/>
      <c r="AI9" s="3"/>
      <c r="AJ9" s="3"/>
      <c r="AK9" s="3"/>
      <c r="AL9" s="3"/>
      <c r="AM9" s="3"/>
      <c r="AN9" s="3"/>
      <c r="AO9" s="3"/>
      <c r="AP9" s="3"/>
      <c r="AQ9" s="3"/>
    </row>
    <row r="10" ht="14.25" customHeight="1">
      <c r="A10" s="1">
        <v>14.0</v>
      </c>
      <c r="B10" s="1" t="s">
        <v>32</v>
      </c>
      <c r="C10" s="1" t="s">
        <v>43</v>
      </c>
      <c r="D10" s="1" t="s">
        <v>44</v>
      </c>
      <c r="E10" s="1" t="s">
        <v>45</v>
      </c>
      <c r="F10" s="1" t="s">
        <v>36</v>
      </c>
      <c r="G10" s="1">
        <v>392.0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 t="s">
        <v>22</v>
      </c>
      <c r="O10" s="1" t="s">
        <v>23</v>
      </c>
      <c r="P10" s="1">
        <f t="shared" si="1"/>
        <v>392</v>
      </c>
      <c r="R10" s="17">
        <v>11.0</v>
      </c>
      <c r="S10" s="5" t="s">
        <v>39</v>
      </c>
      <c r="T10" s="5" t="s">
        <v>40</v>
      </c>
      <c r="U10" s="6">
        <v>46092.853472222225</v>
      </c>
      <c r="V10" s="6">
        <v>46093.586805555555</v>
      </c>
      <c r="W10" s="5" t="s">
        <v>36</v>
      </c>
      <c r="X10" s="7">
        <v>448.0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5" t="s">
        <v>22</v>
      </c>
      <c r="AF10" s="5" t="s">
        <v>23</v>
      </c>
      <c r="AG10" s="7">
        <v>448.0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ht="14.25" customHeight="1">
      <c r="A11" s="1">
        <v>21.0</v>
      </c>
      <c r="B11" s="1" t="s">
        <v>32</v>
      </c>
      <c r="C11" s="1" t="s">
        <v>46</v>
      </c>
      <c r="D11" s="1" t="s">
        <v>47</v>
      </c>
      <c r="E11" s="1" t="s">
        <v>48</v>
      </c>
      <c r="F11" s="1" t="s">
        <v>36</v>
      </c>
      <c r="G11" s="1">
        <v>392.0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 t="s">
        <v>22</v>
      </c>
      <c r="O11" s="1" t="s">
        <v>23</v>
      </c>
      <c r="P11" s="1">
        <f t="shared" si="1"/>
        <v>392</v>
      </c>
      <c r="R11" s="11"/>
      <c r="S11" s="5" t="s">
        <v>39</v>
      </c>
      <c r="T11" s="5" t="s">
        <v>40</v>
      </c>
      <c r="U11" s="6">
        <v>46092.853472222225</v>
      </c>
      <c r="V11" s="6">
        <v>46093.586805555555</v>
      </c>
      <c r="W11" s="5" t="s">
        <v>36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352.0</v>
      </c>
      <c r="AE11" s="5" t="s">
        <v>22</v>
      </c>
      <c r="AF11" s="5" t="s">
        <v>23</v>
      </c>
      <c r="AG11" s="7">
        <v>0.0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ht="14.25" customHeight="1">
      <c r="A12" s="1">
        <v>24.0</v>
      </c>
      <c r="B12" s="1" t="s">
        <v>32</v>
      </c>
      <c r="C12" s="1" t="s">
        <v>49</v>
      </c>
      <c r="D12" s="1" t="s">
        <v>50</v>
      </c>
      <c r="E12" s="1" t="s">
        <v>51</v>
      </c>
      <c r="F12" s="1" t="s">
        <v>36</v>
      </c>
      <c r="G12" s="1">
        <v>392.0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 t="s">
        <v>22</v>
      </c>
      <c r="O12" s="1" t="s">
        <v>23</v>
      </c>
      <c r="P12" s="1">
        <f t="shared" si="1"/>
        <v>392</v>
      </c>
      <c r="R12" s="18">
        <v>14.0</v>
      </c>
      <c r="S12" s="5" t="s">
        <v>32</v>
      </c>
      <c r="T12" s="5" t="s">
        <v>43</v>
      </c>
      <c r="U12" s="6">
        <v>46092.85972222222</v>
      </c>
      <c r="V12" s="6">
        <v>46093.322916666664</v>
      </c>
      <c r="W12" s="5" t="s">
        <v>36</v>
      </c>
      <c r="X12" s="7">
        <v>392.0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5" t="s">
        <v>22</v>
      </c>
      <c r="AF12" s="5" t="s">
        <v>23</v>
      </c>
      <c r="AG12" s="7">
        <v>392.0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ht="14.25" customHeight="1">
      <c r="B13" s="1" t="s">
        <v>32</v>
      </c>
      <c r="C13" s="1" t="s">
        <v>49</v>
      </c>
      <c r="D13" s="1" t="s">
        <v>50</v>
      </c>
      <c r="E13" s="1" t="s">
        <v>51</v>
      </c>
      <c r="F13" s="1" t="s">
        <v>36</v>
      </c>
      <c r="G13" s="1">
        <v>0.0</v>
      </c>
      <c r="H13" s="1">
        <v>112.0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 t="s">
        <v>22</v>
      </c>
      <c r="O13" s="1" t="s">
        <v>23</v>
      </c>
      <c r="P13" s="1">
        <f t="shared" si="1"/>
        <v>112</v>
      </c>
      <c r="R13" s="18">
        <v>21.0</v>
      </c>
      <c r="S13" s="5" t="s">
        <v>32</v>
      </c>
      <c r="T13" s="5" t="s">
        <v>46</v>
      </c>
      <c r="U13" s="6">
        <v>46092.89097222222</v>
      </c>
      <c r="V13" s="6">
        <v>46093.23819444444</v>
      </c>
      <c r="W13" s="5" t="s">
        <v>36</v>
      </c>
      <c r="X13" s="7">
        <v>392.0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5" t="s">
        <v>22</v>
      </c>
      <c r="AF13" s="5" t="s">
        <v>23</v>
      </c>
      <c r="AG13" s="7">
        <v>392.0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ht="14.25" customHeight="1">
      <c r="A14" s="1">
        <v>29.0</v>
      </c>
      <c r="B14" s="1" t="s">
        <v>32</v>
      </c>
      <c r="C14" s="1" t="s">
        <v>52</v>
      </c>
      <c r="D14" s="1" t="s">
        <v>53</v>
      </c>
      <c r="E14" s="1" t="s">
        <v>54</v>
      </c>
      <c r="F14" s="1" t="s">
        <v>36</v>
      </c>
      <c r="G14" s="1">
        <v>392.0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 t="s">
        <v>22</v>
      </c>
      <c r="O14" s="1" t="s">
        <v>23</v>
      </c>
      <c r="P14" s="1">
        <f t="shared" si="1"/>
        <v>392</v>
      </c>
      <c r="R14" s="17">
        <v>24.0</v>
      </c>
      <c r="S14" s="5" t="s">
        <v>32</v>
      </c>
      <c r="T14" s="5" t="s">
        <v>49</v>
      </c>
      <c r="U14" s="6">
        <v>46092.850694444445</v>
      </c>
      <c r="V14" s="6">
        <v>46093.54236111111</v>
      </c>
      <c r="W14" s="5" t="s">
        <v>36</v>
      </c>
      <c r="X14" s="7">
        <v>392.0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5" t="s">
        <v>22</v>
      </c>
      <c r="AF14" s="5" t="s">
        <v>23</v>
      </c>
      <c r="AG14" s="7">
        <v>392.0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ht="14.25" customHeight="1">
      <c r="B15" s="1" t="s">
        <v>32</v>
      </c>
      <c r="C15" s="1" t="s">
        <v>52</v>
      </c>
      <c r="D15" s="1" t="s">
        <v>53</v>
      </c>
      <c r="E15" s="1" t="s">
        <v>54</v>
      </c>
      <c r="F15" s="1" t="s">
        <v>36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8.0</v>
      </c>
      <c r="N15" s="1" t="s">
        <v>22</v>
      </c>
      <c r="O15" s="1" t="s">
        <v>23</v>
      </c>
      <c r="P15" s="1">
        <f t="shared" si="1"/>
        <v>0</v>
      </c>
      <c r="R15" s="11"/>
      <c r="S15" s="5" t="s">
        <v>32</v>
      </c>
      <c r="T15" s="5" t="s">
        <v>49</v>
      </c>
      <c r="U15" s="6">
        <v>46092.850694444445</v>
      </c>
      <c r="V15" s="6">
        <v>46093.54236111111</v>
      </c>
      <c r="W15" s="5" t="s">
        <v>36</v>
      </c>
      <c r="X15" s="7">
        <v>0.0</v>
      </c>
      <c r="Y15" s="7">
        <v>112.0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5" t="s">
        <v>22</v>
      </c>
      <c r="AF15" s="5" t="s">
        <v>23</v>
      </c>
      <c r="AG15" s="7">
        <v>112.0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ht="14.25" customHeight="1">
      <c r="A16" s="1">
        <v>31.0</v>
      </c>
      <c r="B16" s="1" t="s">
        <v>32</v>
      </c>
      <c r="C16" s="1" t="s">
        <v>55</v>
      </c>
      <c r="D16" s="1" t="s">
        <v>56</v>
      </c>
      <c r="E16" s="1" t="s">
        <v>57</v>
      </c>
      <c r="F16" s="1" t="s">
        <v>21</v>
      </c>
      <c r="G16" s="1">
        <v>280.0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 t="s">
        <v>22</v>
      </c>
      <c r="O16" s="1" t="s">
        <v>23</v>
      </c>
      <c r="P16" s="1">
        <f t="shared" si="1"/>
        <v>280</v>
      </c>
      <c r="R16" s="17">
        <v>29.0</v>
      </c>
      <c r="S16" s="5" t="s">
        <v>32</v>
      </c>
      <c r="T16" s="5" t="s">
        <v>52</v>
      </c>
      <c r="U16" s="6">
        <v>46092.904861111114</v>
      </c>
      <c r="V16" s="6">
        <v>46093.345138888886</v>
      </c>
      <c r="W16" s="5" t="s">
        <v>36</v>
      </c>
      <c r="X16" s="7">
        <v>392.0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5" t="s">
        <v>22</v>
      </c>
      <c r="AF16" s="5" t="s">
        <v>23</v>
      </c>
      <c r="AG16" s="7">
        <v>392.0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ht="14.25" customHeight="1">
      <c r="A17" s="1">
        <v>32.0</v>
      </c>
      <c r="B17" s="1" t="s">
        <v>32</v>
      </c>
      <c r="C17" s="1" t="s">
        <v>58</v>
      </c>
      <c r="D17" s="1" t="s">
        <v>59</v>
      </c>
      <c r="E17" s="1" t="s">
        <v>60</v>
      </c>
      <c r="F17" s="1" t="s">
        <v>36</v>
      </c>
      <c r="G17" s="1">
        <v>392.0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 t="s">
        <v>22</v>
      </c>
      <c r="O17" s="1" t="s">
        <v>23</v>
      </c>
      <c r="P17" s="1">
        <f t="shared" si="1"/>
        <v>392</v>
      </c>
      <c r="R17" s="11"/>
      <c r="S17" s="5" t="s">
        <v>32</v>
      </c>
      <c r="T17" s="5" t="s">
        <v>52</v>
      </c>
      <c r="U17" s="6">
        <v>46092.904861111114</v>
      </c>
      <c r="V17" s="6">
        <v>46093.345138888886</v>
      </c>
      <c r="W17" s="5" t="s">
        <v>36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8.0</v>
      </c>
      <c r="AE17" s="5" t="s">
        <v>22</v>
      </c>
      <c r="AF17" s="5" t="s">
        <v>23</v>
      </c>
      <c r="AG17" s="7">
        <v>0.0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ht="14.25" customHeight="1">
      <c r="A18" s="1">
        <v>33.0</v>
      </c>
      <c r="B18" s="1" t="s">
        <v>32</v>
      </c>
      <c r="C18" s="1" t="s">
        <v>61</v>
      </c>
      <c r="D18" s="1" t="s">
        <v>62</v>
      </c>
      <c r="E18" s="1" t="s">
        <v>63</v>
      </c>
      <c r="F18" s="1" t="s">
        <v>36</v>
      </c>
      <c r="G18" s="1">
        <v>392.0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 t="s">
        <v>22</v>
      </c>
      <c r="O18" s="1" t="s">
        <v>23</v>
      </c>
      <c r="P18" s="1">
        <f t="shared" si="1"/>
        <v>392</v>
      </c>
      <c r="R18" s="18">
        <v>31.0</v>
      </c>
      <c r="S18" s="5" t="s">
        <v>32</v>
      </c>
      <c r="T18" s="5" t="s">
        <v>55</v>
      </c>
      <c r="U18" s="6">
        <v>46093.03472222222</v>
      </c>
      <c r="V18" s="6">
        <v>46093.22430555556</v>
      </c>
      <c r="W18" s="5" t="s">
        <v>21</v>
      </c>
      <c r="X18" s="7">
        <v>280.0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5" t="s">
        <v>22</v>
      </c>
      <c r="AF18" s="5" t="s">
        <v>23</v>
      </c>
      <c r="AG18" s="7">
        <v>280.0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ht="14.25" customHeight="1">
      <c r="A19" s="1">
        <v>37.0</v>
      </c>
      <c r="B19" s="1" t="s">
        <v>32</v>
      </c>
      <c r="C19" s="1" t="s">
        <v>64</v>
      </c>
      <c r="D19" s="1" t="s">
        <v>65</v>
      </c>
      <c r="E19" s="1" t="s">
        <v>66</v>
      </c>
      <c r="F19" s="1" t="s">
        <v>21</v>
      </c>
      <c r="G19" s="1">
        <v>280.0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 t="s">
        <v>22</v>
      </c>
      <c r="O19" s="1" t="s">
        <v>23</v>
      </c>
      <c r="P19" s="1">
        <f t="shared" si="1"/>
        <v>280</v>
      </c>
      <c r="R19" s="18">
        <v>32.0</v>
      </c>
      <c r="S19" s="5" t="s">
        <v>32</v>
      </c>
      <c r="T19" s="5" t="s">
        <v>58</v>
      </c>
      <c r="U19" s="6">
        <v>46092.91111111111</v>
      </c>
      <c r="V19" s="6">
        <v>46093.29652777778</v>
      </c>
      <c r="W19" s="5" t="s">
        <v>36</v>
      </c>
      <c r="X19" s="7">
        <v>392.0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5" t="s">
        <v>22</v>
      </c>
      <c r="AF19" s="5" t="s">
        <v>23</v>
      </c>
      <c r="AG19" s="7">
        <v>392.0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t="14.25" customHeight="1">
      <c r="B20" s="1" t="s">
        <v>32</v>
      </c>
      <c r="C20" s="1" t="s">
        <v>67</v>
      </c>
      <c r="D20" s="1" t="s">
        <v>68</v>
      </c>
      <c r="E20" s="1" t="s">
        <v>69</v>
      </c>
      <c r="F20" s="1" t="s">
        <v>21</v>
      </c>
      <c r="G20" s="1">
        <v>280.0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 t="s">
        <v>22</v>
      </c>
      <c r="O20" s="1" t="s">
        <v>23</v>
      </c>
      <c r="P20" s="1">
        <f t="shared" si="1"/>
        <v>280</v>
      </c>
      <c r="R20" s="18">
        <v>33.0</v>
      </c>
      <c r="S20" s="5" t="s">
        <v>32</v>
      </c>
      <c r="T20" s="5" t="s">
        <v>61</v>
      </c>
      <c r="U20" s="6">
        <v>46092.86388888889</v>
      </c>
      <c r="V20" s="6">
        <v>46093.342361111114</v>
      </c>
      <c r="W20" s="5" t="s">
        <v>36</v>
      </c>
      <c r="X20" s="7">
        <v>392.0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5" t="s">
        <v>22</v>
      </c>
      <c r="AF20" s="5" t="s">
        <v>23</v>
      </c>
      <c r="AG20" s="7">
        <v>392.0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14.25" customHeight="1">
      <c r="A21" s="1">
        <v>39.0</v>
      </c>
      <c r="B21" s="1" t="s">
        <v>32</v>
      </c>
      <c r="C21" s="1" t="s">
        <v>70</v>
      </c>
      <c r="D21" s="1" t="s">
        <v>71</v>
      </c>
      <c r="E21" s="1" t="s">
        <v>72</v>
      </c>
      <c r="F21" s="1" t="s">
        <v>36</v>
      </c>
      <c r="G21" s="1">
        <v>392.0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 t="s">
        <v>22</v>
      </c>
      <c r="O21" s="1" t="s">
        <v>23</v>
      </c>
      <c r="P21" s="1">
        <f t="shared" si="1"/>
        <v>392</v>
      </c>
      <c r="R21" s="17">
        <v>37.0</v>
      </c>
      <c r="S21" s="5" t="s">
        <v>32</v>
      </c>
      <c r="T21" s="5" t="s">
        <v>64</v>
      </c>
      <c r="U21" s="6">
        <v>46092.93402777778</v>
      </c>
      <c r="V21" s="6">
        <v>46093.17013888889</v>
      </c>
      <c r="W21" s="5" t="s">
        <v>21</v>
      </c>
      <c r="X21" s="7">
        <v>280.0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5" t="s">
        <v>22</v>
      </c>
      <c r="AF21" s="5" t="s">
        <v>23</v>
      </c>
      <c r="AG21" s="7">
        <v>280.0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14.25" customHeight="1">
      <c r="B22" s="1" t="s">
        <v>32</v>
      </c>
      <c r="C22" s="1" t="s">
        <v>70</v>
      </c>
      <c r="D22" s="1" t="s">
        <v>71</v>
      </c>
      <c r="E22" s="1" t="s">
        <v>72</v>
      </c>
      <c r="F22" s="1" t="s">
        <v>36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8.0</v>
      </c>
      <c r="N22" s="1" t="s">
        <v>22</v>
      </c>
      <c r="O22" s="1" t="s">
        <v>23</v>
      </c>
      <c r="P22" s="1">
        <f t="shared" si="1"/>
        <v>0</v>
      </c>
      <c r="R22" s="11"/>
      <c r="S22" s="5" t="s">
        <v>32</v>
      </c>
      <c r="T22" s="5" t="s">
        <v>67</v>
      </c>
      <c r="U22" s="6">
        <v>46093.26180555556</v>
      </c>
      <c r="V22" s="6">
        <v>46093.76180555556</v>
      </c>
      <c r="W22" s="5" t="s">
        <v>21</v>
      </c>
      <c r="X22" s="7">
        <v>280.0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5" t="s">
        <v>22</v>
      </c>
      <c r="AF22" s="5" t="s">
        <v>23</v>
      </c>
      <c r="AG22" s="7">
        <v>280.0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14.25" customHeight="1">
      <c r="A23" s="1">
        <v>50.0</v>
      </c>
      <c r="B23" s="1" t="s">
        <v>32</v>
      </c>
      <c r="C23" s="1" t="s">
        <v>73</v>
      </c>
      <c r="D23" s="1" t="s">
        <v>41</v>
      </c>
      <c r="E23" s="1" t="s">
        <v>74</v>
      </c>
      <c r="F23" s="1" t="s">
        <v>36</v>
      </c>
      <c r="G23" s="1">
        <v>392.0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 t="s">
        <v>22</v>
      </c>
      <c r="O23" s="1" t="s">
        <v>23</v>
      </c>
      <c r="P23" s="1">
        <f t="shared" si="1"/>
        <v>392</v>
      </c>
      <c r="R23" s="17">
        <v>39.0</v>
      </c>
      <c r="S23" s="5" t="s">
        <v>32</v>
      </c>
      <c r="T23" s="5" t="s">
        <v>70</v>
      </c>
      <c r="U23" s="6">
        <v>46092.85138888889</v>
      </c>
      <c r="V23" s="6">
        <v>46093.313888888886</v>
      </c>
      <c r="W23" s="5" t="s">
        <v>36</v>
      </c>
      <c r="X23" s="7">
        <v>392.0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5" t="s">
        <v>22</v>
      </c>
      <c r="AF23" s="5" t="s">
        <v>23</v>
      </c>
      <c r="AG23" s="7">
        <v>392.0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14.25" customHeight="1">
      <c r="A24" s="1">
        <v>51.0</v>
      </c>
      <c r="B24" s="1" t="s">
        <v>32</v>
      </c>
      <c r="C24" s="1" t="s">
        <v>75</v>
      </c>
      <c r="D24" s="1" t="s">
        <v>76</v>
      </c>
      <c r="E24" s="1" t="s">
        <v>77</v>
      </c>
      <c r="F24" s="1" t="s">
        <v>78</v>
      </c>
      <c r="G24" s="1">
        <v>616.0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 t="s">
        <v>22</v>
      </c>
      <c r="O24" s="1" t="s">
        <v>23</v>
      </c>
      <c r="P24" s="1">
        <f t="shared" si="1"/>
        <v>616</v>
      </c>
      <c r="R24" s="11"/>
      <c r="S24" s="5" t="s">
        <v>32</v>
      </c>
      <c r="T24" s="5" t="s">
        <v>70</v>
      </c>
      <c r="U24" s="6">
        <v>46092.85138888889</v>
      </c>
      <c r="V24" s="6">
        <v>46093.313888888886</v>
      </c>
      <c r="W24" s="5" t="s">
        <v>36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8.0</v>
      </c>
      <c r="AE24" s="5" t="s">
        <v>22</v>
      </c>
      <c r="AF24" s="5" t="s">
        <v>23</v>
      </c>
      <c r="AG24" s="7">
        <v>0.0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14.25" customHeight="1">
      <c r="B25" s="1" t="s">
        <v>32</v>
      </c>
      <c r="C25" s="1" t="s">
        <v>75</v>
      </c>
      <c r="D25" s="1" t="s">
        <v>76</v>
      </c>
      <c r="E25" s="1" t="s">
        <v>77</v>
      </c>
      <c r="F25" s="1" t="s">
        <v>78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184.0</v>
      </c>
      <c r="N25" s="1" t="s">
        <v>22</v>
      </c>
      <c r="O25" s="1" t="s">
        <v>23</v>
      </c>
      <c r="P25" s="1">
        <f t="shared" si="1"/>
        <v>0</v>
      </c>
      <c r="R25" s="18">
        <v>50.0</v>
      </c>
      <c r="S25" s="5" t="s">
        <v>32</v>
      </c>
      <c r="T25" s="5" t="s">
        <v>73</v>
      </c>
      <c r="U25" s="6">
        <v>46092.853472222225</v>
      </c>
      <c r="V25" s="6">
        <v>46093.23611111111</v>
      </c>
      <c r="W25" s="5" t="s">
        <v>36</v>
      </c>
      <c r="X25" s="7">
        <v>392.0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5" t="s">
        <v>22</v>
      </c>
      <c r="AF25" s="5" t="s">
        <v>23</v>
      </c>
      <c r="AG25" s="7">
        <v>392.0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14.25" customHeight="1">
      <c r="A26" s="1">
        <v>52.0</v>
      </c>
      <c r="B26" s="1" t="s">
        <v>32</v>
      </c>
      <c r="C26" s="1" t="s">
        <v>79</v>
      </c>
      <c r="D26" s="1" t="s">
        <v>80</v>
      </c>
      <c r="E26" s="1" t="s">
        <v>81</v>
      </c>
      <c r="F26" s="1" t="s">
        <v>36</v>
      </c>
      <c r="G26" s="1">
        <v>392.0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 t="s">
        <v>22</v>
      </c>
      <c r="O26" s="1" t="s">
        <v>23</v>
      </c>
      <c r="P26" s="1">
        <f t="shared" si="1"/>
        <v>392</v>
      </c>
      <c r="R26" s="17">
        <v>51.0</v>
      </c>
      <c r="S26" s="5" t="s">
        <v>32</v>
      </c>
      <c r="T26" s="5" t="s">
        <v>75</v>
      </c>
      <c r="U26" s="6">
        <v>46092.85625</v>
      </c>
      <c r="V26" s="6">
        <v>46093.85625</v>
      </c>
      <c r="W26" s="5" t="s">
        <v>78</v>
      </c>
      <c r="X26" s="7">
        <v>616.0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5" t="s">
        <v>22</v>
      </c>
      <c r="AF26" s="5" t="s">
        <v>23</v>
      </c>
      <c r="AG26" s="7">
        <v>616.0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14.25" customHeight="1">
      <c r="B27" s="1" t="s">
        <v>32</v>
      </c>
      <c r="C27" s="1" t="s">
        <v>79</v>
      </c>
      <c r="D27" s="1" t="s">
        <v>80</v>
      </c>
      <c r="E27" s="1" t="s">
        <v>81</v>
      </c>
      <c r="F27" s="1" t="s">
        <v>36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408.0</v>
      </c>
      <c r="N27" s="1" t="s">
        <v>22</v>
      </c>
      <c r="O27" s="1" t="s">
        <v>23</v>
      </c>
      <c r="P27" s="1">
        <f t="shared" si="1"/>
        <v>0</v>
      </c>
      <c r="R27" s="11"/>
      <c r="S27" s="5" t="s">
        <v>32</v>
      </c>
      <c r="T27" s="5" t="s">
        <v>75</v>
      </c>
      <c r="U27" s="6">
        <v>46092.85625</v>
      </c>
      <c r="V27" s="6">
        <v>46093.85625</v>
      </c>
      <c r="W27" s="5" t="s">
        <v>78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184.0</v>
      </c>
      <c r="AE27" s="5" t="s">
        <v>22</v>
      </c>
      <c r="AF27" s="5" t="s">
        <v>23</v>
      </c>
      <c r="AG27" s="7">
        <v>0.0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14.25" customHeight="1">
      <c r="A28" s="1">
        <v>61.0</v>
      </c>
      <c r="B28" s="1" t="s">
        <v>32</v>
      </c>
      <c r="C28" s="1" t="s">
        <v>82</v>
      </c>
      <c r="D28" s="1" t="s">
        <v>62</v>
      </c>
      <c r="E28" s="1" t="s">
        <v>83</v>
      </c>
      <c r="F28" s="1" t="s">
        <v>36</v>
      </c>
      <c r="G28" s="1">
        <v>392.0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 t="s">
        <v>22</v>
      </c>
      <c r="O28" s="1" t="s">
        <v>23</v>
      </c>
      <c r="P28" s="1">
        <f t="shared" si="1"/>
        <v>392</v>
      </c>
      <c r="R28" s="17">
        <v>52.0</v>
      </c>
      <c r="S28" s="5" t="s">
        <v>32</v>
      </c>
      <c r="T28" s="5" t="s">
        <v>79</v>
      </c>
      <c r="U28" s="6">
        <v>46092.86944444444</v>
      </c>
      <c r="V28" s="6">
        <v>46093.28611111111</v>
      </c>
      <c r="W28" s="5" t="s">
        <v>36</v>
      </c>
      <c r="X28" s="7">
        <v>392.0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5" t="s">
        <v>22</v>
      </c>
      <c r="AF28" s="5" t="s">
        <v>23</v>
      </c>
      <c r="AG28" s="7">
        <v>392.0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14.25" customHeight="1">
      <c r="B29" s="1" t="s">
        <v>32</v>
      </c>
      <c r="C29" s="1" t="s">
        <v>82</v>
      </c>
      <c r="D29" s="1" t="s">
        <v>62</v>
      </c>
      <c r="E29" s="1" t="s">
        <v>83</v>
      </c>
      <c r="F29" s="1" t="s">
        <v>36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408.0</v>
      </c>
      <c r="N29" s="1" t="s">
        <v>22</v>
      </c>
      <c r="O29" s="1" t="s">
        <v>23</v>
      </c>
      <c r="P29" s="1">
        <f t="shared" si="1"/>
        <v>0</v>
      </c>
      <c r="R29" s="11"/>
      <c r="S29" s="5" t="s">
        <v>32</v>
      </c>
      <c r="T29" s="5" t="s">
        <v>79</v>
      </c>
      <c r="U29" s="6">
        <v>46092.86944444444</v>
      </c>
      <c r="V29" s="6">
        <v>46093.28611111111</v>
      </c>
      <c r="W29" s="5" t="s">
        <v>36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408.0</v>
      </c>
      <c r="AE29" s="5" t="s">
        <v>22</v>
      </c>
      <c r="AF29" s="5" t="s">
        <v>23</v>
      </c>
      <c r="AG29" s="7">
        <v>0.0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14.25" customHeight="1">
      <c r="A30" s="1">
        <v>62.0</v>
      </c>
      <c r="B30" s="1" t="s">
        <v>32</v>
      </c>
      <c r="C30" s="1" t="s">
        <v>84</v>
      </c>
      <c r="D30" s="1" t="s">
        <v>85</v>
      </c>
      <c r="E30" s="1" t="s">
        <v>86</v>
      </c>
      <c r="F30" s="1" t="s">
        <v>21</v>
      </c>
      <c r="G30" s="1">
        <v>280.0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 t="s">
        <v>22</v>
      </c>
      <c r="O30" s="1" t="s">
        <v>23</v>
      </c>
      <c r="P30" s="1">
        <f t="shared" si="1"/>
        <v>280</v>
      </c>
      <c r="R30" s="17">
        <v>61.0</v>
      </c>
      <c r="S30" s="5" t="s">
        <v>32</v>
      </c>
      <c r="T30" s="5" t="s">
        <v>82</v>
      </c>
      <c r="U30" s="6">
        <v>46092.86388888889</v>
      </c>
      <c r="V30" s="6">
        <v>46093.354166666664</v>
      </c>
      <c r="W30" s="5" t="s">
        <v>36</v>
      </c>
      <c r="X30" s="7">
        <v>392.0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5" t="s">
        <v>22</v>
      </c>
      <c r="AF30" s="5" t="s">
        <v>23</v>
      </c>
      <c r="AG30" s="7">
        <v>392.0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14.25" customHeight="1">
      <c r="B31" s="1" t="s">
        <v>32</v>
      </c>
      <c r="C31" s="1" t="s">
        <v>87</v>
      </c>
      <c r="D31" s="1" t="s">
        <v>88</v>
      </c>
      <c r="E31" s="1" t="s">
        <v>89</v>
      </c>
      <c r="F31" s="1" t="s">
        <v>21</v>
      </c>
      <c r="G31" s="1">
        <v>280.0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 t="s">
        <v>22</v>
      </c>
      <c r="O31" s="1" t="s">
        <v>23</v>
      </c>
      <c r="P31" s="1">
        <f t="shared" si="1"/>
        <v>280</v>
      </c>
      <c r="R31" s="11"/>
      <c r="S31" s="5" t="s">
        <v>32</v>
      </c>
      <c r="T31" s="5" t="s">
        <v>82</v>
      </c>
      <c r="U31" s="6">
        <v>46092.86388888889</v>
      </c>
      <c r="V31" s="6">
        <v>46093.354166666664</v>
      </c>
      <c r="W31" s="5" t="s">
        <v>36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408.0</v>
      </c>
      <c r="AE31" s="5" t="s">
        <v>22</v>
      </c>
      <c r="AF31" s="5" t="s">
        <v>23</v>
      </c>
      <c r="AG31" s="7">
        <v>0.0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14.25" customHeight="1">
      <c r="A32" s="1">
        <v>64.0</v>
      </c>
      <c r="B32" s="1" t="s">
        <v>17</v>
      </c>
      <c r="C32" s="1" t="s">
        <v>90</v>
      </c>
      <c r="D32" s="1" t="s">
        <v>91</v>
      </c>
      <c r="E32" s="1" t="s">
        <v>92</v>
      </c>
      <c r="F32" s="1" t="s">
        <v>36</v>
      </c>
      <c r="G32" s="1">
        <v>336.0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 t="s">
        <v>22</v>
      </c>
      <c r="O32" s="1" t="s">
        <v>23</v>
      </c>
      <c r="P32" s="1">
        <f t="shared" si="1"/>
        <v>336</v>
      </c>
      <c r="R32" s="17">
        <v>62.0</v>
      </c>
      <c r="S32" s="5" t="s">
        <v>32</v>
      </c>
      <c r="T32" s="5" t="s">
        <v>84</v>
      </c>
      <c r="U32" s="6">
        <v>46092.925</v>
      </c>
      <c r="V32" s="6">
        <v>46093.06180555555</v>
      </c>
      <c r="W32" s="5" t="s">
        <v>21</v>
      </c>
      <c r="X32" s="7">
        <v>280.0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5" t="s">
        <v>22</v>
      </c>
      <c r="AF32" s="5" t="s">
        <v>23</v>
      </c>
      <c r="AG32" s="7">
        <v>280.0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14.25" customHeight="1">
      <c r="B33" s="1" t="s">
        <v>17</v>
      </c>
      <c r="C33" s="1" t="s">
        <v>90</v>
      </c>
      <c r="D33" s="1" t="s">
        <v>91</v>
      </c>
      <c r="E33" s="1" t="s">
        <v>92</v>
      </c>
      <c r="F33" s="1" t="s">
        <v>36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14.0</v>
      </c>
      <c r="N33" s="1" t="s">
        <v>22</v>
      </c>
      <c r="O33" s="1" t="s">
        <v>23</v>
      </c>
      <c r="P33" s="1">
        <f t="shared" si="1"/>
        <v>0</v>
      </c>
      <c r="R33" s="11"/>
      <c r="S33" s="5" t="s">
        <v>32</v>
      </c>
      <c r="T33" s="5" t="s">
        <v>87</v>
      </c>
      <c r="U33" s="6">
        <v>46093.12986111111</v>
      </c>
      <c r="V33" s="6">
        <v>46093.36111111111</v>
      </c>
      <c r="W33" s="5" t="s">
        <v>21</v>
      </c>
      <c r="X33" s="7">
        <v>280.0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5" t="s">
        <v>22</v>
      </c>
      <c r="AF33" s="5" t="s">
        <v>23</v>
      </c>
      <c r="AG33" s="7">
        <v>280.0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14.25" customHeight="1">
      <c r="A34" s="1">
        <v>66.0</v>
      </c>
      <c r="B34" s="1" t="s">
        <v>32</v>
      </c>
      <c r="C34" s="1" t="s">
        <v>93</v>
      </c>
      <c r="D34" s="1" t="s">
        <v>94</v>
      </c>
      <c r="E34" s="1" t="s">
        <v>95</v>
      </c>
      <c r="F34" s="1" t="s">
        <v>36</v>
      </c>
      <c r="G34" s="1">
        <v>392.0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 t="s">
        <v>22</v>
      </c>
      <c r="O34" s="1" t="s">
        <v>23</v>
      </c>
      <c r="P34" s="1">
        <f t="shared" si="1"/>
        <v>392</v>
      </c>
      <c r="R34" s="17">
        <v>64.0</v>
      </c>
      <c r="S34" s="5" t="s">
        <v>17</v>
      </c>
      <c r="T34" s="5" t="s">
        <v>90</v>
      </c>
      <c r="U34" s="6">
        <v>46092.868055555555</v>
      </c>
      <c r="V34" s="6">
        <v>46093.22777777778</v>
      </c>
      <c r="W34" s="5" t="s">
        <v>36</v>
      </c>
      <c r="X34" s="7">
        <v>336.0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5" t="s">
        <v>22</v>
      </c>
      <c r="AF34" s="5" t="s">
        <v>23</v>
      </c>
      <c r="AG34" s="7">
        <v>336.0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14.25" customHeight="1">
      <c r="B35" s="1" t="s">
        <v>32</v>
      </c>
      <c r="C35" s="1" t="s">
        <v>93</v>
      </c>
      <c r="D35" s="1" t="s">
        <v>94</v>
      </c>
      <c r="E35" s="1" t="s">
        <v>95</v>
      </c>
      <c r="F35" s="1" t="s">
        <v>36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408.0</v>
      </c>
      <c r="N35" s="1" t="s">
        <v>22</v>
      </c>
      <c r="O35" s="1" t="s">
        <v>23</v>
      </c>
      <c r="P35" s="1">
        <f t="shared" si="1"/>
        <v>0</v>
      </c>
      <c r="R35" s="11"/>
      <c r="S35" s="5" t="s">
        <v>17</v>
      </c>
      <c r="T35" s="5" t="s">
        <v>90</v>
      </c>
      <c r="U35" s="6">
        <v>46092.868055555555</v>
      </c>
      <c r="V35" s="6">
        <v>46093.22777777778</v>
      </c>
      <c r="W35" s="5" t="s">
        <v>36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14.0</v>
      </c>
      <c r="AE35" s="5" t="s">
        <v>22</v>
      </c>
      <c r="AF35" s="5" t="s">
        <v>23</v>
      </c>
      <c r="AG35" s="7">
        <v>0.0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14.25" customHeight="1">
      <c r="A36" s="1">
        <v>67.0</v>
      </c>
      <c r="B36" s="1" t="s">
        <v>32</v>
      </c>
      <c r="C36" s="1" t="s">
        <v>96</v>
      </c>
      <c r="D36" s="1" t="s">
        <v>97</v>
      </c>
      <c r="E36" s="1" t="s">
        <v>98</v>
      </c>
      <c r="F36" s="1" t="s">
        <v>36</v>
      </c>
      <c r="G36" s="1">
        <v>392.0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 t="s">
        <v>22</v>
      </c>
      <c r="O36" s="1" t="s">
        <v>23</v>
      </c>
      <c r="P36" s="1">
        <f t="shared" si="1"/>
        <v>392</v>
      </c>
      <c r="R36" s="17">
        <v>66.0</v>
      </c>
      <c r="S36" s="5" t="s">
        <v>32</v>
      </c>
      <c r="T36" s="5" t="s">
        <v>93</v>
      </c>
      <c r="U36" s="6">
        <v>46092.87152777778</v>
      </c>
      <c r="V36" s="6">
        <v>46093.455555555556</v>
      </c>
      <c r="W36" s="5" t="s">
        <v>36</v>
      </c>
      <c r="X36" s="7">
        <v>392.0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5" t="s">
        <v>22</v>
      </c>
      <c r="AF36" s="5" t="s">
        <v>23</v>
      </c>
      <c r="AG36" s="7">
        <v>392.0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14.25" customHeight="1">
      <c r="B37" s="1" t="s">
        <v>32</v>
      </c>
      <c r="C37" s="1" t="s">
        <v>96</v>
      </c>
      <c r="D37" s="1" t="s">
        <v>97</v>
      </c>
      <c r="E37" s="1" t="s">
        <v>98</v>
      </c>
      <c r="F37" s="1" t="s">
        <v>36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408.0</v>
      </c>
      <c r="N37" s="1" t="s">
        <v>22</v>
      </c>
      <c r="O37" s="1" t="s">
        <v>23</v>
      </c>
      <c r="P37" s="1">
        <f t="shared" si="1"/>
        <v>0</v>
      </c>
      <c r="R37" s="11"/>
      <c r="S37" s="5" t="s">
        <v>32</v>
      </c>
      <c r="T37" s="5" t="s">
        <v>93</v>
      </c>
      <c r="U37" s="6">
        <v>46092.87152777778</v>
      </c>
      <c r="V37" s="6">
        <v>46093.455555555556</v>
      </c>
      <c r="W37" s="5" t="s">
        <v>36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408.0</v>
      </c>
      <c r="AE37" s="5" t="s">
        <v>22</v>
      </c>
      <c r="AF37" s="5" t="s">
        <v>23</v>
      </c>
      <c r="AG37" s="7">
        <v>0.0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14.25" customHeight="1">
      <c r="A38" s="1">
        <v>68.0</v>
      </c>
      <c r="B38" s="1" t="s">
        <v>32</v>
      </c>
      <c r="C38" s="1" t="s">
        <v>99</v>
      </c>
      <c r="D38" s="1" t="s">
        <v>100</v>
      </c>
      <c r="E38" s="1" t="s">
        <v>101</v>
      </c>
      <c r="F38" s="1" t="s">
        <v>36</v>
      </c>
      <c r="G38" s="1">
        <v>392.0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22</v>
      </c>
      <c r="O38" s="1" t="s">
        <v>23</v>
      </c>
      <c r="P38" s="1">
        <f t="shared" si="1"/>
        <v>392</v>
      </c>
      <c r="R38" s="17">
        <v>67.0</v>
      </c>
      <c r="S38" s="5" t="s">
        <v>32</v>
      </c>
      <c r="T38" s="5" t="s">
        <v>96</v>
      </c>
      <c r="U38" s="6">
        <v>46092.875</v>
      </c>
      <c r="V38" s="6">
        <v>46093.35208333333</v>
      </c>
      <c r="W38" s="5" t="s">
        <v>36</v>
      </c>
      <c r="X38" s="7">
        <v>392.0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5" t="s">
        <v>22</v>
      </c>
      <c r="AF38" s="5" t="s">
        <v>23</v>
      </c>
      <c r="AG38" s="7">
        <v>392.0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14.25" customHeight="1">
      <c r="B39" s="1" t="s">
        <v>32</v>
      </c>
      <c r="C39" s="1" t="s">
        <v>99</v>
      </c>
      <c r="D39" s="1" t="s">
        <v>100</v>
      </c>
      <c r="E39" s="1" t="s">
        <v>101</v>
      </c>
      <c r="F39" s="1" t="s">
        <v>36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8.0</v>
      </c>
      <c r="N39" s="1" t="s">
        <v>22</v>
      </c>
      <c r="O39" s="1" t="s">
        <v>23</v>
      </c>
      <c r="P39" s="1">
        <f t="shared" si="1"/>
        <v>0</v>
      </c>
      <c r="R39" s="11"/>
      <c r="S39" s="5" t="s">
        <v>32</v>
      </c>
      <c r="T39" s="5" t="s">
        <v>96</v>
      </c>
      <c r="U39" s="6">
        <v>46092.875</v>
      </c>
      <c r="V39" s="6">
        <v>46093.35208333333</v>
      </c>
      <c r="W39" s="5" t="s">
        <v>36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408.0</v>
      </c>
      <c r="AE39" s="5" t="s">
        <v>22</v>
      </c>
      <c r="AF39" s="5" t="s">
        <v>23</v>
      </c>
      <c r="AG39" s="7">
        <v>0.0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14.25" customHeight="1">
      <c r="A40" s="1">
        <v>69.0</v>
      </c>
      <c r="B40" s="1" t="s">
        <v>32</v>
      </c>
      <c r="C40" s="1" t="s">
        <v>102</v>
      </c>
      <c r="D40" s="1" t="s">
        <v>103</v>
      </c>
      <c r="E40" s="1" t="s">
        <v>104</v>
      </c>
      <c r="F40" s="1" t="s">
        <v>36</v>
      </c>
      <c r="G40" s="1">
        <v>392.0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 t="s">
        <v>22</v>
      </c>
      <c r="O40" s="1" t="s">
        <v>23</v>
      </c>
      <c r="P40" s="1">
        <f t="shared" si="1"/>
        <v>392</v>
      </c>
      <c r="R40" s="17">
        <v>68.0</v>
      </c>
      <c r="S40" s="5" t="s">
        <v>32</v>
      </c>
      <c r="T40" s="5" t="s">
        <v>99</v>
      </c>
      <c r="U40" s="6">
        <v>46092.8625</v>
      </c>
      <c r="V40" s="6">
        <v>46093.35138888889</v>
      </c>
      <c r="W40" s="5" t="s">
        <v>36</v>
      </c>
      <c r="X40" s="7">
        <v>392.0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5" t="s">
        <v>22</v>
      </c>
      <c r="AF40" s="5" t="s">
        <v>23</v>
      </c>
      <c r="AG40" s="7">
        <v>392.0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14.25" customHeight="1">
      <c r="B41" s="1" t="s">
        <v>32</v>
      </c>
      <c r="C41" s="1" t="s">
        <v>102</v>
      </c>
      <c r="D41" s="1" t="s">
        <v>103</v>
      </c>
      <c r="E41" s="1" t="s">
        <v>104</v>
      </c>
      <c r="F41" s="1" t="s">
        <v>36</v>
      </c>
      <c r="G41" s="1">
        <v>0.0</v>
      </c>
      <c r="H41" s="1">
        <v>112.0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 t="s">
        <v>22</v>
      </c>
      <c r="O41" s="1" t="s">
        <v>38</v>
      </c>
      <c r="P41" s="1">
        <f t="shared" si="1"/>
        <v>112</v>
      </c>
      <c r="R41" s="11"/>
      <c r="S41" s="5" t="s">
        <v>32</v>
      </c>
      <c r="T41" s="5" t="s">
        <v>99</v>
      </c>
      <c r="U41" s="6">
        <v>46092.8625</v>
      </c>
      <c r="V41" s="6">
        <v>46093.35138888889</v>
      </c>
      <c r="W41" s="5" t="s">
        <v>36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8.0</v>
      </c>
      <c r="AE41" s="5" t="s">
        <v>22</v>
      </c>
      <c r="AF41" s="5" t="s">
        <v>23</v>
      </c>
      <c r="AG41" s="7">
        <v>0.0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4.25" customHeight="1">
      <c r="B42" s="1" t="s">
        <v>32</v>
      </c>
      <c r="C42" s="1" t="s">
        <v>102</v>
      </c>
      <c r="D42" s="1" t="s">
        <v>103</v>
      </c>
      <c r="E42" s="1" t="s">
        <v>104</v>
      </c>
      <c r="F42" s="1" t="s">
        <v>36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8.0</v>
      </c>
      <c r="N42" s="1" t="s">
        <v>22</v>
      </c>
      <c r="O42" s="1" t="s">
        <v>23</v>
      </c>
      <c r="P42" s="1">
        <f t="shared" si="1"/>
        <v>0</v>
      </c>
      <c r="R42" s="17">
        <v>69.0</v>
      </c>
      <c r="S42" s="5" t="s">
        <v>32</v>
      </c>
      <c r="T42" s="5" t="s">
        <v>102</v>
      </c>
      <c r="U42" s="6">
        <v>46092.87291666667</v>
      </c>
      <c r="V42" s="6">
        <v>46093.56736111111</v>
      </c>
      <c r="W42" s="5" t="s">
        <v>36</v>
      </c>
      <c r="X42" s="7">
        <v>392.0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5" t="s">
        <v>22</v>
      </c>
      <c r="AF42" s="5" t="s">
        <v>23</v>
      </c>
      <c r="AG42" s="7">
        <v>392.0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4.25" customHeight="1">
      <c r="A43" s="1">
        <v>79.0</v>
      </c>
      <c r="B43" s="1" t="s">
        <v>32</v>
      </c>
      <c r="C43" s="1" t="s">
        <v>105</v>
      </c>
      <c r="D43" s="1" t="s">
        <v>106</v>
      </c>
      <c r="E43" s="1" t="s">
        <v>107</v>
      </c>
      <c r="F43" s="1" t="s">
        <v>21</v>
      </c>
      <c r="G43" s="1">
        <v>280.0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 t="s">
        <v>22</v>
      </c>
      <c r="O43" s="1" t="s">
        <v>23</v>
      </c>
      <c r="P43" s="1">
        <f t="shared" si="1"/>
        <v>280</v>
      </c>
      <c r="R43" s="19"/>
      <c r="S43" s="5" t="s">
        <v>32</v>
      </c>
      <c r="T43" s="5" t="s">
        <v>102</v>
      </c>
      <c r="U43" s="6">
        <v>46092.87291666667</v>
      </c>
      <c r="V43" s="6">
        <v>46093.56736111111</v>
      </c>
      <c r="W43" s="5" t="s">
        <v>36</v>
      </c>
      <c r="X43" s="7">
        <v>0.0</v>
      </c>
      <c r="Y43" s="7">
        <v>112.0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5" t="s">
        <v>22</v>
      </c>
      <c r="AF43" s="5" t="s">
        <v>38</v>
      </c>
      <c r="AG43" s="7">
        <v>112.0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4.25" customHeight="1">
      <c r="B44" s="1" t="s">
        <v>32</v>
      </c>
      <c r="C44" s="1" t="s">
        <v>108</v>
      </c>
      <c r="D44" s="1" t="s">
        <v>109</v>
      </c>
      <c r="E44" s="1" t="s">
        <v>110</v>
      </c>
      <c r="F44" s="1" t="s">
        <v>36</v>
      </c>
      <c r="G44" s="1">
        <v>392.0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 t="s">
        <v>22</v>
      </c>
      <c r="O44" s="1" t="s">
        <v>23</v>
      </c>
      <c r="P44" s="1">
        <f t="shared" si="1"/>
        <v>392</v>
      </c>
      <c r="R44" s="11"/>
      <c r="S44" s="5" t="s">
        <v>32</v>
      </c>
      <c r="T44" s="5" t="s">
        <v>102</v>
      </c>
      <c r="U44" s="6">
        <v>46092.87291666667</v>
      </c>
      <c r="V44" s="6">
        <v>46093.56736111111</v>
      </c>
      <c r="W44" s="5" t="s">
        <v>36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8.0</v>
      </c>
      <c r="AE44" s="5" t="s">
        <v>22</v>
      </c>
      <c r="AF44" s="5" t="s">
        <v>23</v>
      </c>
      <c r="AG44" s="7">
        <v>0.0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4.25" customHeight="1">
      <c r="A45" s="1">
        <v>84.0</v>
      </c>
      <c r="B45" s="1" t="s">
        <v>39</v>
      </c>
      <c r="C45" s="1" t="s">
        <v>111</v>
      </c>
      <c r="D45" s="1" t="s">
        <v>112</v>
      </c>
      <c r="E45" s="1" t="s">
        <v>113</v>
      </c>
      <c r="F45" s="1" t="s">
        <v>36</v>
      </c>
      <c r="G45" s="1">
        <v>448.0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 t="s">
        <v>22</v>
      </c>
      <c r="O45" s="1" t="s">
        <v>23</v>
      </c>
      <c r="P45" s="1">
        <f t="shared" si="1"/>
        <v>448</v>
      </c>
      <c r="R45" s="17">
        <v>79.0</v>
      </c>
      <c r="S45" s="5" t="s">
        <v>32</v>
      </c>
      <c r="T45" s="5" t="s">
        <v>105</v>
      </c>
      <c r="U45" s="6">
        <v>46092.87847222222</v>
      </c>
      <c r="V45" s="6">
        <v>46092.9875</v>
      </c>
      <c r="W45" s="5" t="s">
        <v>21</v>
      </c>
      <c r="X45" s="7">
        <v>280.0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5" t="s">
        <v>22</v>
      </c>
      <c r="AF45" s="5" t="s">
        <v>23</v>
      </c>
      <c r="AG45" s="7">
        <v>280.0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1">
        <v>96.0</v>
      </c>
      <c r="B46" s="1" t="s">
        <v>32</v>
      </c>
      <c r="C46" s="1" t="s">
        <v>114</v>
      </c>
      <c r="D46" s="1" t="s">
        <v>115</v>
      </c>
      <c r="E46" s="1" t="s">
        <v>116</v>
      </c>
      <c r="F46" s="1" t="s">
        <v>36</v>
      </c>
      <c r="G46" s="1">
        <v>392.0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 t="s">
        <v>22</v>
      </c>
      <c r="O46" s="1" t="s">
        <v>23</v>
      </c>
      <c r="P46" s="1">
        <f t="shared" si="1"/>
        <v>392</v>
      </c>
      <c r="R46" s="11"/>
      <c r="S46" s="5" t="s">
        <v>32</v>
      </c>
      <c r="T46" s="5" t="s">
        <v>108</v>
      </c>
      <c r="U46" s="6">
        <v>46093.03680555556</v>
      </c>
      <c r="V46" s="6">
        <v>46093.525</v>
      </c>
      <c r="W46" s="5" t="s">
        <v>36</v>
      </c>
      <c r="X46" s="7">
        <v>392.0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5" t="s">
        <v>22</v>
      </c>
      <c r="AF46" s="5" t="s">
        <v>23</v>
      </c>
      <c r="AG46" s="7">
        <v>392.0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4.25" customHeight="1">
      <c r="B47" s="1" t="s">
        <v>32</v>
      </c>
      <c r="C47" s="1" t="s">
        <v>114</v>
      </c>
      <c r="D47" s="1" t="s">
        <v>115</v>
      </c>
      <c r="E47" s="1" t="s">
        <v>116</v>
      </c>
      <c r="F47" s="1" t="s">
        <v>36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8.0</v>
      </c>
      <c r="N47" s="1" t="s">
        <v>22</v>
      </c>
      <c r="O47" s="1" t="s">
        <v>23</v>
      </c>
      <c r="P47" s="1">
        <f t="shared" si="1"/>
        <v>0</v>
      </c>
      <c r="R47" s="18">
        <v>84.0</v>
      </c>
      <c r="S47" s="5" t="s">
        <v>39</v>
      </c>
      <c r="T47" s="5" t="s">
        <v>111</v>
      </c>
      <c r="U47" s="6">
        <v>46092.87222222222</v>
      </c>
      <c r="V47" s="6">
        <v>46093.29236111111</v>
      </c>
      <c r="W47" s="5" t="s">
        <v>36</v>
      </c>
      <c r="X47" s="7">
        <v>448.0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5" t="s">
        <v>22</v>
      </c>
      <c r="AF47" s="5" t="s">
        <v>23</v>
      </c>
      <c r="AG47" s="7">
        <v>448.0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B48" s="1" t="s">
        <v>32</v>
      </c>
      <c r="C48" s="1" t="s">
        <v>117</v>
      </c>
      <c r="D48" s="1" t="s">
        <v>118</v>
      </c>
      <c r="E48" s="1" t="s">
        <v>119</v>
      </c>
      <c r="F48" s="1" t="s">
        <v>36</v>
      </c>
      <c r="G48" s="1">
        <v>392.0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 t="s">
        <v>22</v>
      </c>
      <c r="O48" s="1" t="s">
        <v>23</v>
      </c>
      <c r="P48" s="1">
        <f t="shared" si="1"/>
        <v>392</v>
      </c>
      <c r="R48" s="17">
        <v>96.0</v>
      </c>
      <c r="S48" s="5" t="s">
        <v>32</v>
      </c>
      <c r="T48" s="5" t="s">
        <v>114</v>
      </c>
      <c r="U48" s="6">
        <v>46092.87430555555</v>
      </c>
      <c r="V48" s="6">
        <v>46093.319444444445</v>
      </c>
      <c r="W48" s="5" t="s">
        <v>36</v>
      </c>
      <c r="X48" s="7">
        <v>392.0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5" t="s">
        <v>22</v>
      </c>
      <c r="AF48" s="5" t="s">
        <v>23</v>
      </c>
      <c r="AG48" s="7">
        <v>392.0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B49" s="1" t="s">
        <v>32</v>
      </c>
      <c r="C49" s="1" t="s">
        <v>117</v>
      </c>
      <c r="D49" s="1" t="s">
        <v>118</v>
      </c>
      <c r="E49" s="1" t="s">
        <v>119</v>
      </c>
      <c r="F49" s="1" t="s">
        <v>36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8.0</v>
      </c>
      <c r="N49" s="1" t="s">
        <v>22</v>
      </c>
      <c r="O49" s="1" t="s">
        <v>23</v>
      </c>
      <c r="P49" s="1">
        <f t="shared" si="1"/>
        <v>0</v>
      </c>
      <c r="R49" s="11"/>
      <c r="S49" s="5" t="s">
        <v>32</v>
      </c>
      <c r="T49" s="5" t="s">
        <v>114</v>
      </c>
      <c r="U49" s="6">
        <v>46092.87430555555</v>
      </c>
      <c r="V49" s="6">
        <v>46093.319444444445</v>
      </c>
      <c r="W49" s="5" t="s">
        <v>36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8.0</v>
      </c>
      <c r="AE49" s="5" t="s">
        <v>22</v>
      </c>
      <c r="AF49" s="5" t="s">
        <v>23</v>
      </c>
      <c r="AG49" s="7">
        <v>0.0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4.25" customHeight="1">
      <c r="A50" s="1">
        <v>122.0</v>
      </c>
      <c r="B50" s="1" t="s">
        <v>32</v>
      </c>
      <c r="C50" s="1" t="s">
        <v>120</v>
      </c>
      <c r="D50" s="1" t="s">
        <v>121</v>
      </c>
      <c r="E50" s="1" t="s">
        <v>122</v>
      </c>
      <c r="F50" s="1" t="s">
        <v>36</v>
      </c>
      <c r="G50" s="1">
        <v>392.0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 t="s">
        <v>22</v>
      </c>
      <c r="O50" s="1" t="s">
        <v>23</v>
      </c>
      <c r="P50" s="1">
        <f t="shared" si="1"/>
        <v>392</v>
      </c>
      <c r="R50" s="16"/>
      <c r="S50" s="5" t="s">
        <v>32</v>
      </c>
      <c r="T50" s="5" t="s">
        <v>117</v>
      </c>
      <c r="U50" s="6">
        <v>46092.90902777778</v>
      </c>
      <c r="V50" s="6">
        <v>46093.25277777778</v>
      </c>
      <c r="W50" s="5" t="s">
        <v>36</v>
      </c>
      <c r="X50" s="7">
        <v>392.0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5" t="s">
        <v>22</v>
      </c>
      <c r="AF50" s="5" t="s">
        <v>23</v>
      </c>
      <c r="AG50" s="7">
        <v>392.0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4.25" customHeight="1">
      <c r="A51" s="1">
        <v>126.0</v>
      </c>
      <c r="B51" s="1" t="s">
        <v>32</v>
      </c>
      <c r="C51" s="1" t="s">
        <v>123</v>
      </c>
      <c r="D51" s="1" t="s">
        <v>91</v>
      </c>
      <c r="E51" s="1" t="s">
        <v>19</v>
      </c>
      <c r="F51" s="1" t="s">
        <v>36</v>
      </c>
      <c r="G51" s="1">
        <v>392.0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 t="s">
        <v>22</v>
      </c>
      <c r="O51" s="1" t="s">
        <v>23</v>
      </c>
      <c r="P51" s="1">
        <f t="shared" si="1"/>
        <v>392</v>
      </c>
      <c r="R51" s="11"/>
      <c r="S51" s="5" t="s">
        <v>32</v>
      </c>
      <c r="T51" s="5" t="s">
        <v>117</v>
      </c>
      <c r="U51" s="6">
        <v>46092.90902777778</v>
      </c>
      <c r="V51" s="6">
        <v>46093.25277777778</v>
      </c>
      <c r="W51" s="5" t="s">
        <v>36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8.0</v>
      </c>
      <c r="AE51" s="5" t="s">
        <v>22</v>
      </c>
      <c r="AF51" s="5" t="s">
        <v>23</v>
      </c>
      <c r="AG51" s="7">
        <v>0.0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4.25" customHeight="1">
      <c r="B52" s="1" t="s">
        <v>32</v>
      </c>
      <c r="C52" s="1" t="s">
        <v>123</v>
      </c>
      <c r="D52" s="1" t="s">
        <v>91</v>
      </c>
      <c r="E52" s="1" t="s">
        <v>19</v>
      </c>
      <c r="F52" s="1" t="s">
        <v>36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408.0</v>
      </c>
      <c r="N52" s="1" t="s">
        <v>22</v>
      </c>
      <c r="O52" s="1" t="s">
        <v>23</v>
      </c>
      <c r="P52" s="1">
        <f t="shared" si="1"/>
        <v>0</v>
      </c>
      <c r="R52" s="18">
        <v>122.0</v>
      </c>
      <c r="S52" s="5" t="s">
        <v>32</v>
      </c>
      <c r="T52" s="5" t="s">
        <v>120</v>
      </c>
      <c r="U52" s="6">
        <v>46092.92986111111</v>
      </c>
      <c r="V52" s="6">
        <v>46093.35555555556</v>
      </c>
      <c r="W52" s="5" t="s">
        <v>36</v>
      </c>
      <c r="X52" s="7">
        <v>392.0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5" t="s">
        <v>22</v>
      </c>
      <c r="AF52" s="5" t="s">
        <v>23</v>
      </c>
      <c r="AG52" s="7">
        <v>392.0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4.25" customHeight="1">
      <c r="A53" s="1">
        <v>129.0</v>
      </c>
      <c r="B53" s="1" t="s">
        <v>32</v>
      </c>
      <c r="C53" s="1" t="s">
        <v>124</v>
      </c>
      <c r="D53" s="1" t="s">
        <v>125</v>
      </c>
      <c r="E53" s="1" t="s">
        <v>126</v>
      </c>
      <c r="F53" s="1" t="s">
        <v>127</v>
      </c>
      <c r="G53" s="1">
        <v>2464.0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22</v>
      </c>
      <c r="O53" s="1" t="s">
        <v>23</v>
      </c>
      <c r="P53" s="1">
        <f t="shared" si="1"/>
        <v>2464</v>
      </c>
      <c r="R53" s="17">
        <v>126.0</v>
      </c>
      <c r="S53" s="5" t="s">
        <v>32</v>
      </c>
      <c r="T53" s="5" t="s">
        <v>123</v>
      </c>
      <c r="U53" s="6">
        <v>46092.868055555555</v>
      </c>
      <c r="V53" s="6">
        <v>46093.28055555555</v>
      </c>
      <c r="W53" s="5" t="s">
        <v>36</v>
      </c>
      <c r="X53" s="7">
        <v>392.0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5" t="s">
        <v>22</v>
      </c>
      <c r="AF53" s="5" t="s">
        <v>23</v>
      </c>
      <c r="AG53" s="7">
        <v>392.0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4.25" customHeight="1">
      <c r="A54" s="1">
        <v>130.0</v>
      </c>
      <c r="B54" s="1" t="s">
        <v>39</v>
      </c>
      <c r="C54" s="1" t="s">
        <v>128</v>
      </c>
      <c r="D54" s="1" t="s">
        <v>129</v>
      </c>
      <c r="E54" s="1" t="s">
        <v>130</v>
      </c>
      <c r="F54" s="1" t="s">
        <v>78</v>
      </c>
      <c r="G54" s="1">
        <v>672.0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 t="s">
        <v>22</v>
      </c>
      <c r="O54" s="1" t="s">
        <v>23</v>
      </c>
      <c r="P54" s="1">
        <f t="shared" si="1"/>
        <v>672</v>
      </c>
      <c r="R54" s="11"/>
      <c r="S54" s="5" t="s">
        <v>32</v>
      </c>
      <c r="T54" s="5" t="s">
        <v>123</v>
      </c>
      <c r="U54" s="6">
        <v>46092.868055555555</v>
      </c>
      <c r="V54" s="6">
        <v>46093.28055555555</v>
      </c>
      <c r="W54" s="5" t="s">
        <v>36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408.0</v>
      </c>
      <c r="AE54" s="5" t="s">
        <v>22</v>
      </c>
      <c r="AF54" s="5" t="s">
        <v>23</v>
      </c>
      <c r="AG54" s="7">
        <v>0.0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4.25" customHeight="1">
      <c r="B55" s="1" t="s">
        <v>39</v>
      </c>
      <c r="C55" s="1" t="s">
        <v>128</v>
      </c>
      <c r="D55" s="1" t="s">
        <v>129</v>
      </c>
      <c r="E55" s="1" t="s">
        <v>130</v>
      </c>
      <c r="F55" s="1" t="s">
        <v>78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128.0</v>
      </c>
      <c r="N55" s="1" t="s">
        <v>22</v>
      </c>
      <c r="O55" s="1" t="s">
        <v>23</v>
      </c>
      <c r="P55" s="1">
        <f t="shared" si="1"/>
        <v>0</v>
      </c>
      <c r="R55" s="18">
        <v>129.0</v>
      </c>
      <c r="S55" s="5" t="s">
        <v>32</v>
      </c>
      <c r="T55" s="5" t="s">
        <v>124</v>
      </c>
      <c r="U55" s="6">
        <v>46093.28888888889</v>
      </c>
      <c r="V55" s="6">
        <v>46097.28888888889</v>
      </c>
      <c r="W55" s="5" t="s">
        <v>127</v>
      </c>
      <c r="X55" s="9">
        <v>2464.0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5" t="s">
        <v>22</v>
      </c>
      <c r="AF55" s="5" t="s">
        <v>23</v>
      </c>
      <c r="AG55" s="9">
        <v>2464.0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4.25" customHeight="1">
      <c r="A56" s="1">
        <v>131.0</v>
      </c>
      <c r="B56" s="1" t="s">
        <v>32</v>
      </c>
      <c r="C56" s="1" t="s">
        <v>131</v>
      </c>
      <c r="D56" s="1" t="s">
        <v>132</v>
      </c>
      <c r="E56" s="1" t="s">
        <v>133</v>
      </c>
      <c r="F56" s="1" t="s">
        <v>78</v>
      </c>
      <c r="G56" s="1">
        <v>616.0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 t="s">
        <v>22</v>
      </c>
      <c r="O56" s="1" t="s">
        <v>23</v>
      </c>
      <c r="P56" s="1">
        <f t="shared" si="1"/>
        <v>616</v>
      </c>
      <c r="R56" s="17">
        <v>130.0</v>
      </c>
      <c r="S56" s="5" t="s">
        <v>39</v>
      </c>
      <c r="T56" s="5" t="s">
        <v>128</v>
      </c>
      <c r="U56" s="6">
        <v>46092.85763888889</v>
      </c>
      <c r="V56" s="6">
        <v>46093.85763888889</v>
      </c>
      <c r="W56" s="5" t="s">
        <v>78</v>
      </c>
      <c r="X56" s="7">
        <v>672.0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5" t="s">
        <v>22</v>
      </c>
      <c r="AF56" s="5" t="s">
        <v>23</v>
      </c>
      <c r="AG56" s="7">
        <v>672.0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4.25" customHeight="1">
      <c r="B57" s="1" t="s">
        <v>32</v>
      </c>
      <c r="C57" s="1" t="s">
        <v>131</v>
      </c>
      <c r="D57" s="1" t="s">
        <v>132</v>
      </c>
      <c r="E57" s="1" t="s">
        <v>133</v>
      </c>
      <c r="F57" s="1" t="s">
        <v>78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184.0</v>
      </c>
      <c r="N57" s="1" t="s">
        <v>22</v>
      </c>
      <c r="O57" s="1" t="s">
        <v>23</v>
      </c>
      <c r="P57" s="1">
        <f t="shared" si="1"/>
        <v>0</v>
      </c>
      <c r="R57" s="11"/>
      <c r="S57" s="5" t="s">
        <v>39</v>
      </c>
      <c r="T57" s="5" t="s">
        <v>128</v>
      </c>
      <c r="U57" s="6">
        <v>46092.85763888889</v>
      </c>
      <c r="V57" s="6">
        <v>46093.85763888889</v>
      </c>
      <c r="W57" s="5" t="s">
        <v>78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128.0</v>
      </c>
      <c r="AE57" s="5" t="s">
        <v>22</v>
      </c>
      <c r="AF57" s="5" t="s">
        <v>23</v>
      </c>
      <c r="AG57" s="7">
        <v>0.0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4.25" customHeight="1">
      <c r="B58" s="1" t="s">
        <v>39</v>
      </c>
      <c r="C58" s="1" t="s">
        <v>134</v>
      </c>
      <c r="D58" s="1" t="s">
        <v>135</v>
      </c>
      <c r="E58" s="1" t="s">
        <v>74</v>
      </c>
      <c r="F58" s="1" t="s">
        <v>36</v>
      </c>
      <c r="G58" s="1">
        <v>448.0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 t="s">
        <v>22</v>
      </c>
      <c r="O58" s="1" t="s">
        <v>23</v>
      </c>
      <c r="P58" s="1">
        <f t="shared" si="1"/>
        <v>448</v>
      </c>
      <c r="R58" s="17">
        <v>131.0</v>
      </c>
      <c r="S58" s="5" t="s">
        <v>32</v>
      </c>
      <c r="T58" s="5" t="s">
        <v>131</v>
      </c>
      <c r="U58" s="6">
        <v>46092.930555555555</v>
      </c>
      <c r="V58" s="6">
        <v>46093.930555555555</v>
      </c>
      <c r="W58" s="5" t="s">
        <v>78</v>
      </c>
      <c r="X58" s="7">
        <v>616.0</v>
      </c>
      <c r="Y58" s="7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5" t="s">
        <v>22</v>
      </c>
      <c r="AF58" s="5" t="s">
        <v>23</v>
      </c>
      <c r="AG58" s="7">
        <v>616.0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4.25" customHeight="1">
      <c r="A59" s="1">
        <v>136.0</v>
      </c>
      <c r="B59" s="1" t="s">
        <v>32</v>
      </c>
      <c r="C59" s="1" t="s">
        <v>136</v>
      </c>
      <c r="D59" s="1" t="s">
        <v>137</v>
      </c>
      <c r="E59" s="1" t="s">
        <v>138</v>
      </c>
      <c r="F59" s="1" t="s">
        <v>21</v>
      </c>
      <c r="G59" s="1">
        <v>280.0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 t="s">
        <v>22</v>
      </c>
      <c r="O59" s="1" t="s">
        <v>23</v>
      </c>
      <c r="P59" s="1">
        <f t="shared" si="1"/>
        <v>280</v>
      </c>
      <c r="R59" s="11"/>
      <c r="S59" s="5" t="s">
        <v>32</v>
      </c>
      <c r="T59" s="5" t="s">
        <v>131</v>
      </c>
      <c r="U59" s="6">
        <v>46092.930555555555</v>
      </c>
      <c r="V59" s="6">
        <v>46093.930555555555</v>
      </c>
      <c r="W59" s="5" t="s">
        <v>78</v>
      </c>
      <c r="X59" s="7">
        <v>0.0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184.0</v>
      </c>
      <c r="AE59" s="5" t="s">
        <v>22</v>
      </c>
      <c r="AF59" s="5" t="s">
        <v>23</v>
      </c>
      <c r="AG59" s="7">
        <v>0.0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4.25" customHeight="1">
      <c r="A60" s="1">
        <v>137.0</v>
      </c>
      <c r="B60" s="1" t="s">
        <v>39</v>
      </c>
      <c r="C60" s="1" t="s">
        <v>139</v>
      </c>
      <c r="D60" s="1" t="s">
        <v>140</v>
      </c>
      <c r="E60" s="1" t="s">
        <v>141</v>
      </c>
      <c r="F60" s="1" t="s">
        <v>36</v>
      </c>
      <c r="G60" s="1">
        <v>448.0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 t="s">
        <v>22</v>
      </c>
      <c r="O60" s="1" t="s">
        <v>23</v>
      </c>
      <c r="P60" s="1">
        <f t="shared" si="1"/>
        <v>448</v>
      </c>
      <c r="R60" s="8"/>
      <c r="S60" s="5" t="s">
        <v>39</v>
      </c>
      <c r="T60" s="5" t="s">
        <v>134</v>
      </c>
      <c r="U60" s="6">
        <v>46092.86597222222</v>
      </c>
      <c r="V60" s="6">
        <v>46093.23611111111</v>
      </c>
      <c r="W60" s="5" t="s">
        <v>36</v>
      </c>
      <c r="X60" s="7">
        <v>448.0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5" t="s">
        <v>22</v>
      </c>
      <c r="AF60" s="5" t="s">
        <v>23</v>
      </c>
      <c r="AG60" s="7">
        <v>448.0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4.25" customHeight="1">
      <c r="B61" s="1" t="s">
        <v>39</v>
      </c>
      <c r="C61" s="1" t="s">
        <v>139</v>
      </c>
      <c r="D61" s="1" t="s">
        <v>140</v>
      </c>
      <c r="E61" s="1" t="s">
        <v>141</v>
      </c>
      <c r="F61" s="1" t="s">
        <v>36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352.0</v>
      </c>
      <c r="N61" s="1" t="s">
        <v>22</v>
      </c>
      <c r="O61" s="1" t="s">
        <v>23</v>
      </c>
      <c r="P61" s="1">
        <f t="shared" si="1"/>
        <v>0</v>
      </c>
      <c r="R61" s="18">
        <v>136.0</v>
      </c>
      <c r="S61" s="5" t="s">
        <v>32</v>
      </c>
      <c r="T61" s="5" t="s">
        <v>136</v>
      </c>
      <c r="U61" s="6">
        <v>46093.20694444444</v>
      </c>
      <c r="V61" s="6">
        <v>46093.413194444445</v>
      </c>
      <c r="W61" s="5" t="s">
        <v>21</v>
      </c>
      <c r="X61" s="7">
        <v>280.0</v>
      </c>
      <c r="Y61" s="7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5" t="s">
        <v>22</v>
      </c>
      <c r="AF61" s="5" t="s">
        <v>23</v>
      </c>
      <c r="AG61" s="7">
        <v>280.0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4.25" customHeight="1">
      <c r="A62" s="1">
        <v>151.0</v>
      </c>
      <c r="B62" s="1" t="s">
        <v>39</v>
      </c>
      <c r="C62" s="1" t="s">
        <v>40</v>
      </c>
      <c r="D62" s="1" t="s">
        <v>135</v>
      </c>
      <c r="E62" s="1" t="s">
        <v>142</v>
      </c>
      <c r="F62" s="1" t="s">
        <v>36</v>
      </c>
      <c r="G62" s="1">
        <v>448.0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 t="s">
        <v>22</v>
      </c>
      <c r="O62" s="1" t="s">
        <v>23</v>
      </c>
      <c r="P62" s="1">
        <f t="shared" si="1"/>
        <v>448</v>
      </c>
      <c r="R62" s="17">
        <v>137.0</v>
      </c>
      <c r="S62" s="5" t="s">
        <v>39</v>
      </c>
      <c r="T62" s="5" t="s">
        <v>139</v>
      </c>
      <c r="U62" s="6">
        <v>46092.95625</v>
      </c>
      <c r="V62" s="6">
        <v>46093.277083333334</v>
      </c>
      <c r="W62" s="5" t="s">
        <v>36</v>
      </c>
      <c r="X62" s="7">
        <v>448.0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5" t="s">
        <v>22</v>
      </c>
      <c r="AF62" s="5" t="s">
        <v>23</v>
      </c>
      <c r="AG62" s="7">
        <v>448.0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4.25" customHeight="1">
      <c r="B63" s="1" t="s">
        <v>39</v>
      </c>
      <c r="C63" s="1" t="s">
        <v>40</v>
      </c>
      <c r="D63" s="1" t="s">
        <v>135</v>
      </c>
      <c r="E63" s="1" t="s">
        <v>142</v>
      </c>
      <c r="F63" s="1" t="s">
        <v>36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352.0</v>
      </c>
      <c r="N63" s="1" t="s">
        <v>22</v>
      </c>
      <c r="O63" s="1" t="s">
        <v>23</v>
      </c>
      <c r="P63" s="1">
        <f t="shared" si="1"/>
        <v>0</v>
      </c>
      <c r="R63" s="11"/>
      <c r="S63" s="5" t="s">
        <v>39</v>
      </c>
      <c r="T63" s="5" t="s">
        <v>139</v>
      </c>
      <c r="U63" s="6">
        <v>46092.95625</v>
      </c>
      <c r="V63" s="6">
        <v>46093.277083333334</v>
      </c>
      <c r="W63" s="5" t="s">
        <v>36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352.0</v>
      </c>
      <c r="AE63" s="5" t="s">
        <v>22</v>
      </c>
      <c r="AF63" s="5" t="s">
        <v>23</v>
      </c>
      <c r="AG63" s="7">
        <v>0.0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4.25" customHeight="1">
      <c r="A64" s="1">
        <v>165.0</v>
      </c>
      <c r="B64" s="1" t="s">
        <v>32</v>
      </c>
      <c r="C64" s="1" t="s">
        <v>143</v>
      </c>
      <c r="D64" s="1" t="s">
        <v>144</v>
      </c>
      <c r="E64" s="1" t="s">
        <v>145</v>
      </c>
      <c r="F64" s="1" t="s">
        <v>36</v>
      </c>
      <c r="G64" s="1">
        <v>392.0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 t="s">
        <v>22</v>
      </c>
      <c r="O64" s="1" t="s">
        <v>23</v>
      </c>
      <c r="P64" s="1">
        <f t="shared" si="1"/>
        <v>392</v>
      </c>
      <c r="R64" s="17">
        <v>151.0</v>
      </c>
      <c r="S64" s="5" t="s">
        <v>39</v>
      </c>
      <c r="T64" s="5" t="s">
        <v>40</v>
      </c>
      <c r="U64" s="6">
        <v>46092.86597222222</v>
      </c>
      <c r="V64" s="6">
        <v>46093.36736111111</v>
      </c>
      <c r="W64" s="5" t="s">
        <v>36</v>
      </c>
      <c r="X64" s="7">
        <v>448.0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5" t="s">
        <v>22</v>
      </c>
      <c r="AF64" s="5" t="s">
        <v>23</v>
      </c>
      <c r="AG64" s="7">
        <v>448.0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4.25" customHeight="1">
      <c r="B65" s="1" t="s">
        <v>32</v>
      </c>
      <c r="C65" s="1" t="s">
        <v>143</v>
      </c>
      <c r="D65" s="1" t="s">
        <v>144</v>
      </c>
      <c r="E65" s="1" t="s">
        <v>145</v>
      </c>
      <c r="F65" s="1" t="s">
        <v>36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408.0</v>
      </c>
      <c r="N65" s="1" t="s">
        <v>22</v>
      </c>
      <c r="O65" s="1" t="s">
        <v>23</v>
      </c>
      <c r="P65" s="1">
        <f t="shared" si="1"/>
        <v>0</v>
      </c>
      <c r="R65" s="11"/>
      <c r="S65" s="5" t="s">
        <v>39</v>
      </c>
      <c r="T65" s="5" t="s">
        <v>40</v>
      </c>
      <c r="U65" s="6">
        <v>46092.86597222222</v>
      </c>
      <c r="V65" s="6">
        <v>46093.36736111111</v>
      </c>
      <c r="W65" s="5" t="s">
        <v>36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352.0</v>
      </c>
      <c r="AE65" s="5" t="s">
        <v>22</v>
      </c>
      <c r="AF65" s="5" t="s">
        <v>23</v>
      </c>
      <c r="AG65" s="7">
        <v>0.0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4.25" customHeight="1">
      <c r="A66" s="1">
        <v>167.0</v>
      </c>
      <c r="B66" s="1" t="s">
        <v>32</v>
      </c>
      <c r="C66" s="1" t="s">
        <v>146</v>
      </c>
      <c r="D66" s="1" t="s">
        <v>147</v>
      </c>
      <c r="E66" s="1" t="s">
        <v>148</v>
      </c>
      <c r="F66" s="1" t="s">
        <v>21</v>
      </c>
      <c r="G66" s="1">
        <v>280.0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 t="s">
        <v>22</v>
      </c>
      <c r="O66" s="1" t="s">
        <v>23</v>
      </c>
      <c r="P66" s="1">
        <f t="shared" si="1"/>
        <v>280</v>
      </c>
      <c r="R66" s="17">
        <v>165.0</v>
      </c>
      <c r="S66" s="5" t="s">
        <v>32</v>
      </c>
      <c r="T66" s="5" t="s">
        <v>143</v>
      </c>
      <c r="U66" s="6">
        <v>46092.93125</v>
      </c>
      <c r="V66" s="6">
        <v>46093.41736111111</v>
      </c>
      <c r="W66" s="5" t="s">
        <v>36</v>
      </c>
      <c r="X66" s="7">
        <v>392.0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5" t="s">
        <v>22</v>
      </c>
      <c r="AF66" s="5" t="s">
        <v>23</v>
      </c>
      <c r="AG66" s="7">
        <v>392.0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4.25" customHeight="1">
      <c r="A67" s="1">
        <v>168.0</v>
      </c>
      <c r="B67" s="1" t="s">
        <v>32</v>
      </c>
      <c r="C67" s="1" t="s">
        <v>149</v>
      </c>
      <c r="D67" s="1" t="s">
        <v>150</v>
      </c>
      <c r="E67" s="1" t="s">
        <v>122</v>
      </c>
      <c r="F67" s="1" t="s">
        <v>36</v>
      </c>
      <c r="G67" s="1">
        <v>392.0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 t="s">
        <v>22</v>
      </c>
      <c r="O67" s="1" t="s">
        <v>23</v>
      </c>
      <c r="P67" s="1">
        <f t="shared" si="1"/>
        <v>392</v>
      </c>
      <c r="R67" s="11"/>
      <c r="S67" s="5" t="s">
        <v>32</v>
      </c>
      <c r="T67" s="5" t="s">
        <v>143</v>
      </c>
      <c r="U67" s="6">
        <v>46092.93125</v>
      </c>
      <c r="V67" s="6">
        <v>46093.41736111111</v>
      </c>
      <c r="W67" s="5" t="s">
        <v>36</v>
      </c>
      <c r="X67" s="7">
        <v>0.0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408.0</v>
      </c>
      <c r="AE67" s="5" t="s">
        <v>22</v>
      </c>
      <c r="AF67" s="5" t="s">
        <v>23</v>
      </c>
      <c r="AG67" s="7">
        <v>0.0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4.25" customHeight="1">
      <c r="B68" s="1" t="s">
        <v>32</v>
      </c>
      <c r="C68" s="1" t="s">
        <v>149</v>
      </c>
      <c r="D68" s="1" t="s">
        <v>150</v>
      </c>
      <c r="E68" s="1" t="s">
        <v>122</v>
      </c>
      <c r="F68" s="1" t="s">
        <v>36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408.0</v>
      </c>
      <c r="N68" s="1" t="s">
        <v>22</v>
      </c>
      <c r="O68" s="1" t="s">
        <v>23</v>
      </c>
      <c r="P68" s="1">
        <f t="shared" si="1"/>
        <v>0</v>
      </c>
      <c r="R68" s="18">
        <v>167.0</v>
      </c>
      <c r="S68" s="5" t="s">
        <v>32</v>
      </c>
      <c r="T68" s="5" t="s">
        <v>146</v>
      </c>
      <c r="U68" s="6">
        <v>46093.11111111111</v>
      </c>
      <c r="V68" s="6">
        <v>46093.31875</v>
      </c>
      <c r="W68" s="5" t="s">
        <v>21</v>
      </c>
      <c r="X68" s="7">
        <v>280.0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5" t="s">
        <v>22</v>
      </c>
      <c r="AF68" s="5" t="s">
        <v>23</v>
      </c>
      <c r="AG68" s="7">
        <v>280.0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4.25" customHeight="1">
      <c r="A69" s="1">
        <v>171.0</v>
      </c>
      <c r="B69" s="1" t="s">
        <v>32</v>
      </c>
      <c r="C69" s="1" t="s">
        <v>151</v>
      </c>
      <c r="D69" s="1" t="s">
        <v>152</v>
      </c>
      <c r="E69" s="1" t="s">
        <v>153</v>
      </c>
      <c r="F69" s="1" t="s">
        <v>36</v>
      </c>
      <c r="G69" s="1">
        <v>392.0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 t="s">
        <v>22</v>
      </c>
      <c r="O69" s="1" t="s">
        <v>23</v>
      </c>
      <c r="P69" s="1">
        <f t="shared" si="1"/>
        <v>392</v>
      </c>
      <c r="R69" s="17">
        <v>168.0</v>
      </c>
      <c r="S69" s="5" t="s">
        <v>32</v>
      </c>
      <c r="T69" s="5" t="s">
        <v>149</v>
      </c>
      <c r="U69" s="6">
        <v>46092.865277777775</v>
      </c>
      <c r="V69" s="6">
        <v>46093.35555555556</v>
      </c>
      <c r="W69" s="5" t="s">
        <v>36</v>
      </c>
      <c r="X69" s="7">
        <v>392.0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5" t="s">
        <v>22</v>
      </c>
      <c r="AF69" s="5" t="s">
        <v>23</v>
      </c>
      <c r="AG69" s="7">
        <v>392.0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4.25" customHeight="1">
      <c r="A70" s="1">
        <v>201.0</v>
      </c>
      <c r="B70" s="1" t="s">
        <v>32</v>
      </c>
      <c r="C70" s="1" t="s">
        <v>154</v>
      </c>
      <c r="D70" s="1" t="s">
        <v>155</v>
      </c>
      <c r="E70" s="1" t="s">
        <v>156</v>
      </c>
      <c r="F70" s="1" t="s">
        <v>36</v>
      </c>
      <c r="G70" s="1">
        <v>392.0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 t="s">
        <v>22</v>
      </c>
      <c r="O70" s="1" t="s">
        <v>23</v>
      </c>
      <c r="P70" s="1">
        <f t="shared" si="1"/>
        <v>392</v>
      </c>
      <c r="R70" s="11"/>
      <c r="S70" s="5" t="s">
        <v>32</v>
      </c>
      <c r="T70" s="5" t="s">
        <v>149</v>
      </c>
      <c r="U70" s="6">
        <v>46092.865277777775</v>
      </c>
      <c r="V70" s="6">
        <v>46093.35555555556</v>
      </c>
      <c r="W70" s="5" t="s">
        <v>36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408.0</v>
      </c>
      <c r="AE70" s="5" t="s">
        <v>22</v>
      </c>
      <c r="AF70" s="5" t="s">
        <v>23</v>
      </c>
      <c r="AG70" s="7">
        <v>0.0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4.25" customHeight="1">
      <c r="B71" s="1" t="s">
        <v>32</v>
      </c>
      <c r="C71" s="1" t="s">
        <v>154</v>
      </c>
      <c r="D71" s="1" t="s">
        <v>155</v>
      </c>
      <c r="E71" s="1" t="s">
        <v>156</v>
      </c>
      <c r="F71" s="1" t="s">
        <v>36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408.0</v>
      </c>
      <c r="N71" s="1" t="s">
        <v>22</v>
      </c>
      <c r="O71" s="1" t="s">
        <v>23</v>
      </c>
      <c r="P71" s="1">
        <f t="shared" si="1"/>
        <v>0</v>
      </c>
      <c r="R71" s="18">
        <v>171.0</v>
      </c>
      <c r="S71" s="5" t="s">
        <v>32</v>
      </c>
      <c r="T71" s="5" t="s">
        <v>151</v>
      </c>
      <c r="U71" s="6">
        <v>46092.85208333333</v>
      </c>
      <c r="V71" s="6">
        <v>46093.33611111111</v>
      </c>
      <c r="W71" s="5" t="s">
        <v>36</v>
      </c>
      <c r="X71" s="7">
        <v>392.0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5" t="s">
        <v>22</v>
      </c>
      <c r="AF71" s="5" t="s">
        <v>23</v>
      </c>
      <c r="AG71" s="7">
        <v>392.0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4.25" customHeight="1">
      <c r="A72" s="1">
        <v>202.0</v>
      </c>
      <c r="B72" s="1" t="s">
        <v>32</v>
      </c>
      <c r="C72" s="1" t="s">
        <v>157</v>
      </c>
      <c r="D72" s="1" t="s">
        <v>158</v>
      </c>
      <c r="E72" s="1" t="s">
        <v>159</v>
      </c>
      <c r="F72" s="1" t="s">
        <v>36</v>
      </c>
      <c r="G72" s="1">
        <v>392.0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 t="s">
        <v>22</v>
      </c>
      <c r="O72" s="1" t="s">
        <v>23</v>
      </c>
      <c r="P72" s="1">
        <f t="shared" si="1"/>
        <v>392</v>
      </c>
      <c r="R72" s="17">
        <v>201.0</v>
      </c>
      <c r="S72" s="5" t="s">
        <v>32</v>
      </c>
      <c r="T72" s="5" t="s">
        <v>154</v>
      </c>
      <c r="U72" s="6">
        <v>46092.85555555556</v>
      </c>
      <c r="V72" s="6">
        <v>46093.25555555556</v>
      </c>
      <c r="W72" s="5" t="s">
        <v>36</v>
      </c>
      <c r="X72" s="7">
        <v>392.0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5" t="s">
        <v>22</v>
      </c>
      <c r="AF72" s="5" t="s">
        <v>23</v>
      </c>
      <c r="AG72" s="7">
        <v>392.0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4.25" customHeight="1">
      <c r="B73" s="1" t="s">
        <v>32</v>
      </c>
      <c r="C73" s="1" t="s">
        <v>157</v>
      </c>
      <c r="D73" s="1" t="s">
        <v>158</v>
      </c>
      <c r="E73" s="1" t="s">
        <v>159</v>
      </c>
      <c r="F73" s="1" t="s">
        <v>36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8.0</v>
      </c>
      <c r="N73" s="1" t="s">
        <v>22</v>
      </c>
      <c r="O73" s="1" t="s">
        <v>23</v>
      </c>
      <c r="P73" s="1">
        <f t="shared" si="1"/>
        <v>0</v>
      </c>
      <c r="R73" s="11"/>
      <c r="S73" s="5" t="s">
        <v>32</v>
      </c>
      <c r="T73" s="5" t="s">
        <v>154</v>
      </c>
      <c r="U73" s="6">
        <v>46092.85555555556</v>
      </c>
      <c r="V73" s="6">
        <v>46093.25555555556</v>
      </c>
      <c r="W73" s="5" t="s">
        <v>36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408.0</v>
      </c>
      <c r="AE73" s="5" t="s">
        <v>22</v>
      </c>
      <c r="AF73" s="5" t="s">
        <v>23</v>
      </c>
      <c r="AG73" s="7">
        <v>0.0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4.25" customHeight="1">
      <c r="B74" s="1" t="s">
        <v>32</v>
      </c>
      <c r="C74" s="1" t="s">
        <v>160</v>
      </c>
      <c r="D74" s="1" t="s">
        <v>161</v>
      </c>
      <c r="E74" s="1" t="s">
        <v>83</v>
      </c>
      <c r="F74" s="1" t="s">
        <v>36</v>
      </c>
      <c r="G74" s="1">
        <v>392.0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 t="s">
        <v>22</v>
      </c>
      <c r="O74" s="1" t="s">
        <v>23</v>
      </c>
      <c r="P74" s="1">
        <f t="shared" si="1"/>
        <v>392</v>
      </c>
      <c r="R74" s="17">
        <v>202.0</v>
      </c>
      <c r="S74" s="5" t="s">
        <v>32</v>
      </c>
      <c r="T74" s="5" t="s">
        <v>157</v>
      </c>
      <c r="U74" s="6">
        <v>46092.95347222222</v>
      </c>
      <c r="V74" s="6">
        <v>46093.368055555555</v>
      </c>
      <c r="W74" s="5" t="s">
        <v>36</v>
      </c>
      <c r="X74" s="7">
        <v>392.0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5" t="s">
        <v>22</v>
      </c>
      <c r="AF74" s="5" t="s">
        <v>23</v>
      </c>
      <c r="AG74" s="7">
        <v>392.0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4.25" customHeight="1">
      <c r="B75" s="1" t="s">
        <v>32</v>
      </c>
      <c r="C75" s="1" t="s">
        <v>160</v>
      </c>
      <c r="D75" s="1" t="s">
        <v>161</v>
      </c>
      <c r="E75" s="1" t="s">
        <v>83</v>
      </c>
      <c r="F75" s="1" t="s">
        <v>36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408.0</v>
      </c>
      <c r="N75" s="1" t="s">
        <v>22</v>
      </c>
      <c r="O75" s="1" t="s">
        <v>23</v>
      </c>
      <c r="P75" s="1">
        <f t="shared" si="1"/>
        <v>0</v>
      </c>
      <c r="R75" s="11"/>
      <c r="S75" s="5" t="s">
        <v>32</v>
      </c>
      <c r="T75" s="5" t="s">
        <v>157</v>
      </c>
      <c r="U75" s="6">
        <v>46092.95347222222</v>
      </c>
      <c r="V75" s="6">
        <v>46093.368055555555</v>
      </c>
      <c r="W75" s="5" t="s">
        <v>36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>
        <v>8.0</v>
      </c>
      <c r="AE75" s="5" t="s">
        <v>22</v>
      </c>
      <c r="AF75" s="5" t="s">
        <v>23</v>
      </c>
      <c r="AG75" s="7">
        <v>0.0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4.25" customHeight="1">
      <c r="A76" s="1">
        <v>206.0</v>
      </c>
      <c r="B76" s="1" t="s">
        <v>32</v>
      </c>
      <c r="C76" s="1" t="s">
        <v>162</v>
      </c>
      <c r="D76" s="1" t="s">
        <v>163</v>
      </c>
      <c r="E76" s="1" t="s">
        <v>164</v>
      </c>
      <c r="F76" s="1" t="s">
        <v>36</v>
      </c>
      <c r="G76" s="1">
        <v>392.0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 t="s">
        <v>22</v>
      </c>
      <c r="O76" s="1" t="s">
        <v>23</v>
      </c>
      <c r="P76" s="1">
        <f t="shared" si="1"/>
        <v>392</v>
      </c>
      <c r="R76" s="16"/>
      <c r="S76" s="5" t="s">
        <v>32</v>
      </c>
      <c r="T76" s="5" t="s">
        <v>160</v>
      </c>
      <c r="U76" s="6">
        <v>46092.87569444445</v>
      </c>
      <c r="V76" s="6">
        <v>46093.354166666664</v>
      </c>
      <c r="W76" s="5" t="s">
        <v>36</v>
      </c>
      <c r="X76" s="7">
        <v>392.0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5" t="s">
        <v>22</v>
      </c>
      <c r="AF76" s="5" t="s">
        <v>23</v>
      </c>
      <c r="AG76" s="7">
        <v>392.0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4.25" customHeight="1">
      <c r="B77" s="1" t="s">
        <v>32</v>
      </c>
      <c r="C77" s="1" t="s">
        <v>162</v>
      </c>
      <c r="D77" s="1" t="s">
        <v>163</v>
      </c>
      <c r="E77" s="1" t="s">
        <v>164</v>
      </c>
      <c r="F77" s="1" t="s">
        <v>36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8.0</v>
      </c>
      <c r="N77" s="1" t="s">
        <v>22</v>
      </c>
      <c r="O77" s="1" t="s">
        <v>23</v>
      </c>
      <c r="P77" s="1">
        <f t="shared" si="1"/>
        <v>0</v>
      </c>
      <c r="R77" s="11"/>
      <c r="S77" s="5" t="s">
        <v>32</v>
      </c>
      <c r="T77" s="5" t="s">
        <v>160</v>
      </c>
      <c r="U77" s="6">
        <v>46092.87569444445</v>
      </c>
      <c r="V77" s="6">
        <v>46093.354166666664</v>
      </c>
      <c r="W77" s="5" t="s">
        <v>36</v>
      </c>
      <c r="X77" s="7">
        <v>0.0</v>
      </c>
      <c r="Y77" s="7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408.0</v>
      </c>
      <c r="AE77" s="5" t="s">
        <v>22</v>
      </c>
      <c r="AF77" s="5" t="s">
        <v>23</v>
      </c>
      <c r="AG77" s="7">
        <v>0.0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4.25" customHeight="1">
      <c r="A78" s="1">
        <v>210.0</v>
      </c>
      <c r="B78" s="1" t="s">
        <v>39</v>
      </c>
      <c r="C78" s="1" t="s">
        <v>146</v>
      </c>
      <c r="D78" s="1" t="s">
        <v>165</v>
      </c>
      <c r="E78" s="1" t="s">
        <v>148</v>
      </c>
      <c r="F78" s="1" t="s">
        <v>21</v>
      </c>
      <c r="G78" s="1">
        <v>336.0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 t="s">
        <v>22</v>
      </c>
      <c r="O78" s="1" t="s">
        <v>23</v>
      </c>
      <c r="P78" s="1">
        <f t="shared" si="1"/>
        <v>336</v>
      </c>
      <c r="R78" s="17">
        <v>206.0</v>
      </c>
      <c r="S78" s="5" t="s">
        <v>32</v>
      </c>
      <c r="T78" s="5" t="s">
        <v>162</v>
      </c>
      <c r="U78" s="6">
        <v>46092.88611111111</v>
      </c>
      <c r="V78" s="6">
        <v>46093.35486111111</v>
      </c>
      <c r="W78" s="5" t="s">
        <v>36</v>
      </c>
      <c r="X78" s="7">
        <v>392.0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5" t="s">
        <v>22</v>
      </c>
      <c r="AF78" s="5" t="s">
        <v>23</v>
      </c>
      <c r="AG78" s="7">
        <v>392.0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4.25" customHeight="1">
      <c r="B79" s="1" t="s">
        <v>32</v>
      </c>
      <c r="C79" s="1" t="s">
        <v>166</v>
      </c>
      <c r="D79" s="1" t="s">
        <v>167</v>
      </c>
      <c r="E79" s="1" t="s">
        <v>168</v>
      </c>
      <c r="F79" s="1" t="s">
        <v>36</v>
      </c>
      <c r="G79" s="1">
        <v>392.0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 t="s">
        <v>22</v>
      </c>
      <c r="O79" s="1" t="s">
        <v>23</v>
      </c>
      <c r="P79" s="1">
        <f t="shared" si="1"/>
        <v>392</v>
      </c>
      <c r="R79" s="11"/>
      <c r="S79" s="5" t="s">
        <v>32</v>
      </c>
      <c r="T79" s="5" t="s">
        <v>162</v>
      </c>
      <c r="U79" s="6">
        <v>46092.88611111111</v>
      </c>
      <c r="V79" s="6">
        <v>46093.35486111111</v>
      </c>
      <c r="W79" s="5" t="s">
        <v>36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8.0</v>
      </c>
      <c r="AE79" s="5" t="s">
        <v>22</v>
      </c>
      <c r="AF79" s="5" t="s">
        <v>23</v>
      </c>
      <c r="AG79" s="7">
        <v>0.0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4.25" customHeight="1">
      <c r="B80" s="1" t="s">
        <v>32</v>
      </c>
      <c r="C80" s="1" t="s">
        <v>169</v>
      </c>
      <c r="D80" s="1" t="s">
        <v>170</v>
      </c>
      <c r="E80" s="1" t="s">
        <v>171</v>
      </c>
      <c r="F80" s="1" t="s">
        <v>36</v>
      </c>
      <c r="G80" s="1">
        <v>392.0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 t="s">
        <v>22</v>
      </c>
      <c r="O80" s="1" t="s">
        <v>23</v>
      </c>
      <c r="P80" s="1">
        <f t="shared" si="1"/>
        <v>392</v>
      </c>
      <c r="R80" s="18">
        <v>210.0</v>
      </c>
      <c r="S80" s="5" t="s">
        <v>39</v>
      </c>
      <c r="T80" s="5" t="s">
        <v>146</v>
      </c>
      <c r="U80" s="6">
        <v>46093.111805555556</v>
      </c>
      <c r="V80" s="6">
        <v>46093.31875</v>
      </c>
      <c r="W80" s="5" t="s">
        <v>21</v>
      </c>
      <c r="X80" s="7">
        <v>336.0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5" t="s">
        <v>22</v>
      </c>
      <c r="AF80" s="5" t="s">
        <v>23</v>
      </c>
      <c r="AG80" s="7">
        <v>336.0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4.25" customHeight="1">
      <c r="B81" s="1" t="s">
        <v>32</v>
      </c>
      <c r="C81" s="1" t="s">
        <v>169</v>
      </c>
      <c r="D81" s="1" t="s">
        <v>170</v>
      </c>
      <c r="E81" s="1" t="s">
        <v>171</v>
      </c>
      <c r="F81" s="1" t="s">
        <v>36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408.0</v>
      </c>
      <c r="N81" s="1" t="s">
        <v>22</v>
      </c>
      <c r="O81" s="1" t="s">
        <v>23</v>
      </c>
      <c r="P81" s="1">
        <f t="shared" si="1"/>
        <v>0</v>
      </c>
      <c r="R81" s="20">
        <v>211.0</v>
      </c>
      <c r="S81" s="5" t="s">
        <v>32</v>
      </c>
      <c r="T81" s="5" t="s">
        <v>166</v>
      </c>
      <c r="U81" s="6">
        <v>46092.89166666667</v>
      </c>
      <c r="V81" s="6">
        <v>46093.260416666664</v>
      </c>
      <c r="W81" s="5" t="s">
        <v>36</v>
      </c>
      <c r="X81" s="7">
        <v>392.0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>
        <v>0.0</v>
      </c>
      <c r="AE81" s="5" t="s">
        <v>22</v>
      </c>
      <c r="AF81" s="5" t="s">
        <v>23</v>
      </c>
      <c r="AG81" s="7">
        <v>392.0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4.25" customHeight="1">
      <c r="A82" s="1">
        <v>214.0</v>
      </c>
      <c r="B82" s="1" t="s">
        <v>39</v>
      </c>
      <c r="C82" s="1" t="s">
        <v>172</v>
      </c>
      <c r="D82" s="1" t="s">
        <v>173</v>
      </c>
      <c r="E82" s="1" t="s">
        <v>174</v>
      </c>
      <c r="F82" s="1" t="s">
        <v>27</v>
      </c>
      <c r="G82" s="1">
        <v>1344.0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 t="s">
        <v>22</v>
      </c>
      <c r="O82" s="1" t="s">
        <v>23</v>
      </c>
      <c r="P82" s="1">
        <f t="shared" si="1"/>
        <v>1344</v>
      </c>
      <c r="R82" s="20">
        <v>212.0</v>
      </c>
      <c r="S82" s="5" t="s">
        <v>32</v>
      </c>
      <c r="T82" s="5" t="s">
        <v>169</v>
      </c>
      <c r="U82" s="6">
        <v>46092.873611111114</v>
      </c>
      <c r="V82" s="6">
        <v>46093.30416666667</v>
      </c>
      <c r="W82" s="5" t="s">
        <v>36</v>
      </c>
      <c r="X82" s="7">
        <v>392.0</v>
      </c>
      <c r="Y82" s="7">
        <v>0.0</v>
      </c>
      <c r="Z82" s="7">
        <v>0.0</v>
      </c>
      <c r="AA82" s="7">
        <v>0.0</v>
      </c>
      <c r="AB82" s="7">
        <v>0.0</v>
      </c>
      <c r="AC82" s="7">
        <v>0.0</v>
      </c>
      <c r="AD82" s="7">
        <v>0.0</v>
      </c>
      <c r="AE82" s="5" t="s">
        <v>22</v>
      </c>
      <c r="AF82" s="5" t="s">
        <v>23</v>
      </c>
      <c r="AG82" s="7">
        <v>392.0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4.25" customHeight="1">
      <c r="A83" s="1">
        <v>215.0</v>
      </c>
      <c r="B83" s="1" t="s">
        <v>39</v>
      </c>
      <c r="C83" s="1" t="s">
        <v>175</v>
      </c>
      <c r="D83" s="1" t="s">
        <v>176</v>
      </c>
      <c r="E83" s="1" t="s">
        <v>177</v>
      </c>
      <c r="F83" s="1" t="s">
        <v>36</v>
      </c>
      <c r="G83" s="1">
        <v>448.0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 t="s">
        <v>22</v>
      </c>
      <c r="O83" s="1" t="s">
        <v>23</v>
      </c>
      <c r="P83" s="1">
        <f t="shared" si="1"/>
        <v>448</v>
      </c>
      <c r="R83" s="18"/>
      <c r="S83" s="5" t="s">
        <v>32</v>
      </c>
      <c r="T83" s="5" t="s">
        <v>169</v>
      </c>
      <c r="U83" s="6">
        <v>46092.873611111114</v>
      </c>
      <c r="V83" s="6">
        <v>46093.30416666667</v>
      </c>
      <c r="W83" s="5" t="s">
        <v>36</v>
      </c>
      <c r="X83" s="7">
        <v>0.0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>
        <v>408.0</v>
      </c>
      <c r="AE83" s="5" t="s">
        <v>22</v>
      </c>
      <c r="AF83" s="5" t="s">
        <v>23</v>
      </c>
      <c r="AG83" s="7">
        <v>0.0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4.25" customHeight="1">
      <c r="A84" s="1">
        <v>217.0</v>
      </c>
      <c r="B84" s="1" t="s">
        <v>32</v>
      </c>
      <c r="C84" s="1" t="s">
        <v>178</v>
      </c>
      <c r="D84" s="1" t="s">
        <v>179</v>
      </c>
      <c r="E84" s="1" t="s">
        <v>180</v>
      </c>
      <c r="F84" s="1" t="s">
        <v>36</v>
      </c>
      <c r="G84" s="1">
        <v>392.0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 t="s">
        <v>22</v>
      </c>
      <c r="O84" s="1" t="s">
        <v>23</v>
      </c>
      <c r="P84" s="1">
        <f t="shared" si="1"/>
        <v>392</v>
      </c>
      <c r="R84" s="18">
        <v>214.0</v>
      </c>
      <c r="S84" s="5" t="s">
        <v>39</v>
      </c>
      <c r="T84" s="5" t="s">
        <v>172</v>
      </c>
      <c r="U84" s="6">
        <v>46093.24722222222</v>
      </c>
      <c r="V84" s="6">
        <v>46095.24722222222</v>
      </c>
      <c r="W84" s="5" t="s">
        <v>27</v>
      </c>
      <c r="X84" s="9">
        <v>1344.0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5" t="s">
        <v>22</v>
      </c>
      <c r="AF84" s="5" t="s">
        <v>23</v>
      </c>
      <c r="AG84" s="9">
        <v>1344.0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4.25" customHeight="1">
      <c r="B85" s="1" t="s">
        <v>32</v>
      </c>
      <c r="C85" s="1" t="s">
        <v>178</v>
      </c>
      <c r="D85" s="1" t="s">
        <v>179</v>
      </c>
      <c r="E85" s="1" t="s">
        <v>180</v>
      </c>
      <c r="F85" s="1" t="s">
        <v>36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408.0</v>
      </c>
      <c r="N85" s="1" t="s">
        <v>22</v>
      </c>
      <c r="O85" s="1" t="s">
        <v>23</v>
      </c>
      <c r="P85" s="1">
        <f t="shared" si="1"/>
        <v>0</v>
      </c>
      <c r="R85" s="18">
        <v>215.0</v>
      </c>
      <c r="S85" s="5" t="s">
        <v>39</v>
      </c>
      <c r="T85" s="5" t="s">
        <v>175</v>
      </c>
      <c r="U85" s="6">
        <v>46093.11666666667</v>
      </c>
      <c r="V85" s="6">
        <v>46093.59652777778</v>
      </c>
      <c r="W85" s="5" t="s">
        <v>36</v>
      </c>
      <c r="X85" s="7">
        <v>448.0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5" t="s">
        <v>22</v>
      </c>
      <c r="AF85" s="5" t="s">
        <v>23</v>
      </c>
      <c r="AG85" s="7">
        <v>448.0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4.25" customHeight="1">
      <c r="A86" s="1">
        <v>218.0</v>
      </c>
      <c r="B86" s="1" t="s">
        <v>39</v>
      </c>
      <c r="C86" s="1" t="s">
        <v>181</v>
      </c>
      <c r="D86" s="1" t="s">
        <v>182</v>
      </c>
      <c r="E86" s="1" t="s">
        <v>183</v>
      </c>
      <c r="F86" s="1" t="s">
        <v>36</v>
      </c>
      <c r="G86" s="1">
        <v>448.0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 t="s">
        <v>22</v>
      </c>
      <c r="O86" s="1" t="s">
        <v>23</v>
      </c>
      <c r="P86" s="1">
        <f t="shared" si="1"/>
        <v>448</v>
      </c>
      <c r="R86" s="17">
        <v>217.0</v>
      </c>
      <c r="S86" s="5" t="s">
        <v>32</v>
      </c>
      <c r="T86" s="5" t="s">
        <v>178</v>
      </c>
      <c r="U86" s="6">
        <v>46092.893055555556</v>
      </c>
      <c r="V86" s="6">
        <v>46093.54861111111</v>
      </c>
      <c r="W86" s="5" t="s">
        <v>36</v>
      </c>
      <c r="X86" s="7">
        <v>392.0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5" t="s">
        <v>22</v>
      </c>
      <c r="AF86" s="5" t="s">
        <v>23</v>
      </c>
      <c r="AG86" s="7">
        <v>392.0</v>
      </c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4.25" customHeight="1">
      <c r="B87" s="1" t="s">
        <v>39</v>
      </c>
      <c r="C87" s="1" t="s">
        <v>181</v>
      </c>
      <c r="D87" s="1" t="s">
        <v>182</v>
      </c>
      <c r="E87" s="1" t="s">
        <v>183</v>
      </c>
      <c r="F87" s="1" t="s">
        <v>36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262.0</v>
      </c>
      <c r="N87" s="1" t="s">
        <v>22</v>
      </c>
      <c r="O87" s="1" t="s">
        <v>23</v>
      </c>
      <c r="P87" s="1">
        <f t="shared" si="1"/>
        <v>0</v>
      </c>
      <c r="R87" s="11"/>
      <c r="S87" s="5" t="s">
        <v>32</v>
      </c>
      <c r="T87" s="5" t="s">
        <v>178</v>
      </c>
      <c r="U87" s="6">
        <v>46092.893055555556</v>
      </c>
      <c r="V87" s="6">
        <v>46093.54861111111</v>
      </c>
      <c r="W87" s="5" t="s">
        <v>36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408.0</v>
      </c>
      <c r="AE87" s="5" t="s">
        <v>22</v>
      </c>
      <c r="AF87" s="5" t="s">
        <v>23</v>
      </c>
      <c r="AG87" s="7">
        <v>0.0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4.25" customHeight="1">
      <c r="A88" s="1">
        <v>219.0</v>
      </c>
      <c r="B88" s="1" t="s">
        <v>32</v>
      </c>
      <c r="C88" s="1" t="s">
        <v>184</v>
      </c>
      <c r="D88" s="1" t="s">
        <v>50</v>
      </c>
      <c r="E88" s="1" t="s">
        <v>185</v>
      </c>
      <c r="F88" s="1" t="s">
        <v>36</v>
      </c>
      <c r="G88" s="1">
        <v>392.0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 t="s">
        <v>22</v>
      </c>
      <c r="O88" s="1" t="s">
        <v>23</v>
      </c>
      <c r="P88" s="1">
        <f t="shared" si="1"/>
        <v>392</v>
      </c>
      <c r="R88" s="17">
        <v>218.0</v>
      </c>
      <c r="S88" s="5" t="s">
        <v>39</v>
      </c>
      <c r="T88" s="5" t="s">
        <v>181</v>
      </c>
      <c r="U88" s="6">
        <v>46092.944444444445</v>
      </c>
      <c r="V88" s="6">
        <v>46093.42847222222</v>
      </c>
      <c r="W88" s="5" t="s">
        <v>36</v>
      </c>
      <c r="X88" s="7">
        <v>448.0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5" t="s">
        <v>22</v>
      </c>
      <c r="AF88" s="5" t="s">
        <v>23</v>
      </c>
      <c r="AG88" s="7">
        <v>448.0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4.25" customHeight="1">
      <c r="A89" s="1">
        <v>220.0</v>
      </c>
      <c r="B89" s="1" t="s">
        <v>32</v>
      </c>
      <c r="C89" s="1" t="s">
        <v>186</v>
      </c>
      <c r="D89" s="1" t="s">
        <v>50</v>
      </c>
      <c r="E89" s="1" t="s">
        <v>185</v>
      </c>
      <c r="F89" s="1" t="s">
        <v>36</v>
      </c>
      <c r="G89" s="1">
        <v>392.0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 t="s">
        <v>22</v>
      </c>
      <c r="O89" s="1" t="s">
        <v>23</v>
      </c>
      <c r="P89" s="1">
        <f t="shared" si="1"/>
        <v>392</v>
      </c>
      <c r="R89" s="11"/>
      <c r="S89" s="5" t="s">
        <v>39</v>
      </c>
      <c r="T89" s="5" t="s">
        <v>181</v>
      </c>
      <c r="U89" s="6">
        <v>46092.944444444445</v>
      </c>
      <c r="V89" s="6">
        <v>46093.42847222222</v>
      </c>
      <c r="W89" s="5" t="s">
        <v>36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262.0</v>
      </c>
      <c r="AE89" s="5" t="s">
        <v>22</v>
      </c>
      <c r="AF89" s="5" t="s">
        <v>23</v>
      </c>
      <c r="AG89" s="7">
        <v>0.0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4.25" customHeight="1">
      <c r="A90" s="1">
        <v>221.0</v>
      </c>
      <c r="B90" s="1" t="s">
        <v>32</v>
      </c>
      <c r="C90" s="1" t="s">
        <v>187</v>
      </c>
      <c r="D90" s="1" t="s">
        <v>50</v>
      </c>
      <c r="E90" s="1" t="s">
        <v>185</v>
      </c>
      <c r="F90" s="1" t="s">
        <v>36</v>
      </c>
      <c r="G90" s="1">
        <v>392.0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 t="s">
        <v>22</v>
      </c>
      <c r="O90" s="1" t="s">
        <v>23</v>
      </c>
      <c r="P90" s="1">
        <f t="shared" si="1"/>
        <v>392</v>
      </c>
      <c r="R90" s="18">
        <v>219.0</v>
      </c>
      <c r="S90" s="5" t="s">
        <v>32</v>
      </c>
      <c r="T90" s="5" t="s">
        <v>184</v>
      </c>
      <c r="U90" s="6">
        <v>46092.850694444445</v>
      </c>
      <c r="V90" s="6">
        <v>46093.33194444444</v>
      </c>
      <c r="W90" s="5" t="s">
        <v>36</v>
      </c>
      <c r="X90" s="7">
        <v>392.0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>
        <v>0.0</v>
      </c>
      <c r="AE90" s="5" t="s">
        <v>22</v>
      </c>
      <c r="AF90" s="5" t="s">
        <v>23</v>
      </c>
      <c r="AG90" s="7">
        <v>392.0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4.25" customHeight="1">
      <c r="A91" s="1">
        <v>223.0</v>
      </c>
      <c r="B91" s="1" t="s">
        <v>32</v>
      </c>
      <c r="C91" s="1" t="s">
        <v>188</v>
      </c>
      <c r="D91" s="1" t="s">
        <v>167</v>
      </c>
      <c r="E91" s="1" t="s">
        <v>189</v>
      </c>
      <c r="F91" s="1" t="s">
        <v>36</v>
      </c>
      <c r="G91" s="1">
        <v>392.0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 t="s">
        <v>22</v>
      </c>
      <c r="O91" s="1" t="s">
        <v>23</v>
      </c>
      <c r="P91" s="1">
        <f t="shared" si="1"/>
        <v>392</v>
      </c>
      <c r="R91" s="18">
        <v>220.0</v>
      </c>
      <c r="S91" s="5" t="s">
        <v>32</v>
      </c>
      <c r="T91" s="5" t="s">
        <v>186</v>
      </c>
      <c r="U91" s="6">
        <v>46092.850694444445</v>
      </c>
      <c r="V91" s="6">
        <v>46093.33194444444</v>
      </c>
      <c r="W91" s="5" t="s">
        <v>36</v>
      </c>
      <c r="X91" s="7">
        <v>392.0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5" t="s">
        <v>22</v>
      </c>
      <c r="AF91" s="5" t="s">
        <v>23</v>
      </c>
      <c r="AG91" s="7">
        <v>392.0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4.25" customHeight="1">
      <c r="B92" s="1" t="s">
        <v>32</v>
      </c>
      <c r="C92" s="1" t="s">
        <v>188</v>
      </c>
      <c r="D92" s="1" t="s">
        <v>167</v>
      </c>
      <c r="E92" s="1" t="s">
        <v>189</v>
      </c>
      <c r="F92" s="1" t="s">
        <v>36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408.0</v>
      </c>
      <c r="N92" s="1" t="s">
        <v>22</v>
      </c>
      <c r="O92" s="1" t="s">
        <v>23</v>
      </c>
      <c r="P92" s="1">
        <f t="shared" si="1"/>
        <v>0</v>
      </c>
      <c r="R92" s="18">
        <v>221.0</v>
      </c>
      <c r="S92" s="5" t="s">
        <v>32</v>
      </c>
      <c r="T92" s="5" t="s">
        <v>187</v>
      </c>
      <c r="U92" s="6">
        <v>46092.850694444445</v>
      </c>
      <c r="V92" s="6">
        <v>46093.33194444444</v>
      </c>
      <c r="W92" s="5" t="s">
        <v>36</v>
      </c>
      <c r="X92" s="7">
        <v>392.0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5" t="s">
        <v>22</v>
      </c>
      <c r="AF92" s="5" t="s">
        <v>23</v>
      </c>
      <c r="AG92" s="7">
        <v>392.0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4.25" customHeight="1">
      <c r="A93" s="1">
        <v>226.0</v>
      </c>
      <c r="B93" s="1" t="s">
        <v>32</v>
      </c>
      <c r="C93" s="1" t="s">
        <v>190</v>
      </c>
      <c r="D93" s="1" t="s">
        <v>191</v>
      </c>
      <c r="E93" s="1" t="s">
        <v>192</v>
      </c>
      <c r="F93" s="1" t="s">
        <v>36</v>
      </c>
      <c r="G93" s="1">
        <v>392.0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 t="s">
        <v>22</v>
      </c>
      <c r="O93" s="1" t="s">
        <v>23</v>
      </c>
      <c r="P93" s="1">
        <f t="shared" si="1"/>
        <v>392</v>
      </c>
      <c r="R93" s="17">
        <v>223.0</v>
      </c>
      <c r="S93" s="5" t="s">
        <v>32</v>
      </c>
      <c r="T93" s="5" t="s">
        <v>188</v>
      </c>
      <c r="U93" s="6">
        <v>46092.89166666667</v>
      </c>
      <c r="V93" s="6">
        <v>46093.34097222222</v>
      </c>
      <c r="W93" s="5" t="s">
        <v>36</v>
      </c>
      <c r="X93" s="7">
        <v>392.0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5" t="s">
        <v>22</v>
      </c>
      <c r="AF93" s="5" t="s">
        <v>23</v>
      </c>
      <c r="AG93" s="7">
        <v>392.0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4.25" customHeight="1">
      <c r="A94" s="1">
        <v>228.0</v>
      </c>
      <c r="B94" s="1" t="s">
        <v>32</v>
      </c>
      <c r="C94" s="1" t="s">
        <v>193</v>
      </c>
      <c r="D94" s="1" t="s">
        <v>194</v>
      </c>
      <c r="E94" s="1" t="s">
        <v>195</v>
      </c>
      <c r="F94" s="1" t="s">
        <v>36</v>
      </c>
      <c r="G94" s="1">
        <v>392.0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 t="s">
        <v>22</v>
      </c>
      <c r="O94" s="1" t="s">
        <v>23</v>
      </c>
      <c r="P94" s="1">
        <f t="shared" si="1"/>
        <v>392</v>
      </c>
      <c r="R94" s="11"/>
      <c r="S94" s="5" t="s">
        <v>32</v>
      </c>
      <c r="T94" s="5" t="s">
        <v>188</v>
      </c>
      <c r="U94" s="6">
        <v>46092.89166666667</v>
      </c>
      <c r="V94" s="6">
        <v>46093.34097222222</v>
      </c>
      <c r="W94" s="5" t="s">
        <v>36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408.0</v>
      </c>
      <c r="AE94" s="5" t="s">
        <v>22</v>
      </c>
      <c r="AF94" s="5" t="s">
        <v>23</v>
      </c>
      <c r="AG94" s="7">
        <v>0.0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4.25" customHeight="1">
      <c r="A95" s="1">
        <v>231.0</v>
      </c>
      <c r="B95" s="1" t="s">
        <v>32</v>
      </c>
      <c r="C95" s="1" t="s">
        <v>196</v>
      </c>
      <c r="D95" s="1" t="s">
        <v>197</v>
      </c>
      <c r="E95" s="1" t="s">
        <v>198</v>
      </c>
      <c r="F95" s="1" t="s">
        <v>36</v>
      </c>
      <c r="G95" s="1">
        <v>392.0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 t="s">
        <v>22</v>
      </c>
      <c r="O95" s="1" t="s">
        <v>23</v>
      </c>
      <c r="P95" s="1">
        <f t="shared" si="1"/>
        <v>392</v>
      </c>
      <c r="R95" s="18">
        <v>226.0</v>
      </c>
      <c r="S95" s="5" t="s">
        <v>32</v>
      </c>
      <c r="T95" s="5" t="s">
        <v>190</v>
      </c>
      <c r="U95" s="6">
        <v>46092.895833333336</v>
      </c>
      <c r="V95" s="6">
        <v>46093.39027777778</v>
      </c>
      <c r="W95" s="5" t="s">
        <v>36</v>
      </c>
      <c r="X95" s="7">
        <v>392.0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>
        <v>0.0</v>
      </c>
      <c r="AE95" s="5" t="s">
        <v>22</v>
      </c>
      <c r="AF95" s="5" t="s">
        <v>23</v>
      </c>
      <c r="AG95" s="7">
        <v>392.0</v>
      </c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4.25" customHeight="1">
      <c r="A96" s="1">
        <v>232.0</v>
      </c>
      <c r="B96" s="1" t="s">
        <v>32</v>
      </c>
      <c r="C96" s="1" t="s">
        <v>199</v>
      </c>
      <c r="D96" s="1" t="s">
        <v>200</v>
      </c>
      <c r="E96" s="1" t="s">
        <v>159</v>
      </c>
      <c r="F96" s="1" t="s">
        <v>36</v>
      </c>
      <c r="G96" s="1">
        <v>392.0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 t="s">
        <v>22</v>
      </c>
      <c r="O96" s="1" t="s">
        <v>23</v>
      </c>
      <c r="P96" s="1">
        <f t="shared" si="1"/>
        <v>392</v>
      </c>
      <c r="R96" s="18">
        <v>228.0</v>
      </c>
      <c r="S96" s="5" t="s">
        <v>32</v>
      </c>
      <c r="T96" s="5" t="s">
        <v>193</v>
      </c>
      <c r="U96" s="6">
        <v>46092.89375</v>
      </c>
      <c r="V96" s="6">
        <v>46093.35625</v>
      </c>
      <c r="W96" s="5" t="s">
        <v>36</v>
      </c>
      <c r="X96" s="7">
        <v>392.0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5" t="s">
        <v>22</v>
      </c>
      <c r="AF96" s="5" t="s">
        <v>23</v>
      </c>
      <c r="AG96" s="7">
        <v>392.0</v>
      </c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4.25" customHeight="1">
      <c r="B97" s="1" t="s">
        <v>32</v>
      </c>
      <c r="C97" s="1" t="s">
        <v>199</v>
      </c>
      <c r="D97" s="1" t="s">
        <v>200</v>
      </c>
      <c r="E97" s="1" t="s">
        <v>159</v>
      </c>
      <c r="F97" s="1" t="s">
        <v>36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8.0</v>
      </c>
      <c r="N97" s="1" t="s">
        <v>22</v>
      </c>
      <c r="O97" s="1" t="s">
        <v>23</v>
      </c>
      <c r="P97" s="1">
        <f t="shared" si="1"/>
        <v>0</v>
      </c>
      <c r="R97" s="18">
        <v>231.0</v>
      </c>
      <c r="S97" s="5" t="s">
        <v>32</v>
      </c>
      <c r="T97" s="5" t="s">
        <v>196</v>
      </c>
      <c r="U97" s="6">
        <v>46092.90972222222</v>
      </c>
      <c r="V97" s="6">
        <v>46093.37291666667</v>
      </c>
      <c r="W97" s="5" t="s">
        <v>36</v>
      </c>
      <c r="X97" s="7">
        <v>392.0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>
        <v>0.0</v>
      </c>
      <c r="AE97" s="5" t="s">
        <v>22</v>
      </c>
      <c r="AF97" s="5" t="s">
        <v>23</v>
      </c>
      <c r="AG97" s="7">
        <v>392.0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4.25" customHeight="1">
      <c r="A98" s="1">
        <v>233.0</v>
      </c>
      <c r="B98" s="1" t="s">
        <v>32</v>
      </c>
      <c r="C98" s="1" t="s">
        <v>201</v>
      </c>
      <c r="D98" s="1" t="s">
        <v>202</v>
      </c>
      <c r="E98" s="1" t="s">
        <v>203</v>
      </c>
      <c r="F98" s="1" t="s">
        <v>36</v>
      </c>
      <c r="G98" s="1">
        <v>392.0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 t="s">
        <v>22</v>
      </c>
      <c r="O98" s="1" t="s">
        <v>23</v>
      </c>
      <c r="P98" s="1">
        <f t="shared" si="1"/>
        <v>392</v>
      </c>
      <c r="R98" s="17">
        <v>232.0</v>
      </c>
      <c r="S98" s="5" t="s">
        <v>32</v>
      </c>
      <c r="T98" s="5" t="s">
        <v>199</v>
      </c>
      <c r="U98" s="6">
        <v>46092.88402777778</v>
      </c>
      <c r="V98" s="6">
        <v>46093.368055555555</v>
      </c>
      <c r="W98" s="5" t="s">
        <v>36</v>
      </c>
      <c r="X98" s="7">
        <v>392.0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5" t="s">
        <v>22</v>
      </c>
      <c r="AF98" s="5" t="s">
        <v>23</v>
      </c>
      <c r="AG98" s="7">
        <v>392.0</v>
      </c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4.25" customHeight="1">
      <c r="B99" s="1" t="s">
        <v>32</v>
      </c>
      <c r="C99" s="1" t="s">
        <v>204</v>
      </c>
      <c r="D99" s="1" t="s">
        <v>205</v>
      </c>
      <c r="E99" s="1" t="s">
        <v>206</v>
      </c>
      <c r="F99" s="1" t="s">
        <v>36</v>
      </c>
      <c r="G99" s="1">
        <v>392.0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 t="s">
        <v>22</v>
      </c>
      <c r="O99" s="1" t="s">
        <v>23</v>
      </c>
      <c r="P99" s="1">
        <f t="shared" si="1"/>
        <v>392</v>
      </c>
      <c r="R99" s="11"/>
      <c r="S99" s="5" t="s">
        <v>32</v>
      </c>
      <c r="T99" s="5" t="s">
        <v>199</v>
      </c>
      <c r="U99" s="6">
        <v>46092.88402777778</v>
      </c>
      <c r="V99" s="6">
        <v>46093.368055555555</v>
      </c>
      <c r="W99" s="5" t="s">
        <v>36</v>
      </c>
      <c r="X99" s="7">
        <v>0.0</v>
      </c>
      <c r="Y99" s="7">
        <v>0.0</v>
      </c>
      <c r="Z99" s="7">
        <v>0.0</v>
      </c>
      <c r="AA99" s="7">
        <v>0.0</v>
      </c>
      <c r="AB99" s="7">
        <v>0.0</v>
      </c>
      <c r="AC99" s="7">
        <v>0.0</v>
      </c>
      <c r="AD99" s="7">
        <v>8.0</v>
      </c>
      <c r="AE99" s="5" t="s">
        <v>22</v>
      </c>
      <c r="AF99" s="5" t="s">
        <v>23</v>
      </c>
      <c r="AG99" s="7">
        <v>0.0</v>
      </c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4.25" customHeight="1">
      <c r="A100" s="1">
        <v>235.0</v>
      </c>
      <c r="B100" s="1" t="s">
        <v>32</v>
      </c>
      <c r="C100" s="1" t="s">
        <v>207</v>
      </c>
      <c r="D100" s="1" t="s">
        <v>208</v>
      </c>
      <c r="E100" s="1" t="s">
        <v>209</v>
      </c>
      <c r="F100" s="1" t="s">
        <v>36</v>
      </c>
      <c r="G100" s="1">
        <v>392.0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 t="s">
        <v>22</v>
      </c>
      <c r="O100" s="1" t="s">
        <v>23</v>
      </c>
      <c r="P100" s="1">
        <f t="shared" si="1"/>
        <v>392</v>
      </c>
      <c r="R100" s="17">
        <v>233.0</v>
      </c>
      <c r="S100" s="5" t="s">
        <v>32</v>
      </c>
      <c r="T100" s="5" t="s">
        <v>201</v>
      </c>
      <c r="U100" s="6">
        <v>46092.902083333334</v>
      </c>
      <c r="V100" s="6">
        <v>46093.15</v>
      </c>
      <c r="W100" s="5" t="s">
        <v>36</v>
      </c>
      <c r="X100" s="7">
        <v>392.0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5" t="s">
        <v>22</v>
      </c>
      <c r="AF100" s="5" t="s">
        <v>23</v>
      </c>
      <c r="AG100" s="7">
        <v>392.0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4.25" customHeight="1">
      <c r="A101" s="1">
        <v>236.0</v>
      </c>
      <c r="B101" s="1" t="s">
        <v>32</v>
      </c>
      <c r="C101" s="1" t="s">
        <v>210</v>
      </c>
      <c r="D101" s="1" t="s">
        <v>211</v>
      </c>
      <c r="E101" s="1" t="s">
        <v>212</v>
      </c>
      <c r="F101" s="1" t="s">
        <v>21</v>
      </c>
      <c r="G101" s="1">
        <v>280.0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 t="s">
        <v>22</v>
      </c>
      <c r="O101" s="1" t="s">
        <v>23</v>
      </c>
      <c r="P101" s="1">
        <f t="shared" si="1"/>
        <v>280</v>
      </c>
      <c r="R101" s="11"/>
      <c r="S101" s="5" t="s">
        <v>32</v>
      </c>
      <c r="T101" s="5" t="s">
        <v>204</v>
      </c>
      <c r="U101" s="6">
        <v>46093.18472222222</v>
      </c>
      <c r="V101" s="6">
        <v>46093.6</v>
      </c>
      <c r="W101" s="5" t="s">
        <v>36</v>
      </c>
      <c r="X101" s="7">
        <v>392.0</v>
      </c>
      <c r="Y101" s="7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>
        <v>0.0</v>
      </c>
      <c r="AE101" s="5" t="s">
        <v>22</v>
      </c>
      <c r="AF101" s="5" t="s">
        <v>23</v>
      </c>
      <c r="AG101" s="7">
        <v>392.0</v>
      </c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4.25" customHeight="1">
      <c r="A102" s="1">
        <v>237.0</v>
      </c>
      <c r="B102" s="1" t="s">
        <v>32</v>
      </c>
      <c r="C102" s="1" t="s">
        <v>213</v>
      </c>
      <c r="D102" s="1" t="s">
        <v>191</v>
      </c>
      <c r="E102" s="1" t="s">
        <v>214</v>
      </c>
      <c r="F102" s="1" t="s">
        <v>21</v>
      </c>
      <c r="G102" s="1">
        <v>280.0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 t="s">
        <v>22</v>
      </c>
      <c r="O102" s="1" t="s">
        <v>23</v>
      </c>
      <c r="P102" s="1">
        <f t="shared" si="1"/>
        <v>280</v>
      </c>
      <c r="R102" s="18">
        <v>235.0</v>
      </c>
      <c r="S102" s="5" t="s">
        <v>32</v>
      </c>
      <c r="T102" s="5" t="s">
        <v>207</v>
      </c>
      <c r="U102" s="6">
        <v>46092.86875</v>
      </c>
      <c r="V102" s="6">
        <v>46093.32152777778</v>
      </c>
      <c r="W102" s="5" t="s">
        <v>36</v>
      </c>
      <c r="X102" s="7">
        <v>392.0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>
        <v>0.0</v>
      </c>
      <c r="AE102" s="5" t="s">
        <v>22</v>
      </c>
      <c r="AF102" s="5" t="s">
        <v>23</v>
      </c>
      <c r="AG102" s="7">
        <v>392.0</v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4.25" customHeight="1">
      <c r="B103" s="1" t="s">
        <v>32</v>
      </c>
      <c r="C103" s="1" t="s">
        <v>146</v>
      </c>
      <c r="D103" s="1" t="s">
        <v>147</v>
      </c>
      <c r="E103" s="1" t="s">
        <v>215</v>
      </c>
      <c r="F103" s="1" t="s">
        <v>21</v>
      </c>
      <c r="G103" s="1">
        <v>280.0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22</v>
      </c>
      <c r="O103" s="1" t="s">
        <v>23</v>
      </c>
      <c r="P103" s="1">
        <f t="shared" si="1"/>
        <v>280</v>
      </c>
      <c r="R103" s="18">
        <v>236.0</v>
      </c>
      <c r="S103" s="5" t="s">
        <v>32</v>
      </c>
      <c r="T103" s="5" t="s">
        <v>210</v>
      </c>
      <c r="U103" s="6">
        <v>46092.885416666664</v>
      </c>
      <c r="V103" s="6">
        <v>46093.08611111111</v>
      </c>
      <c r="W103" s="5" t="s">
        <v>21</v>
      </c>
      <c r="X103" s="7">
        <v>280.0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5" t="s">
        <v>22</v>
      </c>
      <c r="AF103" s="5" t="s">
        <v>23</v>
      </c>
      <c r="AG103" s="7">
        <v>280.0</v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4.25" customHeight="1">
      <c r="A104" s="1">
        <v>238.0</v>
      </c>
      <c r="B104" s="1" t="s">
        <v>32</v>
      </c>
      <c r="C104" s="1" t="s">
        <v>216</v>
      </c>
      <c r="D104" s="1" t="s">
        <v>217</v>
      </c>
      <c r="E104" s="1" t="s">
        <v>218</v>
      </c>
      <c r="F104" s="1" t="s">
        <v>78</v>
      </c>
      <c r="G104" s="1">
        <v>616.0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 t="s">
        <v>22</v>
      </c>
      <c r="O104" s="1" t="s">
        <v>23</v>
      </c>
      <c r="P104" s="1">
        <f t="shared" si="1"/>
        <v>616</v>
      </c>
      <c r="R104" s="17">
        <v>237.0</v>
      </c>
      <c r="S104" s="5" t="s">
        <v>32</v>
      </c>
      <c r="T104" s="5" t="s">
        <v>213</v>
      </c>
      <c r="U104" s="6">
        <v>46092.895833333336</v>
      </c>
      <c r="V104" s="6">
        <v>46093.03958333333</v>
      </c>
      <c r="W104" s="5" t="s">
        <v>21</v>
      </c>
      <c r="X104" s="7">
        <v>280.0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5" t="s">
        <v>22</v>
      </c>
      <c r="AF104" s="5" t="s">
        <v>23</v>
      </c>
      <c r="AG104" s="7">
        <v>280.0</v>
      </c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4.25" customHeight="1">
      <c r="B105" s="1" t="s">
        <v>32</v>
      </c>
      <c r="C105" s="1" t="s">
        <v>219</v>
      </c>
      <c r="D105" s="1" t="s">
        <v>47</v>
      </c>
      <c r="E105" s="1" t="s">
        <v>220</v>
      </c>
      <c r="F105" s="1" t="s">
        <v>21</v>
      </c>
      <c r="G105" s="1">
        <v>280.0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 t="s">
        <v>22</v>
      </c>
      <c r="O105" s="1" t="s">
        <v>23</v>
      </c>
      <c r="P105" s="1">
        <f t="shared" si="1"/>
        <v>280</v>
      </c>
      <c r="R105" s="11"/>
      <c r="S105" s="5" t="s">
        <v>32</v>
      </c>
      <c r="T105" s="5" t="s">
        <v>146</v>
      </c>
      <c r="U105" s="6">
        <v>46093.11111111111</v>
      </c>
      <c r="V105" s="6">
        <v>46093.30347222222</v>
      </c>
      <c r="W105" s="5" t="s">
        <v>21</v>
      </c>
      <c r="X105" s="7">
        <v>280.0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5" t="s">
        <v>22</v>
      </c>
      <c r="AF105" s="5" t="s">
        <v>23</v>
      </c>
      <c r="AG105" s="7">
        <v>280.0</v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4.25" customHeight="1">
      <c r="B106" s="1" t="s">
        <v>32</v>
      </c>
      <c r="C106" s="1" t="s">
        <v>219</v>
      </c>
      <c r="D106" s="1" t="s">
        <v>47</v>
      </c>
      <c r="E106" s="1" t="s">
        <v>220</v>
      </c>
      <c r="F106" s="1" t="s">
        <v>21</v>
      </c>
      <c r="G106" s="1">
        <v>0.0</v>
      </c>
      <c r="H106" s="1">
        <v>112.0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 t="s">
        <v>22</v>
      </c>
      <c r="O106" s="1" t="s">
        <v>23</v>
      </c>
      <c r="P106" s="1">
        <f t="shared" si="1"/>
        <v>112</v>
      </c>
      <c r="R106" s="18">
        <v>238.0</v>
      </c>
      <c r="S106" s="5" t="s">
        <v>32</v>
      </c>
      <c r="T106" s="5" t="s">
        <v>216</v>
      </c>
      <c r="U106" s="6">
        <v>46092.91458333333</v>
      </c>
      <c r="V106" s="6">
        <v>46093.64027777778</v>
      </c>
      <c r="W106" s="5" t="s">
        <v>78</v>
      </c>
      <c r="X106" s="7">
        <v>616.0</v>
      </c>
      <c r="Y106" s="7">
        <v>0.0</v>
      </c>
      <c r="Z106" s="7">
        <v>0.0</v>
      </c>
      <c r="AA106" s="7">
        <v>0.0</v>
      </c>
      <c r="AB106" s="7">
        <v>0.0</v>
      </c>
      <c r="AC106" s="7">
        <v>0.0</v>
      </c>
      <c r="AD106" s="7">
        <v>0.0</v>
      </c>
      <c r="AE106" s="5" t="s">
        <v>22</v>
      </c>
      <c r="AF106" s="5" t="s">
        <v>23</v>
      </c>
      <c r="AG106" s="7">
        <v>616.0</v>
      </c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4.25" customHeight="1">
      <c r="A107" s="1">
        <v>250.0</v>
      </c>
      <c r="B107" s="1" t="s">
        <v>32</v>
      </c>
      <c r="C107" s="1" t="s">
        <v>221</v>
      </c>
      <c r="D107" s="1" t="s">
        <v>222</v>
      </c>
      <c r="E107" s="1" t="s">
        <v>223</v>
      </c>
      <c r="F107" s="1" t="s">
        <v>21</v>
      </c>
      <c r="G107" s="1">
        <v>280.0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 t="s">
        <v>22</v>
      </c>
      <c r="O107" s="1" t="s">
        <v>23</v>
      </c>
      <c r="P107" s="1">
        <f t="shared" si="1"/>
        <v>280</v>
      </c>
      <c r="R107" s="16"/>
      <c r="S107" s="5" t="s">
        <v>32</v>
      </c>
      <c r="T107" s="5" t="s">
        <v>219</v>
      </c>
      <c r="U107" s="6">
        <v>46092.89097222222</v>
      </c>
      <c r="V107" s="6">
        <v>46093.25347222222</v>
      </c>
      <c r="W107" s="5" t="s">
        <v>21</v>
      </c>
      <c r="X107" s="7">
        <v>280.0</v>
      </c>
      <c r="Y107" s="7">
        <v>0.0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5" t="s">
        <v>22</v>
      </c>
      <c r="AF107" s="5" t="s">
        <v>23</v>
      </c>
      <c r="AG107" s="7">
        <v>280.0</v>
      </c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4.25" customHeight="1">
      <c r="B108" s="1" t="s">
        <v>32</v>
      </c>
      <c r="C108" s="1" t="s">
        <v>224</v>
      </c>
      <c r="D108" s="1" t="s">
        <v>225</v>
      </c>
      <c r="E108" s="1" t="s">
        <v>226</v>
      </c>
      <c r="F108" s="1" t="s">
        <v>21</v>
      </c>
      <c r="G108" s="1">
        <v>280.0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 t="s">
        <v>22</v>
      </c>
      <c r="O108" s="1" t="s">
        <v>23</v>
      </c>
      <c r="P108" s="1">
        <f t="shared" si="1"/>
        <v>280</v>
      </c>
      <c r="R108" s="11"/>
      <c r="S108" s="5" t="s">
        <v>32</v>
      </c>
      <c r="T108" s="5" t="s">
        <v>219</v>
      </c>
      <c r="U108" s="6">
        <v>46092.89097222222</v>
      </c>
      <c r="V108" s="6">
        <v>46093.25347222222</v>
      </c>
      <c r="W108" s="5" t="s">
        <v>21</v>
      </c>
      <c r="X108" s="7">
        <v>0.0</v>
      </c>
      <c r="Y108" s="7">
        <v>112.0</v>
      </c>
      <c r="Z108" s="7">
        <v>0.0</v>
      </c>
      <c r="AA108" s="7">
        <v>0.0</v>
      </c>
      <c r="AB108" s="7">
        <v>0.0</v>
      </c>
      <c r="AC108" s="7">
        <v>0.0</v>
      </c>
      <c r="AD108" s="7">
        <v>0.0</v>
      </c>
      <c r="AE108" s="5" t="s">
        <v>22</v>
      </c>
      <c r="AF108" s="5" t="s">
        <v>23</v>
      </c>
      <c r="AG108" s="7">
        <v>112.0</v>
      </c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4.25" customHeight="1">
      <c r="B109" s="1" t="s">
        <v>32</v>
      </c>
      <c r="C109" s="1" t="s">
        <v>227</v>
      </c>
      <c r="D109" s="1" t="s">
        <v>228</v>
      </c>
      <c r="E109" s="1" t="s">
        <v>229</v>
      </c>
      <c r="F109" s="1" t="s">
        <v>21</v>
      </c>
      <c r="G109" s="1">
        <v>280.0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 t="s">
        <v>22</v>
      </c>
      <c r="O109" s="1" t="s">
        <v>23</v>
      </c>
      <c r="P109" s="1">
        <f t="shared" si="1"/>
        <v>280</v>
      </c>
      <c r="R109" s="17">
        <v>250.0</v>
      </c>
      <c r="S109" s="5" t="s">
        <v>32</v>
      </c>
      <c r="T109" s="5" t="s">
        <v>221</v>
      </c>
      <c r="U109" s="6">
        <v>46092.92222222222</v>
      </c>
      <c r="V109" s="6">
        <v>46093.01458333333</v>
      </c>
      <c r="W109" s="5" t="s">
        <v>21</v>
      </c>
      <c r="X109" s="7">
        <v>280.0</v>
      </c>
      <c r="Y109" s="7">
        <v>0.0</v>
      </c>
      <c r="Z109" s="7">
        <v>0.0</v>
      </c>
      <c r="AA109" s="7">
        <v>0.0</v>
      </c>
      <c r="AB109" s="7">
        <v>0.0</v>
      </c>
      <c r="AC109" s="7">
        <v>0.0</v>
      </c>
      <c r="AD109" s="7">
        <v>0.0</v>
      </c>
      <c r="AE109" s="5" t="s">
        <v>22</v>
      </c>
      <c r="AF109" s="5" t="s">
        <v>23</v>
      </c>
      <c r="AG109" s="7">
        <v>280.0</v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4.25" customHeight="1">
      <c r="A110" s="1">
        <v>252.0</v>
      </c>
      <c r="B110" s="1" t="s">
        <v>32</v>
      </c>
      <c r="C110" s="1" t="s">
        <v>230</v>
      </c>
      <c r="D110" s="1" t="s">
        <v>231</v>
      </c>
      <c r="E110" s="1" t="s">
        <v>232</v>
      </c>
      <c r="F110" s="1" t="s">
        <v>36</v>
      </c>
      <c r="G110" s="1">
        <v>392.0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 t="s">
        <v>22</v>
      </c>
      <c r="O110" s="1" t="s">
        <v>23</v>
      </c>
      <c r="P110" s="1">
        <f t="shared" si="1"/>
        <v>392</v>
      </c>
      <c r="R110" s="11"/>
      <c r="S110" s="5" t="s">
        <v>32</v>
      </c>
      <c r="T110" s="5" t="s">
        <v>224</v>
      </c>
      <c r="U110" s="6">
        <v>46093.08472222222</v>
      </c>
      <c r="V110" s="6">
        <v>46093.32083333333</v>
      </c>
      <c r="W110" s="5" t="s">
        <v>21</v>
      </c>
      <c r="X110" s="7">
        <v>280.0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>
        <v>0.0</v>
      </c>
      <c r="AE110" s="5" t="s">
        <v>22</v>
      </c>
      <c r="AF110" s="5" t="s">
        <v>23</v>
      </c>
      <c r="AG110" s="7">
        <v>280.0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4.25" customHeight="1">
      <c r="B111" s="1" t="s">
        <v>32</v>
      </c>
      <c r="C111" s="1" t="s">
        <v>230</v>
      </c>
      <c r="D111" s="1" t="s">
        <v>231</v>
      </c>
      <c r="E111" s="1" t="s">
        <v>232</v>
      </c>
      <c r="F111" s="1" t="s">
        <v>36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408.0</v>
      </c>
      <c r="N111" s="1" t="s">
        <v>22</v>
      </c>
      <c r="O111" s="1" t="s">
        <v>23</v>
      </c>
      <c r="P111" s="1">
        <f t="shared" si="1"/>
        <v>0</v>
      </c>
      <c r="R111" s="8"/>
      <c r="S111" s="5" t="s">
        <v>32</v>
      </c>
      <c r="T111" s="5" t="s">
        <v>227</v>
      </c>
      <c r="U111" s="6">
        <v>46092.93263888889</v>
      </c>
      <c r="V111" s="6">
        <v>46093.16180555556</v>
      </c>
      <c r="W111" s="5" t="s">
        <v>21</v>
      </c>
      <c r="X111" s="7">
        <v>280.0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>
        <v>0.0</v>
      </c>
      <c r="AE111" s="5" t="s">
        <v>22</v>
      </c>
      <c r="AF111" s="5" t="s">
        <v>23</v>
      </c>
      <c r="AG111" s="7">
        <v>280.0</v>
      </c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4.25" customHeight="1">
      <c r="A112" s="1">
        <v>253.0</v>
      </c>
      <c r="B112" s="1" t="s">
        <v>32</v>
      </c>
      <c r="C112" s="1" t="s">
        <v>233</v>
      </c>
      <c r="D112" s="1" t="s">
        <v>234</v>
      </c>
      <c r="E112" s="1" t="s">
        <v>235</v>
      </c>
      <c r="F112" s="1" t="s">
        <v>36</v>
      </c>
      <c r="G112" s="1">
        <v>392.0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 t="s">
        <v>22</v>
      </c>
      <c r="O112" s="1" t="s">
        <v>23</v>
      </c>
      <c r="P112" s="1">
        <f t="shared" si="1"/>
        <v>392</v>
      </c>
      <c r="R112" s="17">
        <v>252.0</v>
      </c>
      <c r="S112" s="5" t="s">
        <v>32</v>
      </c>
      <c r="T112" s="5" t="s">
        <v>230</v>
      </c>
      <c r="U112" s="6">
        <v>46092.92361111111</v>
      </c>
      <c r="V112" s="6">
        <v>46093.34305555555</v>
      </c>
      <c r="W112" s="5" t="s">
        <v>36</v>
      </c>
      <c r="X112" s="7">
        <v>392.0</v>
      </c>
      <c r="Y112" s="7">
        <v>0.0</v>
      </c>
      <c r="Z112" s="7">
        <v>0.0</v>
      </c>
      <c r="AA112" s="7">
        <v>0.0</v>
      </c>
      <c r="AB112" s="7">
        <v>0.0</v>
      </c>
      <c r="AC112" s="7">
        <v>0.0</v>
      </c>
      <c r="AD112" s="7">
        <v>0.0</v>
      </c>
      <c r="AE112" s="5" t="s">
        <v>22</v>
      </c>
      <c r="AF112" s="5" t="s">
        <v>23</v>
      </c>
      <c r="AG112" s="7">
        <v>392.0</v>
      </c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4.25" customHeight="1">
      <c r="A113" s="1">
        <v>255.0</v>
      </c>
      <c r="B113" s="1" t="s">
        <v>32</v>
      </c>
      <c r="C113" s="1" t="s">
        <v>236</v>
      </c>
      <c r="D113" s="1" t="s">
        <v>237</v>
      </c>
      <c r="E113" s="1" t="s">
        <v>235</v>
      </c>
      <c r="F113" s="1" t="s">
        <v>36</v>
      </c>
      <c r="G113" s="1">
        <v>392.0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 t="s">
        <v>22</v>
      </c>
      <c r="O113" s="1" t="s">
        <v>23</v>
      </c>
      <c r="P113" s="1">
        <f t="shared" si="1"/>
        <v>392</v>
      </c>
      <c r="R113" s="11"/>
      <c r="S113" s="5" t="s">
        <v>32</v>
      </c>
      <c r="T113" s="5" t="s">
        <v>230</v>
      </c>
      <c r="U113" s="6">
        <v>46092.92361111111</v>
      </c>
      <c r="V113" s="6">
        <v>46093.34305555555</v>
      </c>
      <c r="W113" s="5" t="s">
        <v>36</v>
      </c>
      <c r="X113" s="7">
        <v>0.0</v>
      </c>
      <c r="Y113" s="7">
        <v>0.0</v>
      </c>
      <c r="Z113" s="7">
        <v>0.0</v>
      </c>
      <c r="AA113" s="7">
        <v>0.0</v>
      </c>
      <c r="AB113" s="7">
        <v>0.0</v>
      </c>
      <c r="AC113" s="7">
        <v>0.0</v>
      </c>
      <c r="AD113" s="7">
        <v>408.0</v>
      </c>
      <c r="AE113" s="5" t="s">
        <v>22</v>
      </c>
      <c r="AF113" s="5" t="s">
        <v>23</v>
      </c>
      <c r="AG113" s="7">
        <v>0.0</v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4.25" customHeight="1">
      <c r="A114" s="1">
        <v>258.0</v>
      </c>
      <c r="B114" s="1" t="s">
        <v>32</v>
      </c>
      <c r="C114" s="1" t="s">
        <v>238</v>
      </c>
      <c r="D114" s="1" t="s">
        <v>239</v>
      </c>
      <c r="E114" s="1" t="s">
        <v>240</v>
      </c>
      <c r="F114" s="1" t="s">
        <v>21</v>
      </c>
      <c r="G114" s="1">
        <v>280.0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 t="s">
        <v>22</v>
      </c>
      <c r="O114" s="1" t="s">
        <v>23</v>
      </c>
      <c r="P114" s="1">
        <f t="shared" si="1"/>
        <v>280</v>
      </c>
      <c r="R114" s="18">
        <v>253.0</v>
      </c>
      <c r="S114" s="5" t="s">
        <v>32</v>
      </c>
      <c r="T114" s="5" t="s">
        <v>233</v>
      </c>
      <c r="U114" s="6">
        <v>46092.93472222222</v>
      </c>
      <c r="V114" s="6">
        <v>46093.41875</v>
      </c>
      <c r="W114" s="5" t="s">
        <v>36</v>
      </c>
      <c r="X114" s="7">
        <v>392.0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0.0</v>
      </c>
      <c r="AE114" s="5" t="s">
        <v>22</v>
      </c>
      <c r="AF114" s="5" t="s">
        <v>23</v>
      </c>
      <c r="AG114" s="7">
        <v>392.0</v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4.25" customHeight="1">
      <c r="B115" s="1" t="s">
        <v>32</v>
      </c>
      <c r="C115" s="1" t="s">
        <v>241</v>
      </c>
      <c r="D115" s="1" t="s">
        <v>242</v>
      </c>
      <c r="E115" s="1" t="s">
        <v>243</v>
      </c>
      <c r="F115" s="1" t="s">
        <v>127</v>
      </c>
      <c r="G115" s="1">
        <v>2464.0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 t="s">
        <v>22</v>
      </c>
      <c r="O115" s="1" t="s">
        <v>23</v>
      </c>
      <c r="P115" s="1">
        <f t="shared" si="1"/>
        <v>2464</v>
      </c>
      <c r="R115" s="18">
        <v>255.0</v>
      </c>
      <c r="S115" s="5" t="s">
        <v>32</v>
      </c>
      <c r="T115" s="5" t="s">
        <v>236</v>
      </c>
      <c r="U115" s="6">
        <v>46092.93680555555</v>
      </c>
      <c r="V115" s="6">
        <v>46093.41875</v>
      </c>
      <c r="W115" s="5" t="s">
        <v>36</v>
      </c>
      <c r="X115" s="7">
        <v>392.0</v>
      </c>
      <c r="Y115" s="7">
        <v>0.0</v>
      </c>
      <c r="Z115" s="7">
        <v>0.0</v>
      </c>
      <c r="AA115" s="7">
        <v>0.0</v>
      </c>
      <c r="AB115" s="7">
        <v>0.0</v>
      </c>
      <c r="AC115" s="7">
        <v>0.0</v>
      </c>
      <c r="AD115" s="7">
        <v>0.0</v>
      </c>
      <c r="AE115" s="5" t="s">
        <v>22</v>
      </c>
      <c r="AF115" s="5" t="s">
        <v>23</v>
      </c>
      <c r="AG115" s="7">
        <v>392.0</v>
      </c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4.25" customHeight="1">
      <c r="A116" s="1">
        <v>259.0</v>
      </c>
      <c r="B116" s="1" t="s">
        <v>32</v>
      </c>
      <c r="C116" s="1" t="s">
        <v>244</v>
      </c>
      <c r="D116" s="1" t="s">
        <v>245</v>
      </c>
      <c r="E116" s="1" t="s">
        <v>246</v>
      </c>
      <c r="F116" s="1" t="s">
        <v>36</v>
      </c>
      <c r="G116" s="1">
        <v>392.0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 t="s">
        <v>22</v>
      </c>
      <c r="O116" s="1" t="s">
        <v>23</v>
      </c>
      <c r="P116" s="1">
        <f t="shared" si="1"/>
        <v>392</v>
      </c>
      <c r="R116" s="17">
        <v>258.0</v>
      </c>
      <c r="S116" s="5" t="s">
        <v>32</v>
      </c>
      <c r="T116" s="5" t="s">
        <v>238</v>
      </c>
      <c r="U116" s="6">
        <v>46092.90555555555</v>
      </c>
      <c r="V116" s="6">
        <v>46093.13611111111</v>
      </c>
      <c r="W116" s="5" t="s">
        <v>21</v>
      </c>
      <c r="X116" s="7">
        <v>280.0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0.0</v>
      </c>
      <c r="AE116" s="5" t="s">
        <v>22</v>
      </c>
      <c r="AF116" s="5" t="s">
        <v>23</v>
      </c>
      <c r="AG116" s="7">
        <v>280.0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4.25" customHeight="1">
      <c r="A117" s="1">
        <v>260.0</v>
      </c>
      <c r="B117" s="1" t="s">
        <v>32</v>
      </c>
      <c r="C117" s="1" t="s">
        <v>247</v>
      </c>
      <c r="D117" s="1" t="s">
        <v>106</v>
      </c>
      <c r="E117" s="1" t="s">
        <v>242</v>
      </c>
      <c r="F117" s="1" t="s">
        <v>36</v>
      </c>
      <c r="G117" s="1">
        <v>392.0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 t="s">
        <v>22</v>
      </c>
      <c r="O117" s="1" t="s">
        <v>23</v>
      </c>
      <c r="P117" s="1">
        <f t="shared" si="1"/>
        <v>392</v>
      </c>
      <c r="R117" s="11"/>
      <c r="S117" s="5" t="s">
        <v>32</v>
      </c>
      <c r="T117" s="5" t="s">
        <v>241</v>
      </c>
      <c r="U117" s="6">
        <v>46093.299305555556</v>
      </c>
      <c r="V117" s="6">
        <v>46097.299305555556</v>
      </c>
      <c r="W117" s="5" t="s">
        <v>127</v>
      </c>
      <c r="X117" s="9">
        <v>2464.0</v>
      </c>
      <c r="Y117" s="7">
        <v>0.0</v>
      </c>
      <c r="Z117" s="7">
        <v>0.0</v>
      </c>
      <c r="AA117" s="7">
        <v>0.0</v>
      </c>
      <c r="AB117" s="7">
        <v>0.0</v>
      </c>
      <c r="AC117" s="7">
        <v>0.0</v>
      </c>
      <c r="AD117" s="7">
        <v>0.0</v>
      </c>
      <c r="AE117" s="5" t="s">
        <v>22</v>
      </c>
      <c r="AF117" s="5" t="s">
        <v>23</v>
      </c>
      <c r="AG117" s="9">
        <v>2464.0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4.25" customHeight="1">
      <c r="A118" s="1">
        <v>261.0</v>
      </c>
      <c r="B118" s="1" t="s">
        <v>32</v>
      </c>
      <c r="C118" s="1" t="s">
        <v>248</v>
      </c>
      <c r="D118" s="1" t="s">
        <v>249</v>
      </c>
      <c r="E118" s="1" t="s">
        <v>250</v>
      </c>
      <c r="F118" s="1" t="s">
        <v>21</v>
      </c>
      <c r="G118" s="1">
        <v>280.0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 t="s">
        <v>22</v>
      </c>
      <c r="O118" s="1" t="s">
        <v>23</v>
      </c>
      <c r="P118" s="1">
        <f t="shared" si="1"/>
        <v>280</v>
      </c>
      <c r="R118" s="18">
        <v>259.0</v>
      </c>
      <c r="S118" s="5" t="s">
        <v>32</v>
      </c>
      <c r="T118" s="5" t="s">
        <v>244</v>
      </c>
      <c r="U118" s="6">
        <v>46092.947916666664</v>
      </c>
      <c r="V118" s="6">
        <v>46093.350694444445</v>
      </c>
      <c r="W118" s="5" t="s">
        <v>36</v>
      </c>
      <c r="X118" s="7">
        <v>392.0</v>
      </c>
      <c r="Y118" s="7">
        <v>0.0</v>
      </c>
      <c r="Z118" s="7">
        <v>0.0</v>
      </c>
      <c r="AA118" s="7">
        <v>0.0</v>
      </c>
      <c r="AB118" s="7">
        <v>0.0</v>
      </c>
      <c r="AC118" s="7">
        <v>0.0</v>
      </c>
      <c r="AD118" s="7">
        <v>0.0</v>
      </c>
      <c r="AE118" s="5" t="s">
        <v>22</v>
      </c>
      <c r="AF118" s="5" t="s">
        <v>23</v>
      </c>
      <c r="AG118" s="7">
        <v>392.0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4.25" customHeight="1">
      <c r="B119" s="1" t="s">
        <v>32</v>
      </c>
      <c r="C119" s="1" t="s">
        <v>251</v>
      </c>
      <c r="D119" s="1" t="s">
        <v>125</v>
      </c>
      <c r="E119" s="1" t="s">
        <v>126</v>
      </c>
      <c r="F119" s="1" t="s">
        <v>127</v>
      </c>
      <c r="G119" s="1">
        <v>2464.0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 t="s">
        <v>22</v>
      </c>
      <c r="O119" s="1" t="s">
        <v>23</v>
      </c>
      <c r="P119" s="1">
        <f t="shared" si="1"/>
        <v>2464</v>
      </c>
      <c r="R119" s="18">
        <v>260.0</v>
      </c>
      <c r="S119" s="5" t="s">
        <v>32</v>
      </c>
      <c r="T119" s="5" t="s">
        <v>247</v>
      </c>
      <c r="U119" s="6">
        <v>46092.87847222222</v>
      </c>
      <c r="V119" s="6">
        <v>46093.299305555556</v>
      </c>
      <c r="W119" s="5" t="s">
        <v>36</v>
      </c>
      <c r="X119" s="7">
        <v>392.0</v>
      </c>
      <c r="Y119" s="7">
        <v>0.0</v>
      </c>
      <c r="Z119" s="7">
        <v>0.0</v>
      </c>
      <c r="AA119" s="7">
        <v>0.0</v>
      </c>
      <c r="AB119" s="7">
        <v>0.0</v>
      </c>
      <c r="AC119" s="7">
        <v>0.0</v>
      </c>
      <c r="AD119" s="7">
        <v>0.0</v>
      </c>
      <c r="AE119" s="5" t="s">
        <v>22</v>
      </c>
      <c r="AF119" s="5" t="s">
        <v>23</v>
      </c>
      <c r="AG119" s="7">
        <v>392.0</v>
      </c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4.25" customHeight="1">
      <c r="A120" s="1">
        <v>262.0</v>
      </c>
      <c r="B120" s="1" t="s">
        <v>32</v>
      </c>
      <c r="C120" s="1" t="s">
        <v>252</v>
      </c>
      <c r="D120" s="1" t="s">
        <v>253</v>
      </c>
      <c r="E120" s="1" t="s">
        <v>254</v>
      </c>
      <c r="F120" s="1" t="s">
        <v>78</v>
      </c>
      <c r="G120" s="1">
        <v>616.0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 t="s">
        <v>22</v>
      </c>
      <c r="O120" s="1" t="s">
        <v>23</v>
      </c>
      <c r="P120" s="1">
        <f t="shared" si="1"/>
        <v>616</v>
      </c>
      <c r="R120" s="17">
        <v>261.0</v>
      </c>
      <c r="S120" s="5" t="s">
        <v>32</v>
      </c>
      <c r="T120" s="5" t="s">
        <v>248</v>
      </c>
      <c r="U120" s="6">
        <v>46092.94861111111</v>
      </c>
      <c r="V120" s="6">
        <v>46093.19027777778</v>
      </c>
      <c r="W120" s="5" t="s">
        <v>21</v>
      </c>
      <c r="X120" s="7">
        <v>280.0</v>
      </c>
      <c r="Y120" s="7">
        <v>0.0</v>
      </c>
      <c r="Z120" s="7">
        <v>0.0</v>
      </c>
      <c r="AA120" s="7">
        <v>0.0</v>
      </c>
      <c r="AB120" s="7">
        <v>0.0</v>
      </c>
      <c r="AC120" s="7">
        <v>0.0</v>
      </c>
      <c r="AD120" s="7">
        <v>0.0</v>
      </c>
      <c r="AE120" s="5" t="s">
        <v>22</v>
      </c>
      <c r="AF120" s="5" t="s">
        <v>23</v>
      </c>
      <c r="AG120" s="7">
        <v>280.0</v>
      </c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4.25" customHeight="1">
      <c r="B121" s="1" t="s">
        <v>32</v>
      </c>
      <c r="C121" s="1" t="s">
        <v>252</v>
      </c>
      <c r="D121" s="1" t="s">
        <v>253</v>
      </c>
      <c r="E121" s="1" t="s">
        <v>254</v>
      </c>
      <c r="F121" s="1" t="s">
        <v>78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184.0</v>
      </c>
      <c r="N121" s="1" t="s">
        <v>22</v>
      </c>
      <c r="O121" s="1" t="s">
        <v>23</v>
      </c>
      <c r="P121" s="1">
        <f t="shared" si="1"/>
        <v>0</v>
      </c>
      <c r="R121" s="11"/>
      <c r="S121" s="5" t="s">
        <v>32</v>
      </c>
      <c r="T121" s="5" t="s">
        <v>251</v>
      </c>
      <c r="U121" s="6">
        <v>46093.28888888889</v>
      </c>
      <c r="V121" s="6">
        <v>46097.28888888889</v>
      </c>
      <c r="W121" s="5" t="s">
        <v>127</v>
      </c>
      <c r="X121" s="9">
        <v>2464.0</v>
      </c>
      <c r="Y121" s="7">
        <v>0.0</v>
      </c>
      <c r="Z121" s="7">
        <v>0.0</v>
      </c>
      <c r="AA121" s="7">
        <v>0.0</v>
      </c>
      <c r="AB121" s="7">
        <v>0.0</v>
      </c>
      <c r="AC121" s="7">
        <v>0.0</v>
      </c>
      <c r="AD121" s="7">
        <v>0.0</v>
      </c>
      <c r="AE121" s="5" t="s">
        <v>22</v>
      </c>
      <c r="AF121" s="5" t="s">
        <v>23</v>
      </c>
      <c r="AG121" s="9">
        <v>2464.0</v>
      </c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4.25" customHeight="1">
      <c r="A122" s="1">
        <v>263.0</v>
      </c>
      <c r="B122" s="1" t="s">
        <v>32</v>
      </c>
      <c r="C122" s="1" t="s">
        <v>255</v>
      </c>
      <c r="D122" s="1" t="s">
        <v>140</v>
      </c>
      <c r="E122" s="1" t="s">
        <v>256</v>
      </c>
      <c r="F122" s="1" t="s">
        <v>21</v>
      </c>
      <c r="G122" s="1">
        <v>280.0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 t="s">
        <v>22</v>
      </c>
      <c r="O122" s="1" t="s">
        <v>23</v>
      </c>
      <c r="P122" s="1">
        <f t="shared" si="1"/>
        <v>280</v>
      </c>
      <c r="R122" s="17">
        <v>262.0</v>
      </c>
      <c r="S122" s="5" t="s">
        <v>32</v>
      </c>
      <c r="T122" s="5" t="s">
        <v>252</v>
      </c>
      <c r="U122" s="6">
        <v>46092.88263888889</v>
      </c>
      <c r="V122" s="6">
        <v>46093.88263888889</v>
      </c>
      <c r="W122" s="5" t="s">
        <v>78</v>
      </c>
      <c r="X122" s="7">
        <v>616.0</v>
      </c>
      <c r="Y122" s="7">
        <v>0.0</v>
      </c>
      <c r="Z122" s="7">
        <v>0.0</v>
      </c>
      <c r="AA122" s="7">
        <v>0.0</v>
      </c>
      <c r="AB122" s="7">
        <v>0.0</v>
      </c>
      <c r="AC122" s="7">
        <v>0.0</v>
      </c>
      <c r="AD122" s="7">
        <v>0.0</v>
      </c>
      <c r="AE122" s="5" t="s">
        <v>22</v>
      </c>
      <c r="AF122" s="5" t="s">
        <v>23</v>
      </c>
      <c r="AG122" s="7">
        <v>616.0</v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4.25" customHeight="1">
      <c r="B123" s="1" t="s">
        <v>32</v>
      </c>
      <c r="C123" s="1" t="s">
        <v>257</v>
      </c>
      <c r="D123" s="1" t="s">
        <v>242</v>
      </c>
      <c r="E123" s="1" t="s">
        <v>243</v>
      </c>
      <c r="F123" s="1" t="s">
        <v>127</v>
      </c>
      <c r="G123" s="1">
        <v>2464.0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 t="s">
        <v>22</v>
      </c>
      <c r="O123" s="1" t="s">
        <v>23</v>
      </c>
      <c r="P123" s="1">
        <f t="shared" si="1"/>
        <v>2464</v>
      </c>
      <c r="R123" s="11"/>
      <c r="S123" s="5" t="s">
        <v>32</v>
      </c>
      <c r="T123" s="5" t="s">
        <v>252</v>
      </c>
      <c r="U123" s="6">
        <v>46092.88263888889</v>
      </c>
      <c r="V123" s="6">
        <v>46093.88263888889</v>
      </c>
      <c r="W123" s="5" t="s">
        <v>78</v>
      </c>
      <c r="X123" s="7">
        <v>0.0</v>
      </c>
      <c r="Y123" s="7">
        <v>0.0</v>
      </c>
      <c r="Z123" s="7">
        <v>0.0</v>
      </c>
      <c r="AA123" s="7">
        <v>0.0</v>
      </c>
      <c r="AB123" s="7">
        <v>0.0</v>
      </c>
      <c r="AC123" s="7">
        <v>0.0</v>
      </c>
      <c r="AD123" s="7">
        <v>184.0</v>
      </c>
      <c r="AE123" s="5" t="s">
        <v>22</v>
      </c>
      <c r="AF123" s="5" t="s">
        <v>23</v>
      </c>
      <c r="AG123" s="7">
        <v>0.0</v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4.25" customHeight="1">
      <c r="A124" s="1">
        <v>264.0</v>
      </c>
      <c r="B124" s="1" t="s">
        <v>32</v>
      </c>
      <c r="C124" s="1" t="s">
        <v>258</v>
      </c>
      <c r="D124" s="1" t="s">
        <v>259</v>
      </c>
      <c r="E124" s="1" t="s">
        <v>260</v>
      </c>
      <c r="F124" s="1" t="s">
        <v>36</v>
      </c>
      <c r="G124" s="1">
        <v>392.0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 t="s">
        <v>22</v>
      </c>
      <c r="O124" s="1" t="s">
        <v>23</v>
      </c>
      <c r="P124" s="1">
        <f t="shared" si="1"/>
        <v>392</v>
      </c>
      <c r="R124" s="17">
        <v>263.0</v>
      </c>
      <c r="S124" s="5" t="s">
        <v>32</v>
      </c>
      <c r="T124" s="5" t="s">
        <v>255</v>
      </c>
      <c r="U124" s="6">
        <v>46092.95625</v>
      </c>
      <c r="V124" s="6">
        <v>46093.217361111114</v>
      </c>
      <c r="W124" s="5" t="s">
        <v>21</v>
      </c>
      <c r="X124" s="7">
        <v>280.0</v>
      </c>
      <c r="Y124" s="7">
        <v>0.0</v>
      </c>
      <c r="Z124" s="7">
        <v>0.0</v>
      </c>
      <c r="AA124" s="7">
        <v>0.0</v>
      </c>
      <c r="AB124" s="7">
        <v>0.0</v>
      </c>
      <c r="AC124" s="7">
        <v>0.0</v>
      </c>
      <c r="AD124" s="7">
        <v>0.0</v>
      </c>
      <c r="AE124" s="5" t="s">
        <v>22</v>
      </c>
      <c r="AF124" s="5" t="s">
        <v>23</v>
      </c>
      <c r="AG124" s="7">
        <v>280.0</v>
      </c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4.25" customHeight="1">
      <c r="B125" s="1" t="s">
        <v>32</v>
      </c>
      <c r="C125" s="1" t="s">
        <v>258</v>
      </c>
      <c r="D125" s="1" t="s">
        <v>259</v>
      </c>
      <c r="E125" s="1" t="s">
        <v>260</v>
      </c>
      <c r="F125" s="1" t="s">
        <v>36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8.0</v>
      </c>
      <c r="N125" s="1" t="s">
        <v>22</v>
      </c>
      <c r="O125" s="1" t="s">
        <v>23</v>
      </c>
      <c r="P125" s="1">
        <f t="shared" si="1"/>
        <v>0</v>
      </c>
      <c r="R125" s="11"/>
      <c r="S125" s="5" t="s">
        <v>32</v>
      </c>
      <c r="T125" s="5" t="s">
        <v>257</v>
      </c>
      <c r="U125" s="6">
        <v>46093.299305555556</v>
      </c>
      <c r="V125" s="6">
        <v>46097.299305555556</v>
      </c>
      <c r="W125" s="5" t="s">
        <v>127</v>
      </c>
      <c r="X125" s="9">
        <v>2464.0</v>
      </c>
      <c r="Y125" s="7">
        <v>0.0</v>
      </c>
      <c r="Z125" s="7">
        <v>0.0</v>
      </c>
      <c r="AA125" s="7">
        <v>0.0</v>
      </c>
      <c r="AB125" s="7">
        <v>0.0</v>
      </c>
      <c r="AC125" s="7">
        <v>0.0</v>
      </c>
      <c r="AD125" s="7">
        <v>0.0</v>
      </c>
      <c r="AE125" s="5" t="s">
        <v>22</v>
      </c>
      <c r="AF125" s="5" t="s">
        <v>23</v>
      </c>
      <c r="AG125" s="9">
        <v>2464.0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4.25" customHeight="1">
      <c r="A126" s="1">
        <v>265.0</v>
      </c>
      <c r="B126" s="1" t="s">
        <v>32</v>
      </c>
      <c r="C126" s="1" t="s">
        <v>261</v>
      </c>
      <c r="D126" s="1" t="s">
        <v>262</v>
      </c>
      <c r="E126" s="1" t="s">
        <v>263</v>
      </c>
      <c r="F126" s="1" t="s">
        <v>36</v>
      </c>
      <c r="G126" s="1">
        <v>392.0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 t="s">
        <v>22</v>
      </c>
      <c r="O126" s="1" t="s">
        <v>23</v>
      </c>
      <c r="P126" s="1">
        <f t="shared" si="1"/>
        <v>392</v>
      </c>
      <c r="R126" s="17">
        <v>264.0</v>
      </c>
      <c r="S126" s="5" t="s">
        <v>32</v>
      </c>
      <c r="T126" s="5" t="s">
        <v>258</v>
      </c>
      <c r="U126" s="6">
        <v>46092.96666666667</v>
      </c>
      <c r="V126" s="6">
        <v>46093.302777777775</v>
      </c>
      <c r="W126" s="5" t="s">
        <v>36</v>
      </c>
      <c r="X126" s="7">
        <v>392.0</v>
      </c>
      <c r="Y126" s="7">
        <v>0.0</v>
      </c>
      <c r="Z126" s="7">
        <v>0.0</v>
      </c>
      <c r="AA126" s="7">
        <v>0.0</v>
      </c>
      <c r="AB126" s="7">
        <v>0.0</v>
      </c>
      <c r="AC126" s="7">
        <v>0.0</v>
      </c>
      <c r="AD126" s="7">
        <v>0.0</v>
      </c>
      <c r="AE126" s="5" t="s">
        <v>22</v>
      </c>
      <c r="AF126" s="5" t="s">
        <v>23</v>
      </c>
      <c r="AG126" s="7">
        <v>392.0</v>
      </c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4.25" customHeight="1">
      <c r="A127" s="1">
        <v>266.0</v>
      </c>
      <c r="B127" s="1" t="s">
        <v>32</v>
      </c>
      <c r="C127" s="1" t="s">
        <v>264</v>
      </c>
      <c r="D127" s="1" t="s">
        <v>265</v>
      </c>
      <c r="E127" s="1" t="s">
        <v>266</v>
      </c>
      <c r="F127" s="1" t="s">
        <v>36</v>
      </c>
      <c r="G127" s="1">
        <v>392.0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 t="s">
        <v>22</v>
      </c>
      <c r="O127" s="1" t="s">
        <v>23</v>
      </c>
      <c r="P127" s="1">
        <f t="shared" si="1"/>
        <v>392</v>
      </c>
      <c r="R127" s="11"/>
      <c r="S127" s="5" t="s">
        <v>32</v>
      </c>
      <c r="T127" s="5" t="s">
        <v>258</v>
      </c>
      <c r="U127" s="6">
        <v>46092.96666666667</v>
      </c>
      <c r="V127" s="6">
        <v>46093.302777777775</v>
      </c>
      <c r="W127" s="5" t="s">
        <v>36</v>
      </c>
      <c r="X127" s="7">
        <v>0.0</v>
      </c>
      <c r="Y127" s="7">
        <v>0.0</v>
      </c>
      <c r="Z127" s="7">
        <v>0.0</v>
      </c>
      <c r="AA127" s="7">
        <v>0.0</v>
      </c>
      <c r="AB127" s="7">
        <v>0.0</v>
      </c>
      <c r="AC127" s="7">
        <v>0.0</v>
      </c>
      <c r="AD127" s="7">
        <v>8.0</v>
      </c>
      <c r="AE127" s="5" t="s">
        <v>22</v>
      </c>
      <c r="AF127" s="5" t="s">
        <v>23</v>
      </c>
      <c r="AG127" s="7">
        <v>0.0</v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4.25" customHeight="1">
      <c r="A128" s="1">
        <v>267.0</v>
      </c>
      <c r="B128" s="1" t="s">
        <v>32</v>
      </c>
      <c r="C128" s="1" t="s">
        <v>267</v>
      </c>
      <c r="D128" s="1" t="s">
        <v>268</v>
      </c>
      <c r="E128" s="1" t="s">
        <v>269</v>
      </c>
      <c r="F128" s="1" t="s">
        <v>36</v>
      </c>
      <c r="G128" s="1">
        <v>392.0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 t="s">
        <v>22</v>
      </c>
      <c r="O128" s="1" t="s">
        <v>23</v>
      </c>
      <c r="P128" s="1">
        <f t="shared" si="1"/>
        <v>392</v>
      </c>
      <c r="R128" s="18">
        <v>265.0</v>
      </c>
      <c r="S128" s="5" t="s">
        <v>32</v>
      </c>
      <c r="T128" s="5" t="s">
        <v>261</v>
      </c>
      <c r="U128" s="6">
        <v>46092.98402777778</v>
      </c>
      <c r="V128" s="6">
        <v>46093.475</v>
      </c>
      <c r="W128" s="5" t="s">
        <v>36</v>
      </c>
      <c r="X128" s="7">
        <v>392.0</v>
      </c>
      <c r="Y128" s="7">
        <v>0.0</v>
      </c>
      <c r="Z128" s="7">
        <v>0.0</v>
      </c>
      <c r="AA128" s="7">
        <v>0.0</v>
      </c>
      <c r="AB128" s="7">
        <v>0.0</v>
      </c>
      <c r="AC128" s="7">
        <v>0.0</v>
      </c>
      <c r="AD128" s="7">
        <v>0.0</v>
      </c>
      <c r="AE128" s="5" t="s">
        <v>22</v>
      </c>
      <c r="AF128" s="5" t="s">
        <v>23</v>
      </c>
      <c r="AG128" s="7">
        <v>392.0</v>
      </c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4.25" customHeight="1">
      <c r="B129" s="1" t="s">
        <v>32</v>
      </c>
      <c r="C129" s="1" t="s">
        <v>267</v>
      </c>
      <c r="D129" s="1" t="s">
        <v>268</v>
      </c>
      <c r="E129" s="1" t="s">
        <v>269</v>
      </c>
      <c r="F129" s="1" t="s">
        <v>36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408.0</v>
      </c>
      <c r="N129" s="1" t="s">
        <v>22</v>
      </c>
      <c r="O129" s="1" t="s">
        <v>23</v>
      </c>
      <c r="P129" s="1">
        <f t="shared" si="1"/>
        <v>0</v>
      </c>
      <c r="R129" s="18">
        <v>266.0</v>
      </c>
      <c r="S129" s="5" t="s">
        <v>32</v>
      </c>
      <c r="T129" s="5" t="s">
        <v>264</v>
      </c>
      <c r="U129" s="6">
        <v>46092.96041666667</v>
      </c>
      <c r="V129" s="6">
        <v>46093.40625</v>
      </c>
      <c r="W129" s="5" t="s">
        <v>36</v>
      </c>
      <c r="X129" s="7">
        <v>392.0</v>
      </c>
      <c r="Y129" s="7">
        <v>0.0</v>
      </c>
      <c r="Z129" s="7">
        <v>0.0</v>
      </c>
      <c r="AA129" s="7">
        <v>0.0</v>
      </c>
      <c r="AB129" s="7">
        <v>0.0</v>
      </c>
      <c r="AC129" s="7">
        <v>0.0</v>
      </c>
      <c r="AD129" s="7">
        <v>0.0</v>
      </c>
      <c r="AE129" s="5" t="s">
        <v>22</v>
      </c>
      <c r="AF129" s="5" t="s">
        <v>23</v>
      </c>
      <c r="AG129" s="7">
        <v>392.0</v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4.25" customHeight="1">
      <c r="A130" s="1">
        <v>269.0</v>
      </c>
      <c r="B130" s="1" t="s">
        <v>32</v>
      </c>
      <c r="C130" s="1" t="s">
        <v>270</v>
      </c>
      <c r="D130" s="1" t="s">
        <v>265</v>
      </c>
      <c r="E130" s="1" t="s">
        <v>271</v>
      </c>
      <c r="F130" s="1" t="s">
        <v>36</v>
      </c>
      <c r="G130" s="1">
        <v>392.0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 t="s">
        <v>22</v>
      </c>
      <c r="O130" s="1" t="s">
        <v>23</v>
      </c>
      <c r="P130" s="1">
        <f t="shared" si="1"/>
        <v>392</v>
      </c>
      <c r="R130" s="17">
        <v>267.0</v>
      </c>
      <c r="S130" s="5" t="s">
        <v>32</v>
      </c>
      <c r="T130" s="5" t="s">
        <v>267</v>
      </c>
      <c r="U130" s="6">
        <v>46092.9375</v>
      </c>
      <c r="V130" s="6">
        <v>46093.410416666666</v>
      </c>
      <c r="W130" s="5" t="s">
        <v>36</v>
      </c>
      <c r="X130" s="7">
        <v>392.0</v>
      </c>
      <c r="Y130" s="7">
        <v>0.0</v>
      </c>
      <c r="Z130" s="7">
        <v>0.0</v>
      </c>
      <c r="AA130" s="7">
        <v>0.0</v>
      </c>
      <c r="AB130" s="7">
        <v>0.0</v>
      </c>
      <c r="AC130" s="7">
        <v>0.0</v>
      </c>
      <c r="AD130" s="7">
        <v>0.0</v>
      </c>
      <c r="AE130" s="5" t="s">
        <v>22</v>
      </c>
      <c r="AF130" s="5" t="s">
        <v>23</v>
      </c>
      <c r="AG130" s="7">
        <v>392.0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4.25" customHeight="1">
      <c r="A131" s="1">
        <v>270.0</v>
      </c>
      <c r="B131" s="1" t="s">
        <v>32</v>
      </c>
      <c r="C131" s="1" t="s">
        <v>272</v>
      </c>
      <c r="D131" s="1" t="s">
        <v>273</v>
      </c>
      <c r="E131" s="1" t="s">
        <v>274</v>
      </c>
      <c r="F131" s="1" t="s">
        <v>21</v>
      </c>
      <c r="G131" s="1">
        <v>280.0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 t="s">
        <v>22</v>
      </c>
      <c r="O131" s="1" t="s">
        <v>23</v>
      </c>
      <c r="P131" s="1">
        <f t="shared" si="1"/>
        <v>280</v>
      </c>
      <c r="R131" s="11"/>
      <c r="S131" s="5" t="s">
        <v>32</v>
      </c>
      <c r="T131" s="5" t="s">
        <v>267</v>
      </c>
      <c r="U131" s="6">
        <v>46092.9375</v>
      </c>
      <c r="V131" s="6">
        <v>46093.410416666666</v>
      </c>
      <c r="W131" s="5" t="s">
        <v>36</v>
      </c>
      <c r="X131" s="7">
        <v>0.0</v>
      </c>
      <c r="Y131" s="7">
        <v>0.0</v>
      </c>
      <c r="Z131" s="7">
        <v>0.0</v>
      </c>
      <c r="AA131" s="7">
        <v>0.0</v>
      </c>
      <c r="AB131" s="7">
        <v>0.0</v>
      </c>
      <c r="AC131" s="7">
        <v>0.0</v>
      </c>
      <c r="AD131" s="7">
        <v>408.0</v>
      </c>
      <c r="AE131" s="5" t="s">
        <v>22</v>
      </c>
      <c r="AF131" s="5" t="s">
        <v>23</v>
      </c>
      <c r="AG131" s="7">
        <v>0.0</v>
      </c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4.25" customHeight="1">
      <c r="A132" s="1">
        <v>271.0</v>
      </c>
      <c r="B132" s="1" t="s">
        <v>32</v>
      </c>
      <c r="C132" s="1" t="s">
        <v>275</v>
      </c>
      <c r="D132" s="1" t="s">
        <v>276</v>
      </c>
      <c r="E132" s="1" t="s">
        <v>277</v>
      </c>
      <c r="F132" s="1" t="s">
        <v>21</v>
      </c>
      <c r="G132" s="1">
        <v>280.0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 t="s">
        <v>22</v>
      </c>
      <c r="O132" s="1" t="s">
        <v>23</v>
      </c>
      <c r="P132" s="1">
        <f t="shared" si="1"/>
        <v>280</v>
      </c>
      <c r="R132" s="18">
        <v>269.0</v>
      </c>
      <c r="S132" s="5" t="s">
        <v>32</v>
      </c>
      <c r="T132" s="5" t="s">
        <v>270</v>
      </c>
      <c r="U132" s="6">
        <v>46092.96041666667</v>
      </c>
      <c r="V132" s="6">
        <v>46093.381944444445</v>
      </c>
      <c r="W132" s="5" t="s">
        <v>36</v>
      </c>
      <c r="X132" s="7">
        <v>392.0</v>
      </c>
      <c r="Y132" s="7">
        <v>0.0</v>
      </c>
      <c r="Z132" s="7">
        <v>0.0</v>
      </c>
      <c r="AA132" s="7">
        <v>0.0</v>
      </c>
      <c r="AB132" s="7">
        <v>0.0</v>
      </c>
      <c r="AC132" s="7">
        <v>0.0</v>
      </c>
      <c r="AD132" s="7">
        <v>0.0</v>
      </c>
      <c r="AE132" s="5" t="s">
        <v>22</v>
      </c>
      <c r="AF132" s="5" t="s">
        <v>23</v>
      </c>
      <c r="AG132" s="7">
        <v>392.0</v>
      </c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4.25" customHeight="1">
      <c r="A133" s="1">
        <v>272.0</v>
      </c>
      <c r="B133" s="1" t="s">
        <v>32</v>
      </c>
      <c r="C133" s="1" t="s">
        <v>278</v>
      </c>
      <c r="D133" s="1" t="s">
        <v>279</v>
      </c>
      <c r="E133" s="1" t="s">
        <v>280</v>
      </c>
      <c r="F133" s="1" t="s">
        <v>36</v>
      </c>
      <c r="G133" s="1">
        <v>392.0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 t="s">
        <v>22</v>
      </c>
      <c r="O133" s="1" t="s">
        <v>23</v>
      </c>
      <c r="P133" s="1">
        <f t="shared" si="1"/>
        <v>392</v>
      </c>
      <c r="R133" s="18">
        <v>270.0</v>
      </c>
      <c r="S133" s="5" t="s">
        <v>32</v>
      </c>
      <c r="T133" s="5" t="s">
        <v>272</v>
      </c>
      <c r="U133" s="6">
        <v>46092.98541666667</v>
      </c>
      <c r="V133" s="6">
        <v>46093.211805555555</v>
      </c>
      <c r="W133" s="5" t="s">
        <v>21</v>
      </c>
      <c r="X133" s="7">
        <v>280.0</v>
      </c>
      <c r="Y133" s="7">
        <v>0.0</v>
      </c>
      <c r="Z133" s="7">
        <v>0.0</v>
      </c>
      <c r="AA133" s="7">
        <v>0.0</v>
      </c>
      <c r="AB133" s="7">
        <v>0.0</v>
      </c>
      <c r="AC133" s="7">
        <v>0.0</v>
      </c>
      <c r="AD133" s="7">
        <v>0.0</v>
      </c>
      <c r="AE133" s="5" t="s">
        <v>22</v>
      </c>
      <c r="AF133" s="5" t="s">
        <v>23</v>
      </c>
      <c r="AG133" s="7">
        <v>280.0</v>
      </c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4.25" customHeight="1">
      <c r="A134" s="1">
        <v>273.0</v>
      </c>
      <c r="B134" s="1" t="s">
        <v>32</v>
      </c>
      <c r="C134" s="1" t="s">
        <v>281</v>
      </c>
      <c r="D134" s="1" t="s">
        <v>282</v>
      </c>
      <c r="E134" s="1" t="s">
        <v>277</v>
      </c>
      <c r="F134" s="1" t="s">
        <v>21</v>
      </c>
      <c r="G134" s="1">
        <v>280.0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 t="s">
        <v>22</v>
      </c>
      <c r="O134" s="1" t="s">
        <v>23</v>
      </c>
      <c r="P134" s="1">
        <f t="shared" si="1"/>
        <v>280</v>
      </c>
      <c r="R134" s="18">
        <v>271.0</v>
      </c>
      <c r="S134" s="5" t="s">
        <v>32</v>
      </c>
      <c r="T134" s="5" t="s">
        <v>275</v>
      </c>
      <c r="U134" s="6">
        <v>46092.99097222222</v>
      </c>
      <c r="V134" s="6">
        <v>46093.22222222222</v>
      </c>
      <c r="W134" s="5" t="s">
        <v>21</v>
      </c>
      <c r="X134" s="7">
        <v>280.0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5" t="s">
        <v>22</v>
      </c>
      <c r="AF134" s="5" t="s">
        <v>23</v>
      </c>
      <c r="AG134" s="7">
        <v>280.0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4.25" customHeight="1">
      <c r="A135" s="1">
        <v>274.0</v>
      </c>
      <c r="B135" s="1" t="s">
        <v>32</v>
      </c>
      <c r="C135" s="1" t="s">
        <v>283</v>
      </c>
      <c r="D135" s="1" t="s">
        <v>284</v>
      </c>
      <c r="E135" s="1" t="s">
        <v>285</v>
      </c>
      <c r="F135" s="1" t="s">
        <v>21</v>
      </c>
      <c r="G135" s="1">
        <v>280.0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 t="s">
        <v>22</v>
      </c>
      <c r="O135" s="1" t="s">
        <v>23</v>
      </c>
      <c r="P135" s="1">
        <f t="shared" si="1"/>
        <v>280</v>
      </c>
      <c r="R135" s="18">
        <v>272.0</v>
      </c>
      <c r="S135" s="5" t="s">
        <v>32</v>
      </c>
      <c r="T135" s="5" t="s">
        <v>278</v>
      </c>
      <c r="U135" s="6">
        <v>46092.99652777778</v>
      </c>
      <c r="V135" s="6">
        <v>46093.42638888889</v>
      </c>
      <c r="W135" s="5" t="s">
        <v>36</v>
      </c>
      <c r="X135" s="7">
        <v>392.0</v>
      </c>
      <c r="Y135" s="7">
        <v>0.0</v>
      </c>
      <c r="Z135" s="7">
        <v>0.0</v>
      </c>
      <c r="AA135" s="7">
        <v>0.0</v>
      </c>
      <c r="AB135" s="7">
        <v>0.0</v>
      </c>
      <c r="AC135" s="7">
        <v>0.0</v>
      </c>
      <c r="AD135" s="7">
        <v>0.0</v>
      </c>
      <c r="AE135" s="5" t="s">
        <v>22</v>
      </c>
      <c r="AF135" s="5" t="s">
        <v>23</v>
      </c>
      <c r="AG135" s="7">
        <v>392.0</v>
      </c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4.25" customHeight="1">
      <c r="A136" s="1">
        <v>276.0</v>
      </c>
      <c r="B136" s="1" t="s">
        <v>32</v>
      </c>
      <c r="C136" s="1" t="s">
        <v>286</v>
      </c>
      <c r="D136" s="1" t="s">
        <v>287</v>
      </c>
      <c r="E136" s="1" t="s">
        <v>288</v>
      </c>
      <c r="F136" s="1" t="s">
        <v>36</v>
      </c>
      <c r="G136" s="1">
        <v>392.0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 t="s">
        <v>22</v>
      </c>
      <c r="O136" s="1" t="s">
        <v>23</v>
      </c>
      <c r="P136" s="1">
        <f t="shared" si="1"/>
        <v>392</v>
      </c>
      <c r="R136" s="18">
        <v>273.0</v>
      </c>
      <c r="S136" s="5" t="s">
        <v>32</v>
      </c>
      <c r="T136" s="5" t="s">
        <v>281</v>
      </c>
      <c r="U136" s="6">
        <v>46092.99722222222</v>
      </c>
      <c r="V136" s="6">
        <v>46093.22222222222</v>
      </c>
      <c r="W136" s="5" t="s">
        <v>21</v>
      </c>
      <c r="X136" s="7">
        <v>280.0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>
        <v>0.0</v>
      </c>
      <c r="AE136" s="5" t="s">
        <v>22</v>
      </c>
      <c r="AF136" s="5" t="s">
        <v>23</v>
      </c>
      <c r="AG136" s="7">
        <v>280.0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4.25" customHeight="1">
      <c r="B137" s="1" t="s">
        <v>32</v>
      </c>
      <c r="C137" s="1" t="s">
        <v>286</v>
      </c>
      <c r="D137" s="1" t="s">
        <v>287</v>
      </c>
      <c r="E137" s="1" t="s">
        <v>288</v>
      </c>
      <c r="F137" s="1" t="s">
        <v>36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8.0</v>
      </c>
      <c r="N137" s="1" t="s">
        <v>22</v>
      </c>
      <c r="O137" s="1" t="s">
        <v>23</v>
      </c>
      <c r="P137" s="1">
        <f t="shared" si="1"/>
        <v>0</v>
      </c>
      <c r="R137" s="18">
        <v>274.0</v>
      </c>
      <c r="S137" s="5" t="s">
        <v>32</v>
      </c>
      <c r="T137" s="5" t="s">
        <v>283</v>
      </c>
      <c r="U137" s="6">
        <v>46093.006944444445</v>
      </c>
      <c r="V137" s="6">
        <v>46093.22986111111</v>
      </c>
      <c r="W137" s="5" t="s">
        <v>21</v>
      </c>
      <c r="X137" s="7">
        <v>280.0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5" t="s">
        <v>22</v>
      </c>
      <c r="AF137" s="5" t="s">
        <v>23</v>
      </c>
      <c r="AG137" s="7">
        <v>280.0</v>
      </c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4.25" customHeight="1">
      <c r="A138" s="1">
        <v>278.0</v>
      </c>
      <c r="B138" s="1" t="s">
        <v>32</v>
      </c>
      <c r="C138" s="1" t="s">
        <v>289</v>
      </c>
      <c r="D138" s="1" t="s">
        <v>290</v>
      </c>
      <c r="E138" s="1" t="s">
        <v>291</v>
      </c>
      <c r="F138" s="1" t="s">
        <v>21</v>
      </c>
      <c r="G138" s="1">
        <v>280.0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 t="s">
        <v>22</v>
      </c>
      <c r="O138" s="1" t="s">
        <v>23</v>
      </c>
      <c r="P138" s="1">
        <f t="shared" si="1"/>
        <v>280</v>
      </c>
      <c r="R138" s="17">
        <v>276.0</v>
      </c>
      <c r="S138" s="5" t="s">
        <v>32</v>
      </c>
      <c r="T138" s="5" t="s">
        <v>286</v>
      </c>
      <c r="U138" s="6">
        <v>46092.96111111111</v>
      </c>
      <c r="V138" s="6">
        <v>46093.41527777778</v>
      </c>
      <c r="W138" s="5" t="s">
        <v>36</v>
      </c>
      <c r="X138" s="7">
        <v>392.0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5" t="s">
        <v>22</v>
      </c>
      <c r="AF138" s="5" t="s">
        <v>23</v>
      </c>
      <c r="AG138" s="7">
        <v>392.0</v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4.25" customHeight="1">
      <c r="B139" s="1" t="s">
        <v>32</v>
      </c>
      <c r="C139" s="1" t="s">
        <v>289</v>
      </c>
      <c r="D139" s="1" t="s">
        <v>290</v>
      </c>
      <c r="E139" s="1" t="s">
        <v>291</v>
      </c>
      <c r="F139" s="1" t="s">
        <v>21</v>
      </c>
      <c r="G139" s="1">
        <v>0.0</v>
      </c>
      <c r="H139" s="1">
        <v>112.0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 t="s">
        <v>22</v>
      </c>
      <c r="O139" s="1" t="s">
        <v>23</v>
      </c>
      <c r="P139" s="1">
        <f t="shared" si="1"/>
        <v>112</v>
      </c>
      <c r="R139" s="11"/>
      <c r="S139" s="5" t="s">
        <v>32</v>
      </c>
      <c r="T139" s="5" t="s">
        <v>286</v>
      </c>
      <c r="U139" s="6">
        <v>46092.96111111111</v>
      </c>
      <c r="V139" s="6">
        <v>46093.41527777778</v>
      </c>
      <c r="W139" s="5" t="s">
        <v>36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>
        <v>8.0</v>
      </c>
      <c r="AE139" s="5" t="s">
        <v>22</v>
      </c>
      <c r="AF139" s="5" t="s">
        <v>23</v>
      </c>
      <c r="AG139" s="7">
        <v>0.0</v>
      </c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4.25" customHeight="1">
      <c r="A140" s="1">
        <v>279.0</v>
      </c>
      <c r="B140" s="1" t="s">
        <v>32</v>
      </c>
      <c r="C140" s="1" t="s">
        <v>292</v>
      </c>
      <c r="D140" s="1" t="s">
        <v>214</v>
      </c>
      <c r="E140" s="1" t="s">
        <v>293</v>
      </c>
      <c r="F140" s="1" t="s">
        <v>21</v>
      </c>
      <c r="G140" s="1">
        <v>280.0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 t="s">
        <v>22</v>
      </c>
      <c r="O140" s="1" t="s">
        <v>23</v>
      </c>
      <c r="P140" s="1">
        <f t="shared" si="1"/>
        <v>280</v>
      </c>
      <c r="R140" s="17">
        <v>278.0</v>
      </c>
      <c r="S140" s="5" t="s">
        <v>32</v>
      </c>
      <c r="T140" s="5" t="s">
        <v>289</v>
      </c>
      <c r="U140" s="6">
        <v>46093.01111111111</v>
      </c>
      <c r="V140" s="6">
        <v>46093.353472222225</v>
      </c>
      <c r="W140" s="5" t="s">
        <v>21</v>
      </c>
      <c r="X140" s="7">
        <v>280.0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>
        <v>0.0</v>
      </c>
      <c r="AE140" s="5" t="s">
        <v>22</v>
      </c>
      <c r="AF140" s="5" t="s">
        <v>23</v>
      </c>
      <c r="AG140" s="7">
        <v>280.0</v>
      </c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4.25" customHeight="1">
      <c r="A141" s="1">
        <v>281.0</v>
      </c>
      <c r="B141" s="1" t="s">
        <v>32</v>
      </c>
      <c r="C141" s="1" t="s">
        <v>224</v>
      </c>
      <c r="D141" s="1" t="s">
        <v>294</v>
      </c>
      <c r="E141" s="1" t="s">
        <v>295</v>
      </c>
      <c r="F141" s="1" t="s">
        <v>21</v>
      </c>
      <c r="G141" s="1">
        <v>280.0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 t="s">
        <v>22</v>
      </c>
      <c r="O141" s="1" t="s">
        <v>23</v>
      </c>
      <c r="P141" s="1">
        <f t="shared" si="1"/>
        <v>280</v>
      </c>
      <c r="R141" s="11"/>
      <c r="S141" s="5" t="s">
        <v>32</v>
      </c>
      <c r="T141" s="5" t="s">
        <v>289</v>
      </c>
      <c r="U141" s="6">
        <v>46093.01111111111</v>
      </c>
      <c r="V141" s="6">
        <v>46093.353472222225</v>
      </c>
      <c r="W141" s="5" t="s">
        <v>21</v>
      </c>
      <c r="X141" s="7">
        <v>0.0</v>
      </c>
      <c r="Y141" s="7">
        <v>112.0</v>
      </c>
      <c r="Z141" s="7">
        <v>0.0</v>
      </c>
      <c r="AA141" s="7">
        <v>0.0</v>
      </c>
      <c r="AB141" s="7">
        <v>0.0</v>
      </c>
      <c r="AC141" s="7">
        <v>0.0</v>
      </c>
      <c r="AD141" s="7">
        <v>0.0</v>
      </c>
      <c r="AE141" s="5" t="s">
        <v>22</v>
      </c>
      <c r="AF141" s="5" t="s">
        <v>23</v>
      </c>
      <c r="AG141" s="7">
        <v>112.0</v>
      </c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4.25" customHeight="1">
      <c r="B142" s="1" t="s">
        <v>32</v>
      </c>
      <c r="C142" s="1" t="s">
        <v>296</v>
      </c>
      <c r="D142" s="1" t="s">
        <v>297</v>
      </c>
      <c r="E142" s="1" t="s">
        <v>298</v>
      </c>
      <c r="F142" s="1" t="s">
        <v>21</v>
      </c>
      <c r="G142" s="1">
        <v>280.0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 t="s">
        <v>22</v>
      </c>
      <c r="O142" s="1" t="s">
        <v>23</v>
      </c>
      <c r="P142" s="1">
        <f t="shared" si="1"/>
        <v>280</v>
      </c>
      <c r="R142" s="18">
        <v>279.0</v>
      </c>
      <c r="S142" s="5" t="s">
        <v>32</v>
      </c>
      <c r="T142" s="5" t="s">
        <v>292</v>
      </c>
      <c r="U142" s="6">
        <v>46093.03958333333</v>
      </c>
      <c r="V142" s="6">
        <v>46093.27569444444</v>
      </c>
      <c r="W142" s="5" t="s">
        <v>21</v>
      </c>
      <c r="X142" s="7">
        <v>280.0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>
        <v>0.0</v>
      </c>
      <c r="AE142" s="5" t="s">
        <v>22</v>
      </c>
      <c r="AF142" s="5" t="s">
        <v>23</v>
      </c>
      <c r="AG142" s="7">
        <v>280.0</v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4.25" customHeight="1">
      <c r="B143" s="1" t="s">
        <v>32</v>
      </c>
      <c r="C143" s="1" t="s">
        <v>296</v>
      </c>
      <c r="D143" s="1" t="s">
        <v>297</v>
      </c>
      <c r="E143" s="1" t="s">
        <v>298</v>
      </c>
      <c r="F143" s="1" t="s">
        <v>21</v>
      </c>
      <c r="G143" s="1">
        <v>0.0</v>
      </c>
      <c r="H143" s="1">
        <v>336.0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 t="s">
        <v>22</v>
      </c>
      <c r="O143" s="1" t="s">
        <v>23</v>
      </c>
      <c r="P143" s="1">
        <f t="shared" si="1"/>
        <v>336</v>
      </c>
      <c r="R143" s="17">
        <v>281.0</v>
      </c>
      <c r="S143" s="5" t="s">
        <v>32</v>
      </c>
      <c r="T143" s="5" t="s">
        <v>224</v>
      </c>
      <c r="U143" s="6">
        <v>46092.89444444444</v>
      </c>
      <c r="V143" s="6">
        <v>46092.990277777775</v>
      </c>
      <c r="W143" s="5" t="s">
        <v>21</v>
      </c>
      <c r="X143" s="7">
        <v>280.0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>
        <v>0.0</v>
      </c>
      <c r="AE143" s="5" t="s">
        <v>22</v>
      </c>
      <c r="AF143" s="5" t="s">
        <v>23</v>
      </c>
      <c r="AG143" s="7">
        <v>280.0</v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4.25" customHeight="1">
      <c r="B144" s="1" t="s">
        <v>32</v>
      </c>
      <c r="C144" s="1" t="s">
        <v>296</v>
      </c>
      <c r="D144" s="1" t="s">
        <v>297</v>
      </c>
      <c r="E144" s="1" t="s">
        <v>298</v>
      </c>
      <c r="F144" s="1" t="s">
        <v>21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336.0</v>
      </c>
      <c r="N144" s="1" t="s">
        <v>22</v>
      </c>
      <c r="O144" s="1" t="s">
        <v>23</v>
      </c>
      <c r="P144" s="1">
        <f t="shared" si="1"/>
        <v>0</v>
      </c>
      <c r="R144" s="19"/>
      <c r="S144" s="5" t="s">
        <v>32</v>
      </c>
      <c r="T144" s="5" t="s">
        <v>296</v>
      </c>
      <c r="U144" s="6">
        <v>46093.1</v>
      </c>
      <c r="V144" s="6">
        <v>46094.1</v>
      </c>
      <c r="W144" s="5" t="s">
        <v>21</v>
      </c>
      <c r="X144" s="7">
        <v>280.0</v>
      </c>
      <c r="Y144" s="7">
        <v>0.0</v>
      </c>
      <c r="Z144" s="7">
        <v>0.0</v>
      </c>
      <c r="AA144" s="7">
        <v>0.0</v>
      </c>
      <c r="AB144" s="7">
        <v>0.0</v>
      </c>
      <c r="AC144" s="7">
        <v>0.0</v>
      </c>
      <c r="AD144" s="7">
        <v>0.0</v>
      </c>
      <c r="AE144" s="5" t="s">
        <v>22</v>
      </c>
      <c r="AF144" s="5" t="s">
        <v>23</v>
      </c>
      <c r="AG144" s="7">
        <v>280.0</v>
      </c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4.25" customHeight="1">
      <c r="A145" s="1">
        <v>283.0</v>
      </c>
      <c r="B145" s="1" t="s">
        <v>32</v>
      </c>
      <c r="C145" s="1" t="s">
        <v>299</v>
      </c>
      <c r="D145" s="1" t="s">
        <v>107</v>
      </c>
      <c r="E145" s="1" t="s">
        <v>300</v>
      </c>
      <c r="F145" s="1" t="s">
        <v>36</v>
      </c>
      <c r="G145" s="1">
        <v>392.0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 t="s">
        <v>22</v>
      </c>
      <c r="O145" s="1" t="s">
        <v>23</v>
      </c>
      <c r="P145" s="1">
        <f t="shared" si="1"/>
        <v>392</v>
      </c>
      <c r="R145" s="19"/>
      <c r="S145" s="5" t="s">
        <v>32</v>
      </c>
      <c r="T145" s="5" t="s">
        <v>296</v>
      </c>
      <c r="U145" s="6">
        <v>46093.1</v>
      </c>
      <c r="V145" s="6">
        <v>46094.1</v>
      </c>
      <c r="W145" s="5" t="s">
        <v>21</v>
      </c>
      <c r="X145" s="7">
        <v>0.0</v>
      </c>
      <c r="Y145" s="7">
        <v>336.0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5" t="s">
        <v>22</v>
      </c>
      <c r="AF145" s="5" t="s">
        <v>23</v>
      </c>
      <c r="AG145" s="7">
        <v>336.0</v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4.25" customHeight="1">
      <c r="A146" s="1">
        <v>284.0</v>
      </c>
      <c r="B146" s="1" t="s">
        <v>32</v>
      </c>
      <c r="C146" s="1" t="s">
        <v>301</v>
      </c>
      <c r="D146" s="1" t="s">
        <v>302</v>
      </c>
      <c r="E146" s="1" t="s">
        <v>303</v>
      </c>
      <c r="F146" s="1" t="s">
        <v>21</v>
      </c>
      <c r="G146" s="1">
        <v>280.0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 t="s">
        <v>22</v>
      </c>
      <c r="O146" s="1" t="s">
        <v>23</v>
      </c>
      <c r="P146" s="1">
        <f t="shared" si="1"/>
        <v>280</v>
      </c>
      <c r="R146" s="11"/>
      <c r="S146" s="5" t="s">
        <v>32</v>
      </c>
      <c r="T146" s="5" t="s">
        <v>296</v>
      </c>
      <c r="U146" s="6">
        <v>46093.1</v>
      </c>
      <c r="V146" s="6">
        <v>46094.1</v>
      </c>
      <c r="W146" s="5" t="s">
        <v>21</v>
      </c>
      <c r="X146" s="7">
        <v>0.0</v>
      </c>
      <c r="Y146" s="7">
        <v>0.0</v>
      </c>
      <c r="Z146" s="7">
        <v>0.0</v>
      </c>
      <c r="AA146" s="7">
        <v>0.0</v>
      </c>
      <c r="AB146" s="7">
        <v>0.0</v>
      </c>
      <c r="AC146" s="7">
        <v>0.0</v>
      </c>
      <c r="AD146" s="7">
        <v>336.0</v>
      </c>
      <c r="AE146" s="5" t="s">
        <v>22</v>
      </c>
      <c r="AF146" s="5" t="s">
        <v>23</v>
      </c>
      <c r="AG146" s="7">
        <v>0.0</v>
      </c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4.25" customHeight="1">
      <c r="A147" s="1">
        <v>285.0</v>
      </c>
      <c r="B147" s="1" t="s">
        <v>32</v>
      </c>
      <c r="C147" s="1" t="s">
        <v>304</v>
      </c>
      <c r="D147" s="1" t="s">
        <v>305</v>
      </c>
      <c r="E147" s="1" t="s">
        <v>306</v>
      </c>
      <c r="F147" s="1" t="s">
        <v>36</v>
      </c>
      <c r="G147" s="1">
        <v>392.0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 t="s">
        <v>22</v>
      </c>
      <c r="O147" s="1" t="s">
        <v>23</v>
      </c>
      <c r="P147" s="1">
        <f t="shared" si="1"/>
        <v>392</v>
      </c>
      <c r="R147" s="18">
        <v>283.0</v>
      </c>
      <c r="S147" s="5" t="s">
        <v>32</v>
      </c>
      <c r="T147" s="5" t="s">
        <v>299</v>
      </c>
      <c r="U147" s="6">
        <v>46092.9875</v>
      </c>
      <c r="V147" s="6">
        <v>46093.48263888889</v>
      </c>
      <c r="W147" s="5" t="s">
        <v>36</v>
      </c>
      <c r="X147" s="7">
        <v>392.0</v>
      </c>
      <c r="Y147" s="7">
        <v>0.0</v>
      </c>
      <c r="Z147" s="7">
        <v>0.0</v>
      </c>
      <c r="AA147" s="7">
        <v>0.0</v>
      </c>
      <c r="AB147" s="7">
        <v>0.0</v>
      </c>
      <c r="AC147" s="7">
        <v>0.0</v>
      </c>
      <c r="AD147" s="7">
        <v>0.0</v>
      </c>
      <c r="AE147" s="5" t="s">
        <v>22</v>
      </c>
      <c r="AF147" s="5" t="s">
        <v>23</v>
      </c>
      <c r="AG147" s="7">
        <v>392.0</v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4.25" customHeight="1">
      <c r="B148" s="1" t="s">
        <v>32</v>
      </c>
      <c r="C148" s="1" t="s">
        <v>304</v>
      </c>
      <c r="D148" s="1" t="s">
        <v>305</v>
      </c>
      <c r="E148" s="1" t="s">
        <v>306</v>
      </c>
      <c r="F148" s="1" t="s">
        <v>36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508.0</v>
      </c>
      <c r="N148" s="1" t="s">
        <v>22</v>
      </c>
      <c r="O148" s="1" t="s">
        <v>23</v>
      </c>
      <c r="P148" s="1">
        <f t="shared" si="1"/>
        <v>0</v>
      </c>
      <c r="R148" s="21">
        <v>284.0</v>
      </c>
      <c r="S148" s="22" t="s">
        <v>32</v>
      </c>
      <c r="T148" s="22" t="s">
        <v>301</v>
      </c>
      <c r="U148" s="6">
        <v>46093.169444444444</v>
      </c>
      <c r="V148" s="6">
        <v>46093.52916666667</v>
      </c>
      <c r="W148" s="22" t="s">
        <v>21</v>
      </c>
      <c r="X148" s="23">
        <v>280.0</v>
      </c>
      <c r="Y148" s="23">
        <v>0.0</v>
      </c>
      <c r="Z148" s="23">
        <v>0.0</v>
      </c>
      <c r="AA148" s="23">
        <v>0.0</v>
      </c>
      <c r="AB148" s="23">
        <v>0.0</v>
      </c>
      <c r="AC148" s="23">
        <v>0.0</v>
      </c>
      <c r="AD148" s="23">
        <v>0.0</v>
      </c>
      <c r="AE148" s="22" t="s">
        <v>22</v>
      </c>
      <c r="AF148" s="22" t="s">
        <v>23</v>
      </c>
      <c r="AG148" s="23">
        <v>280.0</v>
      </c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4.25" customHeight="1">
      <c r="A149" s="1">
        <v>286.0</v>
      </c>
      <c r="B149" s="1" t="s">
        <v>32</v>
      </c>
      <c r="C149" s="1" t="s">
        <v>146</v>
      </c>
      <c r="D149" s="1" t="s">
        <v>165</v>
      </c>
      <c r="E149" s="1" t="s">
        <v>148</v>
      </c>
      <c r="F149" s="1" t="s">
        <v>21</v>
      </c>
      <c r="G149" s="1">
        <v>280.0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 t="s">
        <v>22</v>
      </c>
      <c r="O149" s="1" t="s">
        <v>23</v>
      </c>
      <c r="P149" s="1">
        <f t="shared" si="1"/>
        <v>280</v>
      </c>
      <c r="R149" s="17">
        <v>285.0</v>
      </c>
      <c r="S149" s="5" t="s">
        <v>32</v>
      </c>
      <c r="T149" s="5" t="s">
        <v>304</v>
      </c>
      <c r="U149" s="6">
        <v>46092.88958333333</v>
      </c>
      <c r="V149" s="6">
        <v>46093.580555555556</v>
      </c>
      <c r="W149" s="5" t="s">
        <v>36</v>
      </c>
      <c r="X149" s="7">
        <v>392.0</v>
      </c>
      <c r="Y149" s="7">
        <v>0.0</v>
      </c>
      <c r="Z149" s="7">
        <v>0.0</v>
      </c>
      <c r="AA149" s="7">
        <v>0.0</v>
      </c>
      <c r="AB149" s="7">
        <v>0.0</v>
      </c>
      <c r="AC149" s="7">
        <v>0.0</v>
      </c>
      <c r="AD149" s="7">
        <v>0.0</v>
      </c>
      <c r="AE149" s="5" t="s">
        <v>22</v>
      </c>
      <c r="AF149" s="5" t="s">
        <v>23</v>
      </c>
      <c r="AG149" s="7">
        <v>392.0</v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4.25" customHeight="1">
      <c r="A150" s="1">
        <v>287.0</v>
      </c>
      <c r="B150" s="1" t="s">
        <v>32</v>
      </c>
      <c r="C150" s="1" t="s">
        <v>307</v>
      </c>
      <c r="D150" s="1" t="s">
        <v>308</v>
      </c>
      <c r="E150" s="1" t="s">
        <v>309</v>
      </c>
      <c r="F150" s="1" t="s">
        <v>78</v>
      </c>
      <c r="G150" s="1">
        <v>616.0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 t="s">
        <v>22</v>
      </c>
      <c r="O150" s="1" t="s">
        <v>23</v>
      </c>
      <c r="P150" s="1">
        <f t="shared" si="1"/>
        <v>616</v>
      </c>
      <c r="R150" s="11"/>
      <c r="S150" s="5" t="s">
        <v>32</v>
      </c>
      <c r="T150" s="5" t="s">
        <v>304</v>
      </c>
      <c r="U150" s="6">
        <v>46092.88958333333</v>
      </c>
      <c r="V150" s="6">
        <v>46093.580555555556</v>
      </c>
      <c r="W150" s="5" t="s">
        <v>36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>
        <v>508.0</v>
      </c>
      <c r="AE150" s="5" t="s">
        <v>22</v>
      </c>
      <c r="AF150" s="5" t="s">
        <v>23</v>
      </c>
      <c r="AG150" s="7">
        <v>0.0</v>
      </c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4.25" customHeight="1">
      <c r="B151" s="1" t="s">
        <v>32</v>
      </c>
      <c r="C151" s="1" t="s">
        <v>307</v>
      </c>
      <c r="D151" s="1" t="s">
        <v>308</v>
      </c>
      <c r="E151" s="1" t="s">
        <v>309</v>
      </c>
      <c r="F151" s="1" t="s">
        <v>78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576.0</v>
      </c>
      <c r="N151" s="1" t="s">
        <v>22</v>
      </c>
      <c r="O151" s="1" t="s">
        <v>23</v>
      </c>
      <c r="P151" s="1">
        <f t="shared" si="1"/>
        <v>0</v>
      </c>
      <c r="R151" s="18">
        <v>286.0</v>
      </c>
      <c r="S151" s="5" t="s">
        <v>32</v>
      </c>
      <c r="T151" s="5" t="s">
        <v>146</v>
      </c>
      <c r="U151" s="6">
        <v>46093.111805555556</v>
      </c>
      <c r="V151" s="6">
        <v>46093.31875</v>
      </c>
      <c r="W151" s="5" t="s">
        <v>21</v>
      </c>
      <c r="X151" s="7">
        <v>280.0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0.0</v>
      </c>
      <c r="AE151" s="5" t="s">
        <v>22</v>
      </c>
      <c r="AF151" s="5" t="s">
        <v>23</v>
      </c>
      <c r="AG151" s="7">
        <v>280.0</v>
      </c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4.25" customHeight="1">
      <c r="A152" s="1">
        <v>288.0</v>
      </c>
      <c r="B152" s="1" t="s">
        <v>32</v>
      </c>
      <c r="C152" s="1" t="s">
        <v>310</v>
      </c>
      <c r="D152" s="1" t="s">
        <v>311</v>
      </c>
      <c r="E152" s="1" t="s">
        <v>312</v>
      </c>
      <c r="F152" s="1" t="s">
        <v>21</v>
      </c>
      <c r="G152" s="1">
        <v>280.0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 t="s">
        <v>22</v>
      </c>
      <c r="O152" s="1" t="s">
        <v>23</v>
      </c>
      <c r="P152" s="1">
        <f t="shared" si="1"/>
        <v>280</v>
      </c>
      <c r="R152" s="17">
        <v>287.0</v>
      </c>
      <c r="S152" s="5" t="s">
        <v>32</v>
      </c>
      <c r="T152" s="5" t="s">
        <v>307</v>
      </c>
      <c r="U152" s="6">
        <v>46093.04791666667</v>
      </c>
      <c r="V152" s="6">
        <v>46093.444444444445</v>
      </c>
      <c r="W152" s="5" t="s">
        <v>78</v>
      </c>
      <c r="X152" s="7">
        <v>616.0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>
        <v>0.0</v>
      </c>
      <c r="AE152" s="5" t="s">
        <v>22</v>
      </c>
      <c r="AF152" s="5" t="s">
        <v>23</v>
      </c>
      <c r="AG152" s="7">
        <v>616.0</v>
      </c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4.25" customHeight="1">
      <c r="A153" s="1">
        <v>289.0</v>
      </c>
      <c r="B153" s="1" t="s">
        <v>32</v>
      </c>
      <c r="C153" s="1" t="s">
        <v>313</v>
      </c>
      <c r="D153" s="1" t="s">
        <v>314</v>
      </c>
      <c r="E153" s="1" t="s">
        <v>195</v>
      </c>
      <c r="F153" s="1" t="s">
        <v>36</v>
      </c>
      <c r="G153" s="1">
        <v>392.0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 t="s">
        <v>22</v>
      </c>
      <c r="O153" s="1" t="s">
        <v>23</v>
      </c>
      <c r="P153" s="1">
        <f t="shared" si="1"/>
        <v>392</v>
      </c>
      <c r="R153" s="11"/>
      <c r="S153" s="5" t="s">
        <v>32</v>
      </c>
      <c r="T153" s="5" t="s">
        <v>307</v>
      </c>
      <c r="U153" s="6">
        <v>46093.04791666667</v>
      </c>
      <c r="V153" s="6">
        <v>46093.444444444445</v>
      </c>
      <c r="W153" s="5" t="s">
        <v>78</v>
      </c>
      <c r="X153" s="7">
        <v>0.0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>
        <v>576.0</v>
      </c>
      <c r="AE153" s="5" t="s">
        <v>22</v>
      </c>
      <c r="AF153" s="5" t="s">
        <v>23</v>
      </c>
      <c r="AG153" s="7">
        <v>0.0</v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4.25" customHeight="1">
      <c r="B154" s="1" t="s">
        <v>32</v>
      </c>
      <c r="C154" s="1" t="s">
        <v>313</v>
      </c>
      <c r="D154" s="1" t="s">
        <v>314</v>
      </c>
      <c r="E154" s="1" t="s">
        <v>195</v>
      </c>
      <c r="F154" s="1" t="s">
        <v>36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408.0</v>
      </c>
      <c r="N154" s="1" t="s">
        <v>22</v>
      </c>
      <c r="O154" s="1" t="s">
        <v>23</v>
      </c>
      <c r="P154" s="1">
        <f t="shared" si="1"/>
        <v>0</v>
      </c>
      <c r="R154" s="18">
        <v>288.0</v>
      </c>
      <c r="S154" s="5" t="s">
        <v>32</v>
      </c>
      <c r="T154" s="5" t="s">
        <v>310</v>
      </c>
      <c r="U154" s="6">
        <v>46093.06041666667</v>
      </c>
      <c r="V154" s="6">
        <v>46093.26944444444</v>
      </c>
      <c r="W154" s="5" t="s">
        <v>21</v>
      </c>
      <c r="X154" s="7">
        <v>280.0</v>
      </c>
      <c r="Y154" s="7">
        <v>0.0</v>
      </c>
      <c r="Z154" s="7">
        <v>0.0</v>
      </c>
      <c r="AA154" s="7">
        <v>0.0</v>
      </c>
      <c r="AB154" s="7">
        <v>0.0</v>
      </c>
      <c r="AC154" s="7">
        <v>0.0</v>
      </c>
      <c r="AD154" s="7">
        <v>0.0</v>
      </c>
      <c r="AE154" s="5" t="s">
        <v>22</v>
      </c>
      <c r="AF154" s="5" t="s">
        <v>23</v>
      </c>
      <c r="AG154" s="7">
        <v>280.0</v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4.25" customHeight="1">
      <c r="A155" s="1">
        <v>292.0</v>
      </c>
      <c r="B155" s="1" t="s">
        <v>17</v>
      </c>
      <c r="C155" s="1" t="s">
        <v>315</v>
      </c>
      <c r="D155" s="1" t="s">
        <v>62</v>
      </c>
      <c r="E155" s="1" t="s">
        <v>316</v>
      </c>
      <c r="F155" s="1" t="s">
        <v>36</v>
      </c>
      <c r="G155" s="1">
        <v>336.0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 t="s">
        <v>22</v>
      </c>
      <c r="O155" s="1" t="s">
        <v>23</v>
      </c>
      <c r="P155" s="1">
        <f t="shared" si="1"/>
        <v>336</v>
      </c>
      <c r="R155" s="17">
        <v>289.0</v>
      </c>
      <c r="S155" s="5" t="s">
        <v>32</v>
      </c>
      <c r="T155" s="5" t="s">
        <v>313</v>
      </c>
      <c r="U155" s="6">
        <v>46093.027083333334</v>
      </c>
      <c r="V155" s="6">
        <v>46093.35625</v>
      </c>
      <c r="W155" s="5" t="s">
        <v>36</v>
      </c>
      <c r="X155" s="7">
        <v>392.0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>
        <v>0.0</v>
      </c>
      <c r="AE155" s="5" t="s">
        <v>22</v>
      </c>
      <c r="AF155" s="5" t="s">
        <v>23</v>
      </c>
      <c r="AG155" s="7">
        <v>392.0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4.25" customHeight="1">
      <c r="A156" s="1">
        <v>294.0</v>
      </c>
      <c r="B156" s="1" t="s">
        <v>32</v>
      </c>
      <c r="C156" s="1" t="s">
        <v>317</v>
      </c>
      <c r="D156" s="1" t="s">
        <v>318</v>
      </c>
      <c r="E156" s="1" t="s">
        <v>148</v>
      </c>
      <c r="F156" s="1" t="s">
        <v>21</v>
      </c>
      <c r="G156" s="1">
        <v>280.0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 t="s">
        <v>22</v>
      </c>
      <c r="O156" s="1" t="s">
        <v>23</v>
      </c>
      <c r="P156" s="1">
        <f t="shared" si="1"/>
        <v>280</v>
      </c>
      <c r="R156" s="11"/>
      <c r="S156" s="5" t="s">
        <v>32</v>
      </c>
      <c r="T156" s="5" t="s">
        <v>313</v>
      </c>
      <c r="U156" s="6">
        <v>46093.027083333334</v>
      </c>
      <c r="V156" s="6">
        <v>46093.35625</v>
      </c>
      <c r="W156" s="5" t="s">
        <v>36</v>
      </c>
      <c r="X156" s="7">
        <v>0.0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>
        <v>408.0</v>
      </c>
      <c r="AE156" s="5" t="s">
        <v>22</v>
      </c>
      <c r="AF156" s="5" t="s">
        <v>23</v>
      </c>
      <c r="AG156" s="7">
        <v>0.0</v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4.25" customHeight="1">
      <c r="A157" s="24"/>
      <c r="B157" s="24"/>
      <c r="C157" s="24"/>
      <c r="D157" s="24"/>
      <c r="E157" s="24"/>
      <c r="F157" s="24"/>
      <c r="G157" s="24">
        <f t="shared" ref="G157:M157" si="2">SUM(G2:G156)</f>
        <v>51016</v>
      </c>
      <c r="H157" s="24">
        <f t="shared" si="2"/>
        <v>784</v>
      </c>
      <c r="I157" s="24">
        <f t="shared" si="2"/>
        <v>0</v>
      </c>
      <c r="J157" s="24">
        <f t="shared" si="2"/>
        <v>0</v>
      </c>
      <c r="K157" s="24">
        <f t="shared" si="2"/>
        <v>0</v>
      </c>
      <c r="L157" s="24">
        <f t="shared" si="2"/>
        <v>0</v>
      </c>
      <c r="M157" s="24">
        <f t="shared" si="2"/>
        <v>9720</v>
      </c>
      <c r="N157" s="24"/>
      <c r="O157" s="24"/>
      <c r="P157" s="24">
        <f>SUM(P2:P156)</f>
        <v>51800</v>
      </c>
      <c r="Q157" s="24"/>
      <c r="R157" s="18">
        <v>292.0</v>
      </c>
      <c r="S157" s="5" t="s">
        <v>17</v>
      </c>
      <c r="T157" s="5" t="s">
        <v>315</v>
      </c>
      <c r="U157" s="6">
        <v>46092.86388888889</v>
      </c>
      <c r="V157" s="6">
        <v>46093.333333333336</v>
      </c>
      <c r="W157" s="5" t="s">
        <v>36</v>
      </c>
      <c r="X157" s="7">
        <v>336.0</v>
      </c>
      <c r="Y157" s="7">
        <v>0.0</v>
      </c>
      <c r="Z157" s="7">
        <v>0.0</v>
      </c>
      <c r="AA157" s="7">
        <v>0.0</v>
      </c>
      <c r="AB157" s="7">
        <v>0.0</v>
      </c>
      <c r="AC157" s="7">
        <v>0.0</v>
      </c>
      <c r="AD157" s="7">
        <v>0.0</v>
      </c>
      <c r="AE157" s="5" t="s">
        <v>22</v>
      </c>
      <c r="AF157" s="5" t="s">
        <v>23</v>
      </c>
      <c r="AG157" s="7">
        <v>336.0</v>
      </c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</row>
    <row r="158" ht="14.25" customHeight="1">
      <c r="R158" s="18">
        <v>294.0</v>
      </c>
      <c r="S158" s="5" t="s">
        <v>32</v>
      </c>
      <c r="T158" s="5" t="s">
        <v>317</v>
      </c>
      <c r="U158" s="6">
        <v>46093.1125</v>
      </c>
      <c r="V158" s="6">
        <v>46093.31875</v>
      </c>
      <c r="W158" s="5" t="s">
        <v>21</v>
      </c>
      <c r="X158" s="7">
        <v>280.0</v>
      </c>
      <c r="Y158" s="7">
        <v>0.0</v>
      </c>
      <c r="Z158" s="7">
        <v>0.0</v>
      </c>
      <c r="AA158" s="7">
        <v>0.0</v>
      </c>
      <c r="AB158" s="7">
        <v>0.0</v>
      </c>
      <c r="AC158" s="7">
        <v>0.0</v>
      </c>
      <c r="AD158" s="7">
        <v>0.0</v>
      </c>
      <c r="AE158" s="5" t="s">
        <v>22</v>
      </c>
      <c r="AF158" s="5" t="s">
        <v>23</v>
      </c>
      <c r="AG158" s="7">
        <v>280.0</v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4.25" customHeight="1">
      <c r="D159" s="24"/>
      <c r="E159" s="24"/>
      <c r="F159" s="24"/>
      <c r="R159" s="3"/>
      <c r="S159" s="3"/>
      <c r="T159" s="3"/>
      <c r="U159" s="3"/>
      <c r="V159" s="3"/>
      <c r="W159" s="3"/>
      <c r="X159" s="26">
        <f t="shared" ref="X159:AF159" si="3">SUM(X2:X158)</f>
        <v>51352</v>
      </c>
      <c r="Y159" s="26">
        <f t="shared" si="3"/>
        <v>784</v>
      </c>
      <c r="Z159" s="26">
        <f t="shared" si="3"/>
        <v>0</v>
      </c>
      <c r="AA159" s="26">
        <f t="shared" si="3"/>
        <v>0</v>
      </c>
      <c r="AB159" s="26">
        <f t="shared" si="3"/>
        <v>0</v>
      </c>
      <c r="AC159" s="26">
        <f t="shared" si="3"/>
        <v>0</v>
      </c>
      <c r="AD159" s="26">
        <f t="shared" si="3"/>
        <v>10184</v>
      </c>
      <c r="AE159" s="26">
        <f t="shared" si="3"/>
        <v>0</v>
      </c>
      <c r="AF159" s="26">
        <f t="shared" si="3"/>
        <v>0</v>
      </c>
      <c r="AG159" s="26">
        <f>SUM(X159:AC159)</f>
        <v>52136</v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4.25" customHeight="1"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4.25" customHeight="1"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4.25" customHeight="1"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4.25" customHeight="1"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4.25" customHeight="1"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4.25" customHeight="1"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4.25" customHeight="1"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4.25" customHeight="1"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4.25" customHeight="1"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159"/>
  <mergeCells count="52">
    <mergeCell ref="R4:R5"/>
    <mergeCell ref="R6:R7"/>
    <mergeCell ref="R8:R9"/>
    <mergeCell ref="R10:R11"/>
    <mergeCell ref="R14:R15"/>
    <mergeCell ref="R16:R17"/>
    <mergeCell ref="R21:R22"/>
    <mergeCell ref="R23:R24"/>
    <mergeCell ref="R26:R27"/>
    <mergeCell ref="R28:R29"/>
    <mergeCell ref="R30:R31"/>
    <mergeCell ref="R32:R33"/>
    <mergeCell ref="R34:R35"/>
    <mergeCell ref="R36:R37"/>
    <mergeCell ref="R38:R39"/>
    <mergeCell ref="R40:R41"/>
    <mergeCell ref="R42:R44"/>
    <mergeCell ref="R45:R46"/>
    <mergeCell ref="R48:R49"/>
    <mergeCell ref="R50:R51"/>
    <mergeCell ref="R53:R54"/>
    <mergeCell ref="R56:R57"/>
    <mergeCell ref="R58:R59"/>
    <mergeCell ref="R62:R63"/>
    <mergeCell ref="R64:R65"/>
    <mergeCell ref="R66:R67"/>
    <mergeCell ref="R69:R70"/>
    <mergeCell ref="R72:R73"/>
    <mergeCell ref="R74:R75"/>
    <mergeCell ref="R76:R77"/>
    <mergeCell ref="R78:R79"/>
    <mergeCell ref="R86:R87"/>
    <mergeCell ref="R88:R89"/>
    <mergeCell ref="R93:R94"/>
    <mergeCell ref="R98:R99"/>
    <mergeCell ref="R100:R101"/>
    <mergeCell ref="R104:R105"/>
    <mergeCell ref="R107:R108"/>
    <mergeCell ref="R109:R110"/>
    <mergeCell ref="R112:R113"/>
    <mergeCell ref="R116:R117"/>
    <mergeCell ref="R120:R121"/>
    <mergeCell ref="R149:R150"/>
    <mergeCell ref="R152:R153"/>
    <mergeCell ref="R155:R156"/>
    <mergeCell ref="R122:R123"/>
    <mergeCell ref="R124:R125"/>
    <mergeCell ref="R126:R127"/>
    <mergeCell ref="R130:R131"/>
    <mergeCell ref="R138:R139"/>
    <mergeCell ref="R140:R141"/>
    <mergeCell ref="R143:R1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2026-03-12T09:51:17Z</dcterms:created>
  <dc:creator>User</dc:creator>
</cp:coreProperties>
</file>