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zech011\win-repos\Brazil-informality-analysis\data\processing\"/>
    </mc:Choice>
  </mc:AlternateContent>
  <xr:revisionPtr revIDLastSave="0" documentId="13_ncr:1_{8A2ACAA1-A585-4D62-977B-3FC43086ACB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bsoluto full" sheetId="4" r:id="rId1"/>
    <sheet name="absoluto informal" sheetId="1" r:id="rId2"/>
    <sheet name="variacao full" sheetId="2" r:id="rId3"/>
    <sheet name="grid" sheetId="5" r:id="rId4"/>
    <sheet name="Tabelle6" sheetId="7" r:id="rId5"/>
    <sheet name="variacao informal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<sst xmlns="http://schemas.openxmlformats.org/spreadsheetml/2006/main" count="171" uniqueCount="50">
  <si>
    <t>month</t>
  </si>
  <si>
    <t>Domestic workers</t>
  </si>
  <si>
    <t>Employers</t>
  </si>
  <si>
    <t>Self-employed</t>
  </si>
  <si>
    <t>Family workers</t>
  </si>
  <si>
    <t>Employees (private sector)</t>
  </si>
  <si>
    <t>Total</t>
  </si>
  <si>
    <t>Empregado</t>
  </si>
  <si>
    <t>Empregado no setor privado, exclusive trabalhador doméstico</t>
  </si>
  <si>
    <t>Empregado no setor privado, exclusive trabalhador doméstico - com carteira de trabalho assinada</t>
  </si>
  <si>
    <t>Empregado no setor privado, exclusive trabalhador doméstico - sem carteira de trabalho assinada</t>
  </si>
  <si>
    <t>Trabalhador doméstico</t>
  </si>
  <si>
    <t>Trabalhador doméstico - com carteira de trabalho assinada</t>
  </si>
  <si>
    <t>Trabalhador doméstico - sem carteira de trabalho assinada</t>
  </si>
  <si>
    <t>Empregado no setor público</t>
  </si>
  <si>
    <t>Empregado no setor público, exclusive militar e funcionário público estatutário - com carteira de trabalho assinada</t>
  </si>
  <si>
    <t>Empregado no setor público, exclusive militar e funcionário público estatutário - sem carteira de trabalho assinada</t>
  </si>
  <si>
    <t>Empregado no setor público - militar e funcionário público estatutário</t>
  </si>
  <si>
    <t>Empregador</t>
  </si>
  <si>
    <t>Empregador com CNPJ</t>
  </si>
  <si>
    <t>Empregador sem CNPJ</t>
  </si>
  <si>
    <t>Conta própria</t>
  </si>
  <si>
    <t>Conta própria com CNPJ</t>
  </si>
  <si>
    <t>Conta própria sem CNPJ</t>
  </si>
  <si>
    <t>Trabalhador familiar auxiliar</t>
  </si>
  <si>
    <t>-</t>
  </si>
  <si>
    <t>Total (across all groups)</t>
  </si>
  <si>
    <t>Domestic workers - formal</t>
  </si>
  <si>
    <t>Domestic workers - informal</t>
  </si>
  <si>
    <t>Month</t>
  </si>
  <si>
    <t>Employed</t>
  </si>
  <si>
    <t>Employed (private sector)</t>
  </si>
  <si>
    <t>Employed (private sector) - informal</t>
  </si>
  <si>
    <t>Employed (public sector)</t>
  </si>
  <si>
    <t>Employed (public sector) - formal</t>
  </si>
  <si>
    <t>Employed (public sector) - informal</t>
  </si>
  <si>
    <t>Employed (public sector), military and statutory civil servant</t>
  </si>
  <si>
    <t>Self-employed - formal</t>
  </si>
  <si>
    <t>Self-employed - informal</t>
  </si>
  <si>
    <t>Employers - informal</t>
  </si>
  <si>
    <t>Employers - formal</t>
  </si>
  <si>
    <t>Employed (private sector) - formal</t>
  </si>
  <si>
    <t>total</t>
  </si>
  <si>
    <t>formal</t>
  </si>
  <si>
    <t>informal</t>
  </si>
  <si>
    <t>type</t>
  </si>
  <si>
    <t>Group</t>
  </si>
  <si>
    <t>Formal</t>
  </si>
  <si>
    <t>Informal</t>
  </si>
  <si>
    <t>Total average (across all groups)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</si>
</sst>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mmm\ yy" x16r2:formatCode16="[$-en-UK]mmm\ yy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'absoluto informal'!$C$1</c:f>
              <c:strCache>
                <c:ptCount val="1"/>
                <c:pt idx="0">
                  <c:v>Employees (private sector)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'absoluto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'absoluto informal'!$C$2:$C$19</c:f>
              <c:numCache>
                <c:formatCode>General</c:formatCode>
                <c:ptCount val="18"/>
                <c:pt idx="0">
                  <c:v>11023</c:v>
                </c:pt>
                <c:pt idx="1">
                  <c:v>10126</c:v>
                </c:pt>
                <c:pt idx="2">
                  <c:v>9218</c:v>
                </c:pt>
                <c:pt idx="3">
                  <c:v>8639</c:v>
                </c:pt>
                <c:pt idx="4">
                  <c:v>8691</c:v>
                </c:pt>
                <c:pt idx="5">
                  <c:v>8755</c:v>
                </c:pt>
                <c:pt idx="6">
                  <c:v>9013</c:v>
                </c:pt>
                <c:pt idx="7">
                  <c:v>9470</c:v>
                </c:pt>
                <c:pt idx="8">
                  <c:v>9735</c:v>
                </c:pt>
                <c:pt idx="9">
                  <c:v>9985</c:v>
                </c:pt>
                <c:pt idx="10">
                  <c:v>9809</c:v>
                </c:pt>
                <c:pt idx="11">
                  <c:v>9796</c:v>
                </c:pt>
                <c:pt idx="12">
                  <c:v>9691</c:v>
                </c:pt>
                <c:pt idx="13">
                  <c:v>9752</c:v>
                </c:pt>
                <c:pt idx="14">
                  <c:v>9804</c:v>
                </c:pt>
                <c:pt idx="15">
                  <c:v>10023</c:v>
                </c:pt>
                <c:pt idx="16">
                  <c:v>10339</c:v>
                </c:pt>
                <c:pt idx="17">
                  <c:v>10791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1-4C98-B33F-54F6D7E193BB}"/>
            </c:ext>
          </c:extLst>
        </c:ser>
        <c:ser>
          <c:idx val="1"/>
          <c:order val="1"/>
          <c:tx>
            <c:strRef>
              <c:f>'absoluto informal'!$D$1</c:f>
              <c:strCache>
                <c:ptCount val="1"/>
                <c:pt idx="0">
                  <c:v>Domestic workers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'absoluto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'absoluto informal'!$D$2:$D$19</c:f>
              <c:numCache>
                <c:formatCode>General</c:formatCode>
                <c:ptCount val="18"/>
                <c:pt idx="0">
                  <c:v>4331</c:v>
                </c:pt>
                <c:pt idx="1">
                  <c:v>3951</c:v>
                </c:pt>
                <c:pt idx="2">
                  <c:v>3569</c:v>
                </c:pt>
                <c:pt idx="3">
                  <c:v>3303</c:v>
                </c:pt>
                <c:pt idx="4">
                  <c:v>3222</c:v>
                </c:pt>
                <c:pt idx="5">
                  <c:v>3225</c:v>
                </c:pt>
                <c:pt idx="6">
                  <c:v>3302</c:v>
                </c:pt>
                <c:pt idx="7">
                  <c:v>3422</c:v>
                </c:pt>
                <c:pt idx="8">
                  <c:v>3528</c:v>
                </c:pt>
                <c:pt idx="9">
                  <c:v>3621</c:v>
                </c:pt>
                <c:pt idx="10">
                  <c:v>3599</c:v>
                </c:pt>
                <c:pt idx="11">
                  <c:v>3598</c:v>
                </c:pt>
                <c:pt idx="12">
                  <c:v>3591</c:v>
                </c:pt>
                <c:pt idx="13">
                  <c:v>3603</c:v>
                </c:pt>
                <c:pt idx="14">
                  <c:v>3683</c:v>
                </c:pt>
                <c:pt idx="15">
                  <c:v>3796</c:v>
                </c:pt>
                <c:pt idx="16">
                  <c:v>4017</c:v>
                </c:pt>
                <c:pt idx="17">
                  <c:v>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1-4C98-B33F-54F6D7E193BB}"/>
            </c:ext>
          </c:extLst>
        </c:ser>
        <c:ser>
          <c:idx val="2"/>
          <c:order val="2"/>
          <c:tx>
            <c:strRef>
              <c:f>'absoluto informal'!$F$1</c:f>
              <c:strCache>
                <c:ptCount val="1"/>
                <c:pt idx="0">
                  <c:v>Employers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'absoluto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'absoluto informal'!$F$2:$F$19</c:f>
              <c:numCache>
                <c:formatCode>General</c:formatCode>
                <c:ptCount val="18"/>
                <c:pt idx="0">
                  <c:v>800</c:v>
                </c:pt>
                <c:pt idx="1">
                  <c:v>755</c:v>
                </c:pt>
                <c:pt idx="2">
                  <c:v>709</c:v>
                </c:pt>
                <c:pt idx="3">
                  <c:v>665</c:v>
                </c:pt>
                <c:pt idx="4">
                  <c:v>672</c:v>
                </c:pt>
                <c:pt idx="5">
                  <c:v>679</c:v>
                </c:pt>
                <c:pt idx="6">
                  <c:v>683</c:v>
                </c:pt>
                <c:pt idx="7">
                  <c:v>668</c:v>
                </c:pt>
                <c:pt idx="8">
                  <c:v>661</c:v>
                </c:pt>
                <c:pt idx="9">
                  <c:v>656</c:v>
                </c:pt>
                <c:pt idx="10">
                  <c:v>667</c:v>
                </c:pt>
                <c:pt idx="11">
                  <c:v>685</c:v>
                </c:pt>
                <c:pt idx="12">
                  <c:v>674</c:v>
                </c:pt>
                <c:pt idx="13">
                  <c:v>673</c:v>
                </c:pt>
                <c:pt idx="14">
                  <c:v>657</c:v>
                </c:pt>
                <c:pt idx="15">
                  <c:v>691</c:v>
                </c:pt>
                <c:pt idx="16">
                  <c:v>720</c:v>
                </c:pt>
                <c:pt idx="17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1-4C98-B33F-54F6D7E193BB}"/>
            </c:ext>
          </c:extLst>
        </c:ser>
        <c:ser>
          <c:idx val="3"/>
          <c:order val="3"/>
          <c:tx>
            <c:strRef>
              <c:f>'absoluto informal'!$B$1</c:f>
              <c:strCache>
                <c:ptCount val="1"/>
                <c:pt idx="0">
                  <c:v>Self-employed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'absoluto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'absoluto informal'!$B$2:$B$19</c:f>
              <c:numCache>
                <c:formatCode>General</c:formatCode>
                <c:ptCount val="18"/>
                <c:pt idx="0">
                  <c:v>18714</c:v>
                </c:pt>
                <c:pt idx="1">
                  <c:v>17859</c:v>
                </c:pt>
                <c:pt idx="2">
                  <c:v>16922</c:v>
                </c:pt>
                <c:pt idx="3">
                  <c:v>16300</c:v>
                </c:pt>
                <c:pt idx="4">
                  <c:v>16214</c:v>
                </c:pt>
                <c:pt idx="5">
                  <c:v>16437</c:v>
                </c:pt>
                <c:pt idx="6">
                  <c:v>16638</c:v>
                </c:pt>
                <c:pt idx="7">
                  <c:v>17132</c:v>
                </c:pt>
                <c:pt idx="8">
                  <c:v>17517</c:v>
                </c:pt>
                <c:pt idx="9">
                  <c:v>17716</c:v>
                </c:pt>
                <c:pt idx="10">
                  <c:v>17959</c:v>
                </c:pt>
                <c:pt idx="11">
                  <c:v>17904</c:v>
                </c:pt>
                <c:pt idx="12">
                  <c:v>17968</c:v>
                </c:pt>
                <c:pt idx="13">
                  <c:v>18192</c:v>
                </c:pt>
                <c:pt idx="14">
                  <c:v>18540</c:v>
                </c:pt>
                <c:pt idx="15">
                  <c:v>19085</c:v>
                </c:pt>
                <c:pt idx="16">
                  <c:v>19187</c:v>
                </c:pt>
                <c:pt idx="17">
                  <c:v>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51-4C98-B33F-54F6D7E193BB}"/>
            </c:ext>
          </c:extLst>
        </c:ser>
        <c:ser>
          <c:idx val="4"/>
          <c:order val="4"/>
          <c:tx>
            <c:strRef>
              <c:f>'absoluto informal'!$E$1</c:f>
              <c:strCache>
                <c:ptCount val="1"/>
                <c:pt idx="0">
                  <c:v>Family workers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'absoluto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'absoluto informal'!$E$2:$E$19</c:f>
              <c:numCache>
                <c:formatCode>General</c:formatCode>
                <c:ptCount val="18"/>
                <c:pt idx="0">
                  <c:v>1938</c:v>
                </c:pt>
                <c:pt idx="1">
                  <c:v>1900</c:v>
                </c:pt>
                <c:pt idx="2">
                  <c:v>1879</c:v>
                </c:pt>
                <c:pt idx="3">
                  <c:v>1861</c:v>
                </c:pt>
                <c:pt idx="4">
                  <c:v>1895</c:v>
                </c:pt>
                <c:pt idx="5">
                  <c:v>1947</c:v>
                </c:pt>
                <c:pt idx="6">
                  <c:v>2002</c:v>
                </c:pt>
                <c:pt idx="7">
                  <c:v>2022</c:v>
                </c:pt>
                <c:pt idx="8">
                  <c:v>2047</c:v>
                </c:pt>
                <c:pt idx="9">
                  <c:v>2051</c:v>
                </c:pt>
                <c:pt idx="10">
                  <c:v>2084</c:v>
                </c:pt>
                <c:pt idx="11">
                  <c:v>2031</c:v>
                </c:pt>
                <c:pt idx="12">
                  <c:v>2036</c:v>
                </c:pt>
                <c:pt idx="13">
                  <c:v>2002</c:v>
                </c:pt>
                <c:pt idx="14">
                  <c:v>2028</c:v>
                </c:pt>
                <c:pt idx="15">
                  <c:v>2023</c:v>
                </c:pt>
                <c:pt idx="16">
                  <c:v>2032</c:v>
                </c:pt>
                <c:pt idx="17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51-4C98-B33F-54F6D7E1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697712"/>
        <c:axId val="1975696880"/>
      </c:lineChart>
      <c:dateAx>
        <c:axId val="1975697712"/>
        <c:scaling>
          <c:orientation val="minMax"/>
        </c:scaling>
        <c:delete val="0"/>
        <c:axPos val="b"/>
        <c:numFmt formatCode="[$]mmm\ yy" c16r2:formatcode2="[$-en-UK]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696880"/>
        <c:crosses val="autoZero"/>
        <c:auto val="1"/>
        <c:lblOffset val="100"/>
        <c:baseTimeUnit val="months"/>
      </c:dateAx>
      <c:valAx>
        <c:axId val="19756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6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'variacao informal'!$B$1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informal'!$B$2:$B$19</c:f>
              <c:numCache>
                <c:formatCode>General</c:formatCode>
                <c:ptCount val="18"/>
                <c:pt idx="0">
                  <c:v>0.4</c:v>
                </c:pt>
                <c:pt idx="1">
                  <c:v>-3.4</c:v>
                </c:pt>
                <c:pt idx="2">
                  <c:v>-7.5</c:v>
                </c:pt>
                <c:pt idx="3">
                  <c:v>-10.7</c:v>
                </c:pt>
                <c:pt idx="4">
                  <c:v>-12.3</c:v>
                </c:pt>
                <c:pt idx="5">
                  <c:v>-12.8</c:v>
                </c:pt>
                <c:pt idx="6">
                  <c:v>-12.1</c:v>
                </c:pt>
                <c:pt idx="7">
                  <c:v>-10.4</c:v>
                </c:pt>
                <c:pt idx="8">
                  <c:v>-9.4</c:v>
                </c:pt>
                <c:pt idx="9">
                  <c:v>-8.9</c:v>
                </c:pt>
                <c:pt idx="10">
                  <c:v>-8.6</c:v>
                </c:pt>
                <c:pt idx="11">
                  <c:v>-8.3000000000000007</c:v>
                </c:pt>
                <c:pt idx="12">
                  <c:v>-7.1</c:v>
                </c:pt>
                <c:pt idx="13">
                  <c:v>-3.7</c:v>
                </c:pt>
                <c:pt idx="14">
                  <c:v>0.9</c:v>
                </c:pt>
                <c:pt idx="15">
                  <c:v>5.3</c:v>
                </c:pt>
                <c:pt idx="16">
                  <c:v>8.6</c:v>
                </c:pt>
                <c:pt idx="17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2-4553-BD5E-676A1EE00B18}"/>
            </c:ext>
          </c:extLst>
        </c:ser>
        <c:ser>
          <c:idx val="1"/>
          <c:order val="1"/>
          <c:tx>
            <c:strRef>
              <c:f>'variacao informal'!$C$1</c:f>
              <c:strCache>
                <c:ptCount val="1"/>
                <c:pt idx="0">
                  <c:v>Empregado no setor privado, exclusive trabalhador doméstico - sem carteira de trabalho assinada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informal'!$C$2:$C$19</c:f>
              <c:numCache>
                <c:formatCode>General</c:formatCode>
                <c:ptCount val="18"/>
                <c:pt idx="0">
                  <c:v>-0.9</c:v>
                </c:pt>
                <c:pt idx="1">
                  <c:v>-9.6999999999999993</c:v>
                </c:pt>
                <c:pt idx="2">
                  <c:v>-19</c:v>
                </c:pt>
                <c:pt idx="3">
                  <c:v>-24.9</c:v>
                </c:pt>
                <c:pt idx="4">
                  <c:v>-25.4</c:v>
                </c:pt>
                <c:pt idx="5">
                  <c:v>-25.8</c:v>
                </c:pt>
                <c:pt idx="6">
                  <c:v>-23.9</c:v>
                </c:pt>
                <c:pt idx="7">
                  <c:v>-20.100000000000001</c:v>
                </c:pt>
                <c:pt idx="8">
                  <c:v>-17.600000000000001</c:v>
                </c:pt>
                <c:pt idx="9">
                  <c:v>-15.8</c:v>
                </c:pt>
                <c:pt idx="10">
                  <c:v>-16</c:v>
                </c:pt>
                <c:pt idx="11">
                  <c:v>-15.9</c:v>
                </c:pt>
                <c:pt idx="12">
                  <c:v>-12.1</c:v>
                </c:pt>
                <c:pt idx="13">
                  <c:v>-3.7</c:v>
                </c:pt>
                <c:pt idx="14">
                  <c:v>6.4</c:v>
                </c:pt>
                <c:pt idx="15">
                  <c:v>16</c:v>
                </c:pt>
                <c:pt idx="16">
                  <c:v>19</c:v>
                </c:pt>
                <c:pt idx="17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2-4553-BD5E-676A1EE00B18}"/>
            </c:ext>
          </c:extLst>
        </c:ser>
        <c:ser>
          <c:idx val="2"/>
          <c:order val="2"/>
          <c:tx>
            <c:strRef>
              <c:f>'variacao informal'!$D$1</c:f>
              <c:strCache>
                <c:ptCount val="1"/>
                <c:pt idx="0">
                  <c:v>Trabalhador doméstico - sem carteira de trabalho assinada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informal'!$D$2:$D$19</c:f>
              <c:numCache>
                <c:formatCode>General</c:formatCode>
                <c:ptCount val="18"/>
                <c:pt idx="0">
                  <c:v>-0.2</c:v>
                </c:pt>
                <c:pt idx="1">
                  <c:v>-9.6999999999999993</c:v>
                </c:pt>
                <c:pt idx="2">
                  <c:v>-19.100000000000001</c:v>
                </c:pt>
                <c:pt idx="3">
                  <c:v>-26.2</c:v>
                </c:pt>
                <c:pt idx="4">
                  <c:v>-28.8</c:v>
                </c:pt>
                <c:pt idx="5">
                  <c:v>-28.6</c:v>
                </c:pt>
                <c:pt idx="6">
                  <c:v>-27.2</c:v>
                </c:pt>
                <c:pt idx="7">
                  <c:v>-25</c:v>
                </c:pt>
                <c:pt idx="8">
                  <c:v>-23.3</c:v>
                </c:pt>
                <c:pt idx="9">
                  <c:v>-21</c:v>
                </c:pt>
                <c:pt idx="10">
                  <c:v>-20.399999999999999</c:v>
                </c:pt>
                <c:pt idx="11">
                  <c:v>-19.899999999999999</c:v>
                </c:pt>
                <c:pt idx="12">
                  <c:v>-17.100000000000001</c:v>
                </c:pt>
                <c:pt idx="13">
                  <c:v>-8.8000000000000007</c:v>
                </c:pt>
                <c:pt idx="14">
                  <c:v>3.2</c:v>
                </c:pt>
                <c:pt idx="15">
                  <c:v>14.9</c:v>
                </c:pt>
                <c:pt idx="16">
                  <c:v>24.7</c:v>
                </c:pt>
                <c:pt idx="17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2-4553-BD5E-676A1EE00B18}"/>
            </c:ext>
          </c:extLst>
        </c:ser>
        <c:ser>
          <c:idx val="3"/>
          <c:order val="3"/>
          <c:tx>
            <c:strRef>
              <c:f>'variacao informal'!$E$1</c:f>
              <c:strCache>
                <c:ptCount val="1"/>
                <c:pt idx="0">
                  <c:v>Empregador sem CNPJ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informal'!$E$2:$E$19</c:f>
              <c:numCache>
                <c:formatCode>General</c:formatCode>
                <c:ptCount val="18"/>
                <c:pt idx="0">
                  <c:v>-5.6</c:v>
                </c:pt>
                <c:pt idx="1">
                  <c:v>-13</c:v>
                </c:pt>
                <c:pt idx="2">
                  <c:v>-20.3</c:v>
                </c:pt>
                <c:pt idx="3">
                  <c:v>-23.9</c:v>
                </c:pt>
                <c:pt idx="4">
                  <c:v>-20.9</c:v>
                </c:pt>
                <c:pt idx="5">
                  <c:v>-18.2</c:v>
                </c:pt>
                <c:pt idx="6">
                  <c:v>-14.7</c:v>
                </c:pt>
                <c:pt idx="7">
                  <c:v>-16.3</c:v>
                </c:pt>
                <c:pt idx="8">
                  <c:v>-16.600000000000001</c:v>
                </c:pt>
                <c:pt idx="9">
                  <c:v>-18.600000000000001</c:v>
                </c:pt>
                <c:pt idx="10">
                  <c:v>-16.8</c:v>
                </c:pt>
                <c:pt idx="11">
                  <c:v>-15.4</c:v>
                </c:pt>
                <c:pt idx="12">
                  <c:v>-15.8</c:v>
                </c:pt>
                <c:pt idx="13">
                  <c:v>-10.9</c:v>
                </c:pt>
                <c:pt idx="14">
                  <c:v>-7.3</c:v>
                </c:pt>
                <c:pt idx="15">
                  <c:v>3.9</c:v>
                </c:pt>
                <c:pt idx="16">
                  <c:v>7.1</c:v>
                </c:pt>
                <c:pt idx="17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2-4553-BD5E-676A1EE00B18}"/>
            </c:ext>
          </c:extLst>
        </c:ser>
        <c:ser>
          <c:idx val="4"/>
          <c:order val="4"/>
          <c:tx>
            <c:strRef>
              <c:f>'variacao informal'!$F$1</c:f>
              <c:strCache>
                <c:ptCount val="1"/>
                <c:pt idx="0">
                  <c:v>Conta própria sem CNPJ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informal'!$F$2:$F$19</c:f>
              <c:numCache>
                <c:formatCode>General</c:formatCode>
                <c:ptCount val="18"/>
                <c:pt idx="0">
                  <c:v>-1.4</c:v>
                </c:pt>
                <c:pt idx="1">
                  <c:v>-6.7</c:v>
                </c:pt>
                <c:pt idx="2">
                  <c:v>-12.2</c:v>
                </c:pt>
                <c:pt idx="3">
                  <c:v>-15.9</c:v>
                </c:pt>
                <c:pt idx="4">
                  <c:v>-16.5</c:v>
                </c:pt>
                <c:pt idx="5">
                  <c:v>-15.4</c:v>
                </c:pt>
                <c:pt idx="6">
                  <c:v>-14.7</c:v>
                </c:pt>
                <c:pt idx="7">
                  <c:v>-12</c:v>
                </c:pt>
                <c:pt idx="8">
                  <c:v>-10.5</c:v>
                </c:pt>
                <c:pt idx="9">
                  <c:v>-8.9</c:v>
                </c:pt>
                <c:pt idx="10">
                  <c:v>-7.1</c:v>
                </c:pt>
                <c:pt idx="11">
                  <c:v>-6.6</c:v>
                </c:pt>
                <c:pt idx="12">
                  <c:v>-4</c:v>
                </c:pt>
                <c:pt idx="13">
                  <c:v>1.9</c:v>
                </c:pt>
                <c:pt idx="14">
                  <c:v>9.6</c:v>
                </c:pt>
                <c:pt idx="15">
                  <c:v>17.100000000000001</c:v>
                </c:pt>
                <c:pt idx="16">
                  <c:v>18.3</c:v>
                </c:pt>
                <c:pt idx="17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82-4553-BD5E-676A1EE00B18}"/>
            </c:ext>
          </c:extLst>
        </c:ser>
        <c:ser>
          <c:idx val="5"/>
          <c:order val="5"/>
          <c:tx>
            <c:strRef>
              <c:f>'variacao informal'!$G$1</c:f>
              <c:strCache>
                <c:ptCount val="1"/>
                <c:pt idx="0">
                  <c:v>Trabalhador familiar auxiliar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informal'!$G$2:$G$19</c:f>
              <c:numCache>
                <c:formatCode>General</c:formatCode>
                <c:ptCount val="18"/>
                <c:pt idx="0">
                  <c:v>-10.5</c:v>
                </c:pt>
                <c:pt idx="1">
                  <c:v>-11.2</c:v>
                </c:pt>
                <c:pt idx="2">
                  <c:v>-13</c:v>
                </c:pt>
                <c:pt idx="3">
                  <c:v>-15.5</c:v>
                </c:pt>
                <c:pt idx="4">
                  <c:v>-15</c:v>
                </c:pt>
                <c:pt idx="5">
                  <c:v>-11.2</c:v>
                </c:pt>
                <c:pt idx="6">
                  <c:v>-5.9</c:v>
                </c:pt>
                <c:pt idx="7">
                  <c:v>-4.2</c:v>
                </c:pt>
                <c:pt idx="8">
                  <c:v>-0.7</c:v>
                </c:pt>
                <c:pt idx="9">
                  <c:v>0.9</c:v>
                </c:pt>
                <c:pt idx="10">
                  <c:v>5.2</c:v>
                </c:pt>
                <c:pt idx="11">
                  <c:v>2.9</c:v>
                </c:pt>
                <c:pt idx="12">
                  <c:v>5.0999999999999996</c:v>
                </c:pt>
                <c:pt idx="13">
                  <c:v>5.4</c:v>
                </c:pt>
                <c:pt idx="14">
                  <c:v>7.9</c:v>
                </c:pt>
                <c:pt idx="15">
                  <c:v>8.6999999999999993</c:v>
                </c:pt>
                <c:pt idx="16">
                  <c:v>7.2</c:v>
                </c:pt>
                <c:pt idx="1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82-4553-BD5E-676A1EE00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235632"/>
        <c:axId val="2133239376"/>
      </c:lineChart>
      <c:dateAx>
        <c:axId val="2133235632"/>
        <c:scaling>
          <c:orientation val="minMax"/>
        </c:scaling>
        <c:delete val="0"/>
        <c:axPos val="b"/>
        <c:numFmt formatCode="[$]mmm\ yy" c16r2:formatcode2="[$-en-UK]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239376"/>
        <c:crosses val="autoZero"/>
        <c:auto val="1"/>
        <c:lblOffset val="100"/>
        <c:baseTimeUnit val="months"/>
      </c:dateAx>
      <c:valAx>
        <c:axId val="21332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2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102234</xdr:rowOff>
    </xdr:from>
    <xdr:to>
      <xdr:col>13</xdr:col>
      <xdr:colOff>251459</xdr:colOff>
      <xdr:row>18</xdr:row>
      <xdr:rowOff>160019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58DD3B-4CC5-421B-A91E-B0B4904C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490220</xdr:colOff>
      <xdr:row>4</xdr:row>
      <xdr:rowOff>68580</xdr:rowOff>
    </xdr:from>
    <xdr:to>
      <xdr:col>12</xdr:col>
      <xdr:colOff>382270</xdr:colOff>
      <xdr:row>30</xdr:row>
      <xdr:rowOff>170180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884071-E79D-4B16-8559-9C9F9337B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74A6-B67C-49DB-9D31-EDE19FF452EE}">
  <dimension ref="A1:T19"/>
  <sheetViews>
    <sheetView workbookViewId="0">
      <selection activeCell="A2" sqref="A2"/>
    </sheetView>
  </sheetViews>
  <sheetFormatPr baseColWidth="10" defaultRowHeight="14.5" x14ac:dyDescent="0.35"/>
  <sheetData>
    <row r="1" spans="1:20" x14ac:dyDescent="0.35">
      <c r="A1" s="3" t="s">
        <v>0</v>
      </c>
      <c r="B1" t="s">
        <v>6</v>
      </c>
      <c r="C1" t="s">
        <v>7</v>
      </c>
      <c r="D1" t="s">
        <v>8</v>
      </c>
      <c r="E1" t="s">
        <v>9</v>
      </c>
      <c r="F1" s="1" t="s">
        <v>10</v>
      </c>
      <c r="G1" t="s">
        <v>11</v>
      </c>
      <c r="H1" t="s">
        <v>12</v>
      </c>
      <c r="I1" s="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s="1" t="s">
        <v>20</v>
      </c>
      <c r="Q1" t="s">
        <v>21</v>
      </c>
      <c r="R1" t="s">
        <v>22</v>
      </c>
      <c r="S1" s="1" t="s">
        <v>23</v>
      </c>
      <c r="T1" s="1" t="s">
        <v>24</v>
      </c>
    </row>
    <row r="2" spans="1:20" x14ac:dyDescent="0.35">
      <c r="A2" s="4">
        <v>43891</v>
      </c>
      <c r="B2">
        <v>92223</v>
      </c>
      <c r="C2">
        <v>61742</v>
      </c>
      <c r="D2">
        <v>44119</v>
      </c>
      <c r="E2">
        <v>33096</v>
      </c>
      <c r="F2" s="1">
        <v>11023</v>
      </c>
      <c r="G2">
        <v>5971</v>
      </c>
      <c r="H2">
        <v>1640</v>
      </c>
      <c r="I2" s="1">
        <v>4331</v>
      </c>
      <c r="J2">
        <v>11652</v>
      </c>
      <c r="K2">
        <v>1204</v>
      </c>
      <c r="L2">
        <v>2342</v>
      </c>
      <c r="M2">
        <v>8106</v>
      </c>
      <c r="N2">
        <v>4385</v>
      </c>
      <c r="O2">
        <v>3584</v>
      </c>
      <c r="P2" s="1">
        <v>800</v>
      </c>
      <c r="Q2">
        <v>24159</v>
      </c>
      <c r="R2">
        <v>5444</v>
      </c>
      <c r="S2" s="1">
        <v>18714</v>
      </c>
      <c r="T2" s="1">
        <v>1938</v>
      </c>
    </row>
    <row r="3" spans="1:20" x14ac:dyDescent="0.35">
      <c r="A3" s="4">
        <v>43922</v>
      </c>
      <c r="B3">
        <v>89241</v>
      </c>
      <c r="C3">
        <v>59762</v>
      </c>
      <c r="D3">
        <v>42333</v>
      </c>
      <c r="E3">
        <v>32207</v>
      </c>
      <c r="F3" s="1">
        <v>10126</v>
      </c>
      <c r="G3">
        <v>5524</v>
      </c>
      <c r="H3">
        <v>1573</v>
      </c>
      <c r="I3" s="1">
        <v>3951</v>
      </c>
      <c r="J3">
        <v>11904</v>
      </c>
      <c r="K3">
        <v>1201</v>
      </c>
      <c r="L3">
        <v>2456</v>
      </c>
      <c r="M3">
        <v>8248</v>
      </c>
      <c r="N3">
        <v>4201</v>
      </c>
      <c r="O3">
        <v>3445</v>
      </c>
      <c r="P3" s="1">
        <v>755</v>
      </c>
      <c r="Q3">
        <v>23379</v>
      </c>
      <c r="R3">
        <v>5520</v>
      </c>
      <c r="S3" s="1">
        <v>17859</v>
      </c>
      <c r="T3" s="1">
        <v>1900</v>
      </c>
    </row>
    <row r="4" spans="1:20" x14ac:dyDescent="0.35">
      <c r="A4" s="4">
        <v>43952</v>
      </c>
      <c r="B4">
        <v>85936</v>
      </c>
      <c r="C4">
        <v>57608</v>
      </c>
      <c r="D4">
        <v>40321</v>
      </c>
      <c r="E4">
        <v>31103</v>
      </c>
      <c r="F4" s="1">
        <v>9218</v>
      </c>
      <c r="G4">
        <v>5033</v>
      </c>
      <c r="H4">
        <v>1463</v>
      </c>
      <c r="I4" s="1">
        <v>3569</v>
      </c>
      <c r="J4">
        <v>12255</v>
      </c>
      <c r="K4">
        <v>1206</v>
      </c>
      <c r="L4">
        <v>2488</v>
      </c>
      <c r="M4">
        <v>8560</v>
      </c>
      <c r="N4">
        <v>4034</v>
      </c>
      <c r="O4">
        <v>3325</v>
      </c>
      <c r="P4" s="1">
        <v>709</v>
      </c>
      <c r="Q4">
        <v>22415</v>
      </c>
      <c r="R4">
        <v>5493</v>
      </c>
      <c r="S4" s="1">
        <v>16922</v>
      </c>
      <c r="T4" s="1">
        <v>1879</v>
      </c>
    </row>
    <row r="5" spans="1:20" x14ac:dyDescent="0.35">
      <c r="A5" s="4">
        <v>43983</v>
      </c>
      <c r="B5">
        <v>83347</v>
      </c>
      <c r="C5">
        <v>55867</v>
      </c>
      <c r="D5">
        <v>38793</v>
      </c>
      <c r="E5">
        <v>30154</v>
      </c>
      <c r="F5" s="1">
        <v>8639</v>
      </c>
      <c r="G5">
        <v>4714</v>
      </c>
      <c r="H5">
        <v>1411</v>
      </c>
      <c r="I5" s="1">
        <v>3303</v>
      </c>
      <c r="J5">
        <v>12360</v>
      </c>
      <c r="K5">
        <v>1251</v>
      </c>
      <c r="L5">
        <v>2463</v>
      </c>
      <c r="M5">
        <v>8646</v>
      </c>
      <c r="N5">
        <v>3955</v>
      </c>
      <c r="O5">
        <v>3290</v>
      </c>
      <c r="P5" s="1">
        <v>665</v>
      </c>
      <c r="Q5">
        <v>21664</v>
      </c>
      <c r="R5">
        <v>5364</v>
      </c>
      <c r="S5" s="1">
        <v>16300</v>
      </c>
      <c r="T5" s="1">
        <v>1861</v>
      </c>
    </row>
    <row r="6" spans="1:20" x14ac:dyDescent="0.35">
      <c r="A6" s="4">
        <v>44013</v>
      </c>
      <c r="B6">
        <v>82027</v>
      </c>
      <c r="C6">
        <v>54789</v>
      </c>
      <c r="D6">
        <v>38076</v>
      </c>
      <c r="E6">
        <v>29385</v>
      </c>
      <c r="F6" s="1">
        <v>8691</v>
      </c>
      <c r="G6">
        <v>4593</v>
      </c>
      <c r="H6">
        <v>1372</v>
      </c>
      <c r="I6" s="1">
        <v>3222</v>
      </c>
      <c r="J6">
        <v>12119</v>
      </c>
      <c r="K6">
        <v>1207</v>
      </c>
      <c r="L6">
        <v>2373</v>
      </c>
      <c r="M6">
        <v>8539</v>
      </c>
      <c r="N6">
        <v>3938</v>
      </c>
      <c r="O6">
        <v>3266</v>
      </c>
      <c r="P6" s="1">
        <v>672</v>
      </c>
      <c r="Q6">
        <v>21406</v>
      </c>
      <c r="R6">
        <v>5192</v>
      </c>
      <c r="S6" s="1">
        <v>16214</v>
      </c>
      <c r="T6" s="1">
        <v>1895</v>
      </c>
    </row>
    <row r="7" spans="1:20" x14ac:dyDescent="0.35">
      <c r="A7" s="4">
        <v>44044</v>
      </c>
      <c r="B7">
        <v>81666</v>
      </c>
      <c r="C7">
        <v>54293</v>
      </c>
      <c r="D7">
        <v>37822</v>
      </c>
      <c r="E7">
        <v>29067</v>
      </c>
      <c r="F7" s="1">
        <v>8755</v>
      </c>
      <c r="G7">
        <v>4559</v>
      </c>
      <c r="H7">
        <v>1334</v>
      </c>
      <c r="I7" s="1">
        <v>3225</v>
      </c>
      <c r="J7">
        <v>11912</v>
      </c>
      <c r="K7">
        <v>1196</v>
      </c>
      <c r="L7">
        <v>2295</v>
      </c>
      <c r="M7">
        <v>8420</v>
      </c>
      <c r="N7">
        <v>3905</v>
      </c>
      <c r="O7">
        <v>3225</v>
      </c>
      <c r="P7" s="1">
        <v>679</v>
      </c>
      <c r="Q7">
        <v>21521</v>
      </c>
      <c r="R7">
        <v>5084</v>
      </c>
      <c r="S7" s="1">
        <v>16437</v>
      </c>
      <c r="T7" s="1">
        <v>1947</v>
      </c>
    </row>
    <row r="8" spans="1:20" x14ac:dyDescent="0.35">
      <c r="A8" s="4">
        <v>44075</v>
      </c>
      <c r="B8">
        <v>82464</v>
      </c>
      <c r="C8">
        <v>54819</v>
      </c>
      <c r="D8">
        <v>38378</v>
      </c>
      <c r="E8">
        <v>29366</v>
      </c>
      <c r="F8" s="1">
        <v>9013</v>
      </c>
      <c r="G8">
        <v>4612</v>
      </c>
      <c r="H8">
        <v>1310</v>
      </c>
      <c r="I8" s="1">
        <v>3302</v>
      </c>
      <c r="J8">
        <v>11829</v>
      </c>
      <c r="K8">
        <v>1148</v>
      </c>
      <c r="L8">
        <v>2274</v>
      </c>
      <c r="M8">
        <v>8407</v>
      </c>
      <c r="N8">
        <v>3859</v>
      </c>
      <c r="O8">
        <v>3176</v>
      </c>
      <c r="P8" s="1">
        <v>683</v>
      </c>
      <c r="Q8">
        <v>21783</v>
      </c>
      <c r="R8">
        <v>5146</v>
      </c>
      <c r="S8" s="1">
        <v>16638</v>
      </c>
      <c r="T8" s="1">
        <v>2002</v>
      </c>
    </row>
    <row r="9" spans="1:20" x14ac:dyDescent="0.35">
      <c r="A9" s="4">
        <v>44105</v>
      </c>
      <c r="B9">
        <v>84301</v>
      </c>
      <c r="C9">
        <v>55938</v>
      </c>
      <c r="D9">
        <v>39239</v>
      </c>
      <c r="E9">
        <v>29769</v>
      </c>
      <c r="F9" s="1">
        <v>9470</v>
      </c>
      <c r="G9">
        <v>4707</v>
      </c>
      <c r="H9">
        <v>1285</v>
      </c>
      <c r="I9" s="1">
        <v>3422</v>
      </c>
      <c r="J9">
        <v>11992</v>
      </c>
      <c r="K9">
        <v>1151</v>
      </c>
      <c r="L9">
        <v>2343</v>
      </c>
      <c r="M9">
        <v>8498</v>
      </c>
      <c r="N9">
        <v>3885</v>
      </c>
      <c r="O9">
        <v>3217</v>
      </c>
      <c r="P9" s="1">
        <v>668</v>
      </c>
      <c r="Q9">
        <v>22456</v>
      </c>
      <c r="R9">
        <v>5324</v>
      </c>
      <c r="S9" s="1">
        <v>17132</v>
      </c>
      <c r="T9" s="1">
        <v>2022</v>
      </c>
    </row>
    <row r="10" spans="1:20" x14ac:dyDescent="0.35">
      <c r="A10" s="4">
        <v>44136</v>
      </c>
      <c r="B10">
        <v>85578</v>
      </c>
      <c r="C10">
        <v>56674</v>
      </c>
      <c r="D10">
        <v>39697</v>
      </c>
      <c r="E10">
        <v>29963</v>
      </c>
      <c r="F10" s="1">
        <v>9735</v>
      </c>
      <c r="G10">
        <v>4791</v>
      </c>
      <c r="H10">
        <v>1263</v>
      </c>
      <c r="I10" s="1">
        <v>3528</v>
      </c>
      <c r="J10">
        <v>12186</v>
      </c>
      <c r="K10">
        <v>1160</v>
      </c>
      <c r="L10">
        <v>2367</v>
      </c>
      <c r="M10">
        <v>8659</v>
      </c>
      <c r="N10">
        <v>3921</v>
      </c>
      <c r="O10">
        <v>3259</v>
      </c>
      <c r="P10" s="1">
        <v>661</v>
      </c>
      <c r="Q10">
        <v>22937</v>
      </c>
      <c r="R10">
        <v>5419</v>
      </c>
      <c r="S10" s="1">
        <v>17517</v>
      </c>
      <c r="T10" s="1">
        <v>2047</v>
      </c>
    </row>
    <row r="11" spans="1:20" x14ac:dyDescent="0.35">
      <c r="A11" s="4">
        <v>44166</v>
      </c>
      <c r="B11">
        <v>86179</v>
      </c>
      <c r="C11">
        <v>56934</v>
      </c>
      <c r="D11">
        <v>39870</v>
      </c>
      <c r="E11">
        <v>29885</v>
      </c>
      <c r="F11" s="1">
        <v>9985</v>
      </c>
      <c r="G11">
        <v>4902</v>
      </c>
      <c r="H11">
        <v>1281</v>
      </c>
      <c r="I11" s="1">
        <v>3621</v>
      </c>
      <c r="J11">
        <v>12162</v>
      </c>
      <c r="K11">
        <v>1194</v>
      </c>
      <c r="L11">
        <v>2310</v>
      </c>
      <c r="M11">
        <v>8658</v>
      </c>
      <c r="N11">
        <v>3922</v>
      </c>
      <c r="O11">
        <v>3266</v>
      </c>
      <c r="P11" s="1">
        <v>656</v>
      </c>
      <c r="Q11">
        <v>23272</v>
      </c>
      <c r="R11">
        <v>5556</v>
      </c>
      <c r="S11" s="1">
        <v>17716</v>
      </c>
      <c r="T11" s="1">
        <v>2051</v>
      </c>
    </row>
    <row r="12" spans="1:20" x14ac:dyDescent="0.35">
      <c r="A12" s="4">
        <v>44197</v>
      </c>
      <c r="B12">
        <v>86025</v>
      </c>
      <c r="C12">
        <v>56560</v>
      </c>
      <c r="D12">
        <v>39601</v>
      </c>
      <c r="E12">
        <v>29792</v>
      </c>
      <c r="F12" s="1">
        <v>9809</v>
      </c>
      <c r="G12">
        <v>4919</v>
      </c>
      <c r="H12">
        <v>1320</v>
      </c>
      <c r="I12" s="1">
        <v>3599</v>
      </c>
      <c r="J12">
        <v>12040</v>
      </c>
      <c r="K12">
        <v>1140</v>
      </c>
      <c r="L12">
        <v>2114</v>
      </c>
      <c r="M12">
        <v>8785</v>
      </c>
      <c r="N12">
        <v>3878</v>
      </c>
      <c r="O12">
        <v>3210</v>
      </c>
      <c r="P12" s="1">
        <v>667</v>
      </c>
      <c r="Q12">
        <v>23503</v>
      </c>
      <c r="R12">
        <v>5544</v>
      </c>
      <c r="S12" s="1">
        <v>17959</v>
      </c>
      <c r="T12" s="1">
        <v>2084</v>
      </c>
    </row>
    <row r="13" spans="1:20" x14ac:dyDescent="0.35">
      <c r="A13" s="4">
        <v>44228</v>
      </c>
      <c r="B13">
        <v>85899</v>
      </c>
      <c r="C13">
        <v>56355</v>
      </c>
      <c r="D13">
        <v>39493</v>
      </c>
      <c r="E13">
        <v>29697</v>
      </c>
      <c r="F13" s="1">
        <v>9796</v>
      </c>
      <c r="G13">
        <v>4908</v>
      </c>
      <c r="H13">
        <v>1310</v>
      </c>
      <c r="I13" s="1">
        <v>3598</v>
      </c>
      <c r="J13">
        <v>11955</v>
      </c>
      <c r="K13">
        <v>1160</v>
      </c>
      <c r="L13">
        <v>1981</v>
      </c>
      <c r="M13">
        <v>8814</v>
      </c>
      <c r="N13">
        <v>3859</v>
      </c>
      <c r="O13">
        <v>3174</v>
      </c>
      <c r="P13" s="1">
        <v>685</v>
      </c>
      <c r="Q13">
        <v>23653</v>
      </c>
      <c r="R13">
        <v>5749</v>
      </c>
      <c r="S13" s="1">
        <v>17904</v>
      </c>
      <c r="T13" s="1">
        <v>2031</v>
      </c>
    </row>
    <row r="14" spans="1:20" x14ac:dyDescent="0.35">
      <c r="A14" s="4">
        <v>44256</v>
      </c>
      <c r="B14">
        <v>85650</v>
      </c>
      <c r="C14">
        <v>56008</v>
      </c>
      <c r="D14">
        <v>39261</v>
      </c>
      <c r="E14">
        <v>29570</v>
      </c>
      <c r="F14" s="1">
        <v>9691</v>
      </c>
      <c r="G14">
        <v>4936</v>
      </c>
      <c r="H14">
        <v>1345</v>
      </c>
      <c r="I14" s="1">
        <v>3591</v>
      </c>
      <c r="J14">
        <v>11811</v>
      </c>
      <c r="K14">
        <v>1172</v>
      </c>
      <c r="L14">
        <v>1915</v>
      </c>
      <c r="M14">
        <v>8725</v>
      </c>
      <c r="N14">
        <v>3769</v>
      </c>
      <c r="O14">
        <v>3095</v>
      </c>
      <c r="P14" s="1">
        <v>674</v>
      </c>
      <c r="Q14">
        <v>23837</v>
      </c>
      <c r="R14">
        <v>5869</v>
      </c>
      <c r="S14" s="1">
        <v>17968</v>
      </c>
      <c r="T14" s="1">
        <v>2036</v>
      </c>
    </row>
    <row r="15" spans="1:20" x14ac:dyDescent="0.35">
      <c r="A15" s="4">
        <v>44287</v>
      </c>
      <c r="B15">
        <v>85940</v>
      </c>
      <c r="C15">
        <v>56133</v>
      </c>
      <c r="D15">
        <v>39357</v>
      </c>
      <c r="E15">
        <v>29605</v>
      </c>
      <c r="F15" s="1">
        <v>9752</v>
      </c>
      <c r="G15">
        <v>4952</v>
      </c>
      <c r="H15">
        <v>1349</v>
      </c>
      <c r="I15" s="1">
        <v>3603</v>
      </c>
      <c r="J15">
        <v>11824</v>
      </c>
      <c r="K15">
        <v>1205</v>
      </c>
      <c r="L15">
        <v>1971</v>
      </c>
      <c r="M15">
        <v>8649</v>
      </c>
      <c r="N15">
        <v>3766</v>
      </c>
      <c r="O15">
        <v>3093</v>
      </c>
      <c r="P15" s="1">
        <v>673</v>
      </c>
      <c r="Q15">
        <v>24040</v>
      </c>
      <c r="R15">
        <v>5847</v>
      </c>
      <c r="S15" s="1">
        <v>18192</v>
      </c>
      <c r="T15" s="1">
        <v>2002</v>
      </c>
    </row>
    <row r="16" spans="1:20" x14ac:dyDescent="0.35">
      <c r="A16" s="4">
        <v>44317</v>
      </c>
      <c r="B16">
        <v>86708</v>
      </c>
      <c r="C16">
        <v>56584</v>
      </c>
      <c r="D16">
        <v>39603</v>
      </c>
      <c r="E16">
        <v>29798</v>
      </c>
      <c r="F16" s="1">
        <v>9804</v>
      </c>
      <c r="G16">
        <v>5027</v>
      </c>
      <c r="H16">
        <v>1344</v>
      </c>
      <c r="I16" s="1">
        <v>3683</v>
      </c>
      <c r="J16">
        <v>11954</v>
      </c>
      <c r="K16">
        <v>1227</v>
      </c>
      <c r="L16">
        <v>2062</v>
      </c>
      <c r="M16">
        <v>8665</v>
      </c>
      <c r="N16">
        <v>3723</v>
      </c>
      <c r="O16">
        <v>3066</v>
      </c>
      <c r="P16" s="1">
        <v>657</v>
      </c>
      <c r="Q16">
        <v>24373</v>
      </c>
      <c r="R16">
        <v>5832</v>
      </c>
      <c r="S16" s="1">
        <v>18540</v>
      </c>
      <c r="T16" s="1">
        <v>2028</v>
      </c>
    </row>
    <row r="17" spans="1:20" x14ac:dyDescent="0.35">
      <c r="A17" s="4">
        <v>44348</v>
      </c>
      <c r="B17">
        <v>87791</v>
      </c>
      <c r="C17">
        <v>57141</v>
      </c>
      <c r="D17">
        <v>40212</v>
      </c>
      <c r="E17">
        <v>30189</v>
      </c>
      <c r="F17" s="1">
        <v>10023</v>
      </c>
      <c r="G17">
        <v>5108</v>
      </c>
      <c r="H17">
        <v>1312</v>
      </c>
      <c r="I17" s="1">
        <v>3796</v>
      </c>
      <c r="J17">
        <v>11821</v>
      </c>
      <c r="K17">
        <v>1273</v>
      </c>
      <c r="L17">
        <v>2097</v>
      </c>
      <c r="M17">
        <v>8451</v>
      </c>
      <c r="N17">
        <v>3788</v>
      </c>
      <c r="O17">
        <v>3097</v>
      </c>
      <c r="P17" s="1">
        <v>691</v>
      </c>
      <c r="Q17">
        <v>24839</v>
      </c>
      <c r="R17">
        <v>5754</v>
      </c>
      <c r="S17" s="1">
        <v>19085</v>
      </c>
      <c r="T17" s="1">
        <v>2023</v>
      </c>
    </row>
    <row r="18" spans="1:20" x14ac:dyDescent="0.35">
      <c r="A18" s="4">
        <v>44378</v>
      </c>
      <c r="B18">
        <v>89042</v>
      </c>
      <c r="C18">
        <v>58092</v>
      </c>
      <c r="D18">
        <v>40970</v>
      </c>
      <c r="E18">
        <v>30631</v>
      </c>
      <c r="F18" s="1">
        <v>10339</v>
      </c>
      <c r="G18">
        <v>5332</v>
      </c>
      <c r="H18">
        <v>1315</v>
      </c>
      <c r="I18" s="1">
        <v>4017</v>
      </c>
      <c r="J18">
        <v>11790</v>
      </c>
      <c r="K18">
        <v>1302</v>
      </c>
      <c r="L18">
        <v>2149</v>
      </c>
      <c r="M18">
        <v>8339</v>
      </c>
      <c r="N18">
        <v>3746</v>
      </c>
      <c r="O18">
        <v>3025</v>
      </c>
      <c r="P18" s="1">
        <v>720</v>
      </c>
      <c r="Q18">
        <v>25172</v>
      </c>
      <c r="R18">
        <v>5985</v>
      </c>
      <c r="S18" s="1">
        <v>19187</v>
      </c>
      <c r="T18" s="1">
        <v>2032</v>
      </c>
    </row>
    <row r="19" spans="1:20" x14ac:dyDescent="0.35">
      <c r="A19" s="4">
        <v>44409</v>
      </c>
      <c r="B19">
        <v>90188</v>
      </c>
      <c r="C19">
        <v>58943</v>
      </c>
      <c r="D19">
        <v>41830</v>
      </c>
      <c r="E19">
        <v>31039</v>
      </c>
      <c r="F19" s="1">
        <v>10791</v>
      </c>
      <c r="G19">
        <v>5524</v>
      </c>
      <c r="H19">
        <v>1374</v>
      </c>
      <c r="I19" s="1">
        <v>4150</v>
      </c>
      <c r="J19">
        <v>11589</v>
      </c>
      <c r="K19">
        <v>1276</v>
      </c>
      <c r="L19">
        <v>2199</v>
      </c>
      <c r="M19">
        <v>8114</v>
      </c>
      <c r="N19">
        <v>3788</v>
      </c>
      <c r="O19">
        <v>3062</v>
      </c>
      <c r="P19" s="1">
        <v>726</v>
      </c>
      <c r="Q19">
        <v>25409</v>
      </c>
      <c r="R19">
        <v>6025</v>
      </c>
      <c r="S19" s="1">
        <v>19384</v>
      </c>
      <c r="T19" s="1">
        <v>2048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B1" sqref="B1"/>
    </sheetView>
  </sheetViews>
  <sheetFormatPr baseColWidth="10" defaultColWidth="8.7265625" defaultRowHeight="14.5" x14ac:dyDescent="0.35"/>
  <cols>
    <col min="1" max="1" width="22.81640625" style="2" customWidth="1"/>
    <col min="2" max="6" width="8.7265625" style="1"/>
  </cols>
  <sheetData>
    <row r="1" spans="1:6" x14ac:dyDescent="0.35">
      <c r="A1" s="2" t="s">
        <v>0</v>
      </c>
      <c r="B1" s="1" t="s">
        <v>3</v>
      </c>
      <c r="C1" s="1" t="s">
        <v>5</v>
      </c>
      <c r="D1" s="1" t="s">
        <v>1</v>
      </c>
      <c r="E1" s="1" t="s">
        <v>4</v>
      </c>
      <c r="F1" s="1" t="s">
        <v>2</v>
      </c>
    </row>
    <row r="2" spans="1:6" x14ac:dyDescent="0.35">
      <c r="A2" s="2">
        <v>43891</v>
      </c>
      <c r="B2" s="1">
        <v>18714</v>
      </c>
      <c r="C2" s="1">
        <v>11023</v>
      </c>
      <c r="D2" s="1">
        <v>4331</v>
      </c>
      <c r="E2" s="1">
        <v>1938</v>
      </c>
      <c r="F2" s="1">
        <v>800</v>
      </c>
    </row>
    <row r="3" spans="1:6" x14ac:dyDescent="0.35">
      <c r="A3" s="2">
        <v>43922</v>
      </c>
      <c r="B3" s="1">
        <v>17859</v>
      </c>
      <c r="C3" s="1">
        <v>10126</v>
      </c>
      <c r="D3" s="1">
        <v>3951</v>
      </c>
      <c r="E3" s="1">
        <v>1900</v>
      </c>
      <c r="F3" s="1">
        <v>755</v>
      </c>
    </row>
    <row r="4" spans="1:6" x14ac:dyDescent="0.35">
      <c r="A4" s="2">
        <v>43952</v>
      </c>
      <c r="B4" s="1">
        <v>16922</v>
      </c>
      <c r="C4" s="1">
        <v>9218</v>
      </c>
      <c r="D4" s="1">
        <v>3569</v>
      </c>
      <c r="E4" s="1">
        <v>1879</v>
      </c>
      <c r="F4" s="1">
        <v>709</v>
      </c>
    </row>
    <row r="5" spans="1:6" x14ac:dyDescent="0.35">
      <c r="A5" s="2">
        <v>43983</v>
      </c>
      <c r="B5" s="1">
        <v>16300</v>
      </c>
      <c r="C5" s="1">
        <v>8639</v>
      </c>
      <c r="D5" s="1">
        <v>3303</v>
      </c>
      <c r="E5" s="1">
        <v>1861</v>
      </c>
      <c r="F5" s="1">
        <v>665</v>
      </c>
    </row>
    <row r="6" spans="1:6" x14ac:dyDescent="0.35">
      <c r="A6" s="2">
        <v>44013</v>
      </c>
      <c r="B6" s="1">
        <v>16214</v>
      </c>
      <c r="C6" s="1">
        <v>8691</v>
      </c>
      <c r="D6" s="1">
        <v>3222</v>
      </c>
      <c r="E6" s="1">
        <v>1895</v>
      </c>
      <c r="F6" s="1">
        <v>672</v>
      </c>
    </row>
    <row r="7" spans="1:6" x14ac:dyDescent="0.35">
      <c r="A7" s="2">
        <v>44044</v>
      </c>
      <c r="B7" s="1">
        <v>16437</v>
      </c>
      <c r="C7" s="1">
        <v>8755</v>
      </c>
      <c r="D7" s="1">
        <v>3225</v>
      </c>
      <c r="E7" s="1">
        <v>1947</v>
      </c>
      <c r="F7" s="1">
        <v>679</v>
      </c>
    </row>
    <row r="8" spans="1:6" x14ac:dyDescent="0.35">
      <c r="A8" s="2">
        <v>44075</v>
      </c>
      <c r="B8" s="1">
        <v>16638</v>
      </c>
      <c r="C8" s="1">
        <v>9013</v>
      </c>
      <c r="D8" s="1">
        <v>3302</v>
      </c>
      <c r="E8" s="1">
        <v>2002</v>
      </c>
      <c r="F8" s="1">
        <v>683</v>
      </c>
    </row>
    <row r="9" spans="1:6" x14ac:dyDescent="0.35">
      <c r="A9" s="2">
        <v>44105</v>
      </c>
      <c r="B9" s="1">
        <v>17132</v>
      </c>
      <c r="C9" s="1">
        <v>9470</v>
      </c>
      <c r="D9" s="1">
        <v>3422</v>
      </c>
      <c r="E9" s="1">
        <v>2022</v>
      </c>
      <c r="F9" s="1">
        <v>668</v>
      </c>
    </row>
    <row r="10" spans="1:6" x14ac:dyDescent="0.35">
      <c r="A10" s="2">
        <v>44136</v>
      </c>
      <c r="B10" s="1">
        <v>17517</v>
      </c>
      <c r="C10" s="1">
        <v>9735</v>
      </c>
      <c r="D10" s="1">
        <v>3528</v>
      </c>
      <c r="E10" s="1">
        <v>2047</v>
      </c>
      <c r="F10" s="1">
        <v>661</v>
      </c>
    </row>
    <row r="11" spans="1:6" x14ac:dyDescent="0.35">
      <c r="A11" s="2">
        <v>44166</v>
      </c>
      <c r="B11" s="1">
        <v>17716</v>
      </c>
      <c r="C11" s="1">
        <v>9985</v>
      </c>
      <c r="D11" s="1">
        <v>3621</v>
      </c>
      <c r="E11" s="1">
        <v>2051</v>
      </c>
      <c r="F11" s="1">
        <v>656</v>
      </c>
    </row>
    <row r="12" spans="1:6" x14ac:dyDescent="0.35">
      <c r="A12" s="2">
        <v>44197</v>
      </c>
      <c r="B12" s="1">
        <v>17959</v>
      </c>
      <c r="C12" s="1">
        <v>9809</v>
      </c>
      <c r="D12" s="1">
        <v>3599</v>
      </c>
      <c r="E12" s="1">
        <v>2084</v>
      </c>
      <c r="F12" s="1">
        <v>667</v>
      </c>
    </row>
    <row r="13" spans="1:6" x14ac:dyDescent="0.35">
      <c r="A13" s="2">
        <v>44228</v>
      </c>
      <c r="B13" s="1">
        <v>17904</v>
      </c>
      <c r="C13" s="1">
        <v>9796</v>
      </c>
      <c r="D13" s="1">
        <v>3598</v>
      </c>
      <c r="E13" s="1">
        <v>2031</v>
      </c>
      <c r="F13" s="1">
        <v>685</v>
      </c>
    </row>
    <row r="14" spans="1:6" x14ac:dyDescent="0.35">
      <c r="A14" s="2">
        <v>44256</v>
      </c>
      <c r="B14" s="1">
        <v>17968</v>
      </c>
      <c r="C14" s="1">
        <v>9691</v>
      </c>
      <c r="D14" s="1">
        <v>3591</v>
      </c>
      <c r="E14" s="1">
        <v>2036</v>
      </c>
      <c r="F14" s="1">
        <v>674</v>
      </c>
    </row>
    <row r="15" spans="1:6" x14ac:dyDescent="0.35">
      <c r="A15" s="2">
        <v>44287</v>
      </c>
      <c r="B15" s="1">
        <v>18192</v>
      </c>
      <c r="C15" s="1">
        <v>9752</v>
      </c>
      <c r="D15" s="1">
        <v>3603</v>
      </c>
      <c r="E15" s="1">
        <v>2002</v>
      </c>
      <c r="F15" s="1">
        <v>673</v>
      </c>
    </row>
    <row r="16" spans="1:6" x14ac:dyDescent="0.35">
      <c r="A16" s="2">
        <v>44317</v>
      </c>
      <c r="B16" s="1">
        <v>18540</v>
      </c>
      <c r="C16" s="1">
        <v>9804</v>
      </c>
      <c r="D16" s="1">
        <v>3683</v>
      </c>
      <c r="E16" s="1">
        <v>2028</v>
      </c>
      <c r="F16" s="1">
        <v>657</v>
      </c>
    </row>
    <row r="17" spans="1:6" x14ac:dyDescent="0.35">
      <c r="A17" s="2">
        <v>44348</v>
      </c>
      <c r="B17" s="1">
        <v>19085</v>
      </c>
      <c r="C17" s="1">
        <v>10023</v>
      </c>
      <c r="D17" s="1">
        <v>3796</v>
      </c>
      <c r="E17" s="1">
        <v>2023</v>
      </c>
      <c r="F17" s="1">
        <v>691</v>
      </c>
    </row>
    <row r="18" spans="1:6" x14ac:dyDescent="0.35">
      <c r="A18" s="2">
        <v>44378</v>
      </c>
      <c r="B18" s="1">
        <v>19187</v>
      </c>
      <c r="C18" s="1">
        <v>10339</v>
      </c>
      <c r="D18" s="1">
        <v>4017</v>
      </c>
      <c r="E18" s="1">
        <v>2032</v>
      </c>
      <c r="F18" s="1">
        <v>720</v>
      </c>
    </row>
    <row r="19" spans="1:6" x14ac:dyDescent="0.35">
      <c r="A19" s="2">
        <v>44409</v>
      </c>
      <c r="B19" s="1">
        <v>19384</v>
      </c>
      <c r="C19" s="1">
        <v>10791</v>
      </c>
      <c r="D19" s="1">
        <v>4150</v>
      </c>
      <c r="E19" s="1">
        <v>2048</v>
      </c>
      <c r="F19" s="1">
        <v>726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52AB-4187-4E61-8510-4418AC081866}">
  <dimension ref="A1:T19"/>
  <sheetViews>
    <sheetView tabSelected="1" workbookViewId="0">
      <selection activeCell="B1" sqref="B1"/>
    </sheetView>
  </sheetViews>
  <sheetFormatPr baseColWidth="10" defaultRowHeight="14.5" x14ac:dyDescent="0.35"/>
  <cols>
    <col min="1" max="1" width="9.6328125" customWidth="1"/>
    <col min="2" max="2" width="11.26953125" customWidth="1"/>
    <col min="3" max="4" width="10.90625" customWidth="1"/>
  </cols>
  <sheetData>
    <row r="1" spans="1:20" x14ac:dyDescent="0.35">
      <c r="A1" t="s">
        <v>29</v>
      </c>
      <c r="B1" t="s">
        <v>49</v>
      </c>
      <c r="C1" t="s">
        <v>30</v>
      </c>
      <c r="D1" t="s">
        <v>31</v>
      </c>
      <c r="E1" t="s">
        <v>41</v>
      </c>
      <c r="F1" t="s">
        <v>32</v>
      </c>
      <c r="G1" t="s">
        <v>1</v>
      </c>
      <c r="H1" t="s">
        <v>27</v>
      </c>
      <c r="I1" t="s">
        <v>28</v>
      </c>
      <c r="J1" t="s">
        <v>33</v>
      </c>
      <c r="K1" t="s">
        <v>34</v>
      </c>
      <c r="L1" t="s">
        <v>35</v>
      </c>
      <c r="M1" t="s">
        <v>36</v>
      </c>
      <c r="N1" t="s">
        <v>2</v>
      </c>
      <c r="O1" t="s">
        <v>40</v>
      </c>
      <c r="P1" t="s">
        <v>39</v>
      </c>
      <c r="Q1" t="s">
        <v>3</v>
      </c>
      <c r="R1" t="s">
        <v>37</v>
      </c>
      <c r="S1" t="s">
        <v>38</v>
      </c>
      <c r="T1" t="s">
        <v>4</v>
      </c>
    </row>
    <row r="2" spans="1:20" x14ac:dyDescent="0.35">
      <c r="A2" s="2">
        <v>43891</v>
      </c>
      <c r="B2">
        <v>0.4</v>
      </c>
      <c r="C2">
        <v>0.4</v>
      </c>
      <c r="D2">
        <v>0.2</v>
      </c>
      <c r="E2">
        <v>0.5</v>
      </c>
      <c r="F2">
        <v>-0.9</v>
      </c>
      <c r="G2">
        <v>-2.2000000000000002</v>
      </c>
      <c r="H2">
        <v>-7.2</v>
      </c>
      <c r="I2">
        <v>-0.2</v>
      </c>
      <c r="J2">
        <v>2.6</v>
      </c>
      <c r="K2">
        <v>-1.6</v>
      </c>
      <c r="L2">
        <v>9</v>
      </c>
      <c r="M2">
        <v>1.5</v>
      </c>
      <c r="N2">
        <v>-1.1000000000000001</v>
      </c>
      <c r="O2">
        <v>-0.1</v>
      </c>
      <c r="P2">
        <v>-5.6</v>
      </c>
      <c r="Q2">
        <v>1.7</v>
      </c>
      <c r="R2">
        <v>14.3</v>
      </c>
      <c r="S2">
        <v>-1.4</v>
      </c>
      <c r="T2">
        <v>-10.5</v>
      </c>
    </row>
    <row r="3" spans="1:20" x14ac:dyDescent="0.35">
      <c r="A3" s="2">
        <v>43922</v>
      </c>
      <c r="B3">
        <v>-3.4</v>
      </c>
      <c r="C3">
        <v>-3.6</v>
      </c>
      <c r="D3">
        <v>-4.5999999999999996</v>
      </c>
      <c r="E3">
        <v>-2.8</v>
      </c>
      <c r="F3">
        <v>-9.6999999999999993</v>
      </c>
      <c r="G3">
        <v>-10.1</v>
      </c>
      <c r="H3">
        <v>-11.2</v>
      </c>
      <c r="I3">
        <v>-9.6999999999999993</v>
      </c>
      <c r="J3">
        <v>3.9</v>
      </c>
      <c r="K3">
        <v>-3.1</v>
      </c>
      <c r="L3">
        <v>8</v>
      </c>
      <c r="M3">
        <v>3.7</v>
      </c>
      <c r="N3">
        <v>-4.0999999999999996</v>
      </c>
      <c r="O3">
        <v>-1.9</v>
      </c>
      <c r="P3">
        <v>-13</v>
      </c>
      <c r="Q3">
        <v>-2.1</v>
      </c>
      <c r="R3">
        <v>16.600000000000001</v>
      </c>
      <c r="S3">
        <v>-6.7</v>
      </c>
      <c r="T3">
        <v>-11.2</v>
      </c>
    </row>
    <row r="4" spans="1:20" x14ac:dyDescent="0.35">
      <c r="A4" s="2">
        <v>43952</v>
      </c>
      <c r="B4">
        <v>-7.5</v>
      </c>
      <c r="C4">
        <v>-7.6</v>
      </c>
      <c r="D4">
        <v>-9.6</v>
      </c>
      <c r="E4">
        <v>-6.4</v>
      </c>
      <c r="F4">
        <v>-19</v>
      </c>
      <c r="G4">
        <v>-18.600000000000001</v>
      </c>
      <c r="H4">
        <v>-17.3</v>
      </c>
      <c r="I4">
        <v>-19.100000000000001</v>
      </c>
      <c r="J4">
        <v>6.2</v>
      </c>
      <c r="K4">
        <v>-5.2</v>
      </c>
      <c r="L4">
        <v>4.4000000000000004</v>
      </c>
      <c r="M4">
        <v>8.5</v>
      </c>
      <c r="N4">
        <v>-8.8000000000000007</v>
      </c>
      <c r="O4">
        <v>-5.9</v>
      </c>
      <c r="P4">
        <v>-20.3</v>
      </c>
      <c r="Q4">
        <v>-6.7</v>
      </c>
      <c r="R4">
        <v>15.5</v>
      </c>
      <c r="S4">
        <v>-12.2</v>
      </c>
      <c r="T4">
        <v>-13</v>
      </c>
    </row>
    <row r="5" spans="1:20" x14ac:dyDescent="0.35">
      <c r="A5" s="2">
        <v>43983</v>
      </c>
      <c r="B5">
        <v>-10.7</v>
      </c>
      <c r="C5">
        <v>-10.8</v>
      </c>
      <c r="D5">
        <v>-13.2</v>
      </c>
      <c r="E5">
        <v>-9.1999999999999993</v>
      </c>
      <c r="F5">
        <v>-24.9</v>
      </c>
      <c r="G5">
        <v>-24.6</v>
      </c>
      <c r="H5">
        <v>-20.7</v>
      </c>
      <c r="I5">
        <v>-26.2</v>
      </c>
      <c r="J5">
        <v>6</v>
      </c>
      <c r="K5">
        <v>-5.9</v>
      </c>
      <c r="L5">
        <v>0</v>
      </c>
      <c r="M5">
        <v>9.9</v>
      </c>
      <c r="N5">
        <v>-9.5</v>
      </c>
      <c r="O5">
        <v>-5.9</v>
      </c>
      <c r="P5">
        <v>-23.9</v>
      </c>
      <c r="Q5">
        <v>-10.3</v>
      </c>
      <c r="R5">
        <v>12.9</v>
      </c>
      <c r="S5">
        <v>-15.9</v>
      </c>
      <c r="T5">
        <v>-15.5</v>
      </c>
    </row>
    <row r="6" spans="1:20" x14ac:dyDescent="0.35">
      <c r="A6" s="2">
        <v>44013</v>
      </c>
      <c r="B6">
        <v>-12.3</v>
      </c>
      <c r="C6">
        <v>-12.8</v>
      </c>
      <c r="D6">
        <v>-15</v>
      </c>
      <c r="E6">
        <v>-11.3</v>
      </c>
      <c r="F6">
        <v>-25.4</v>
      </c>
      <c r="G6">
        <v>-26.9</v>
      </c>
      <c r="H6">
        <v>-21.8</v>
      </c>
      <c r="I6">
        <v>-28.8</v>
      </c>
      <c r="J6">
        <v>3.5</v>
      </c>
      <c r="K6">
        <v>-9.5</v>
      </c>
      <c r="L6">
        <v>-5.4</v>
      </c>
      <c r="M6">
        <v>8.5</v>
      </c>
      <c r="N6">
        <v>-9.1</v>
      </c>
      <c r="O6">
        <v>-6.2</v>
      </c>
      <c r="P6">
        <v>-20.9</v>
      </c>
      <c r="Q6">
        <v>-11.6</v>
      </c>
      <c r="R6">
        <v>8</v>
      </c>
      <c r="S6">
        <v>-16.5</v>
      </c>
      <c r="T6">
        <v>-15</v>
      </c>
    </row>
    <row r="7" spans="1:20" x14ac:dyDescent="0.35">
      <c r="A7" s="2">
        <v>44044</v>
      </c>
      <c r="B7">
        <v>-12.8</v>
      </c>
      <c r="C7">
        <v>-13.5</v>
      </c>
      <c r="D7">
        <v>-15.6</v>
      </c>
      <c r="E7">
        <v>-12</v>
      </c>
      <c r="F7">
        <v>-25.8</v>
      </c>
      <c r="G7">
        <v>-27.5</v>
      </c>
      <c r="H7">
        <v>-24.7</v>
      </c>
      <c r="I7">
        <v>-28.6</v>
      </c>
      <c r="J7">
        <v>2.1</v>
      </c>
      <c r="K7">
        <v>-6.7</v>
      </c>
      <c r="L7">
        <v>-8.6999999999999993</v>
      </c>
      <c r="M7">
        <v>6.9</v>
      </c>
      <c r="N7">
        <v>-10.199999999999999</v>
      </c>
      <c r="O7">
        <v>-8.3000000000000007</v>
      </c>
      <c r="P7">
        <v>-18.2</v>
      </c>
      <c r="Q7">
        <v>-11.4</v>
      </c>
      <c r="R7">
        <v>4.5</v>
      </c>
      <c r="S7">
        <v>-15.4</v>
      </c>
      <c r="T7">
        <v>-11.2</v>
      </c>
    </row>
    <row r="8" spans="1:20" x14ac:dyDescent="0.35">
      <c r="A8" s="2">
        <v>44075</v>
      </c>
      <c r="B8">
        <v>-12.1</v>
      </c>
      <c r="C8">
        <v>-12.8</v>
      </c>
      <c r="D8">
        <v>-14.5</v>
      </c>
      <c r="E8">
        <v>-11.2</v>
      </c>
      <c r="F8">
        <v>-23.9</v>
      </c>
      <c r="G8">
        <v>-26.5</v>
      </c>
      <c r="H8">
        <v>-24.7</v>
      </c>
      <c r="I8">
        <v>-27.2</v>
      </c>
      <c r="J8">
        <v>1.2</v>
      </c>
      <c r="K8">
        <v>-9.4</v>
      </c>
      <c r="L8">
        <v>-11.8</v>
      </c>
      <c r="M8">
        <v>7.2</v>
      </c>
      <c r="N8">
        <v>-11.6</v>
      </c>
      <c r="O8">
        <v>-11</v>
      </c>
      <c r="P8">
        <v>-14.7</v>
      </c>
      <c r="Q8">
        <v>-10.8</v>
      </c>
      <c r="R8">
        <v>4.4000000000000004</v>
      </c>
      <c r="S8">
        <v>-14.7</v>
      </c>
      <c r="T8">
        <v>-5.9</v>
      </c>
    </row>
    <row r="9" spans="1:20" x14ac:dyDescent="0.35">
      <c r="A9" s="2">
        <v>44105</v>
      </c>
      <c r="B9">
        <v>-10.4</v>
      </c>
      <c r="C9">
        <v>-11.3</v>
      </c>
      <c r="D9">
        <v>-12.9</v>
      </c>
      <c r="E9">
        <v>-10.4</v>
      </c>
      <c r="F9">
        <v>-20.100000000000001</v>
      </c>
      <c r="G9">
        <v>-25.5</v>
      </c>
      <c r="H9">
        <v>-26.5</v>
      </c>
      <c r="I9">
        <v>-25</v>
      </c>
      <c r="J9">
        <v>2.7</v>
      </c>
      <c r="K9">
        <v>-6.4</v>
      </c>
      <c r="L9">
        <v>-10.199999999999999</v>
      </c>
      <c r="M9">
        <v>8.5</v>
      </c>
      <c r="N9">
        <v>-12.7</v>
      </c>
      <c r="O9">
        <v>-12</v>
      </c>
      <c r="P9">
        <v>-16.3</v>
      </c>
      <c r="Q9">
        <v>-8.1</v>
      </c>
      <c r="R9">
        <v>6.9</v>
      </c>
      <c r="S9">
        <v>-12</v>
      </c>
      <c r="T9">
        <v>-4.2</v>
      </c>
    </row>
    <row r="10" spans="1:20" x14ac:dyDescent="0.35">
      <c r="A10" s="2">
        <v>44136</v>
      </c>
      <c r="B10">
        <v>-9.4</v>
      </c>
      <c r="C10">
        <v>-10.4</v>
      </c>
      <c r="D10">
        <v>-12.2</v>
      </c>
      <c r="E10">
        <v>-10.3</v>
      </c>
      <c r="F10">
        <v>-17.600000000000001</v>
      </c>
      <c r="G10">
        <v>-24.6</v>
      </c>
      <c r="H10">
        <v>-28.1</v>
      </c>
      <c r="I10">
        <v>-23.3</v>
      </c>
      <c r="J10">
        <v>4.3</v>
      </c>
      <c r="K10">
        <v>-6.1</v>
      </c>
      <c r="L10">
        <v>-9.1</v>
      </c>
      <c r="M10">
        <v>10.3</v>
      </c>
      <c r="N10">
        <v>-12.5</v>
      </c>
      <c r="O10">
        <v>-11.7</v>
      </c>
      <c r="P10">
        <v>-16.600000000000001</v>
      </c>
      <c r="Q10">
        <v>-6.7</v>
      </c>
      <c r="R10">
        <v>7.8</v>
      </c>
      <c r="S10">
        <v>-10.5</v>
      </c>
      <c r="T10">
        <v>-0.7</v>
      </c>
    </row>
    <row r="11" spans="1:20" x14ac:dyDescent="0.35">
      <c r="A11" s="2">
        <v>44166</v>
      </c>
      <c r="B11">
        <v>-8.9</v>
      </c>
      <c r="C11">
        <v>-10.4</v>
      </c>
      <c r="D11">
        <v>-12.4</v>
      </c>
      <c r="E11">
        <v>-11.2</v>
      </c>
      <c r="F11">
        <v>-15.8</v>
      </c>
      <c r="G11">
        <v>-22.9</v>
      </c>
      <c r="H11">
        <v>-27.6</v>
      </c>
      <c r="I11">
        <v>-21</v>
      </c>
      <c r="J11">
        <v>4.5</v>
      </c>
      <c r="K11">
        <v>0.2</v>
      </c>
      <c r="L11">
        <v>-7.5</v>
      </c>
      <c r="M11">
        <v>8.9</v>
      </c>
      <c r="N11">
        <v>-11.7</v>
      </c>
      <c r="O11">
        <v>-10.199999999999999</v>
      </c>
      <c r="P11">
        <v>-18.600000000000001</v>
      </c>
      <c r="Q11">
        <v>-5.2</v>
      </c>
      <c r="R11">
        <v>8.9</v>
      </c>
      <c r="S11">
        <v>-8.9</v>
      </c>
      <c r="T11">
        <v>0.9</v>
      </c>
    </row>
    <row r="12" spans="1:20" x14ac:dyDescent="0.35">
      <c r="A12" s="2">
        <v>44197</v>
      </c>
      <c r="B12">
        <v>-8.6</v>
      </c>
      <c r="C12">
        <v>-10.5</v>
      </c>
      <c r="D12">
        <v>-12.7</v>
      </c>
      <c r="E12">
        <v>-11.6</v>
      </c>
      <c r="F12">
        <v>-16</v>
      </c>
      <c r="G12">
        <v>-21.4</v>
      </c>
      <c r="H12">
        <v>-24.2</v>
      </c>
      <c r="I12">
        <v>-20.399999999999999</v>
      </c>
      <c r="J12">
        <v>4.5</v>
      </c>
      <c r="K12">
        <v>-4.2</v>
      </c>
      <c r="L12">
        <v>-10.9</v>
      </c>
      <c r="M12">
        <v>10.3</v>
      </c>
      <c r="N12">
        <v>-12.4</v>
      </c>
      <c r="O12">
        <v>-11.4</v>
      </c>
      <c r="P12">
        <v>-16.8</v>
      </c>
      <c r="Q12">
        <v>-4.4000000000000004</v>
      </c>
      <c r="R12">
        <v>5.9</v>
      </c>
      <c r="S12">
        <v>-7.1</v>
      </c>
      <c r="T12">
        <v>5.2</v>
      </c>
    </row>
    <row r="13" spans="1:20" x14ac:dyDescent="0.35">
      <c r="A13" s="2">
        <v>44228</v>
      </c>
      <c r="B13">
        <v>-8.3000000000000007</v>
      </c>
      <c r="C13">
        <v>-10.3</v>
      </c>
      <c r="D13">
        <v>-12.8</v>
      </c>
      <c r="E13">
        <v>-11.7</v>
      </c>
      <c r="F13">
        <v>-15.9</v>
      </c>
      <c r="G13">
        <v>-21</v>
      </c>
      <c r="H13">
        <v>-23.7</v>
      </c>
      <c r="I13">
        <v>-19.899999999999999</v>
      </c>
      <c r="J13">
        <v>5.0999999999999996</v>
      </c>
      <c r="K13">
        <v>-3.6</v>
      </c>
      <c r="L13">
        <v>-12.8</v>
      </c>
      <c r="M13">
        <v>11.6</v>
      </c>
      <c r="N13">
        <v>-12.5</v>
      </c>
      <c r="O13">
        <v>-11.9</v>
      </c>
      <c r="P13">
        <v>-15.4</v>
      </c>
      <c r="Q13">
        <v>-3.4</v>
      </c>
      <c r="R13">
        <v>8.1999999999999993</v>
      </c>
      <c r="S13">
        <v>-6.6</v>
      </c>
      <c r="T13">
        <v>2.9</v>
      </c>
    </row>
    <row r="14" spans="1:20" x14ac:dyDescent="0.35">
      <c r="A14" s="2">
        <v>44256</v>
      </c>
      <c r="B14">
        <v>-7.1</v>
      </c>
      <c r="C14">
        <v>-9.3000000000000007</v>
      </c>
      <c r="D14">
        <v>-11</v>
      </c>
      <c r="E14">
        <v>-10.7</v>
      </c>
      <c r="F14">
        <v>-12.1</v>
      </c>
      <c r="G14">
        <v>-17.3</v>
      </c>
      <c r="H14">
        <v>-18</v>
      </c>
      <c r="I14">
        <v>-17.100000000000001</v>
      </c>
      <c r="J14">
        <v>1.4</v>
      </c>
      <c r="K14">
        <v>-2.7</v>
      </c>
      <c r="L14">
        <v>-18.3</v>
      </c>
      <c r="M14">
        <v>7.6</v>
      </c>
      <c r="N14">
        <v>-14</v>
      </c>
      <c r="O14">
        <v>-13.7</v>
      </c>
      <c r="P14">
        <v>-15.8</v>
      </c>
      <c r="Q14">
        <v>-1.3</v>
      </c>
      <c r="R14">
        <v>7.8</v>
      </c>
      <c r="S14">
        <v>-4</v>
      </c>
      <c r="T14">
        <v>5.0999999999999996</v>
      </c>
    </row>
    <row r="15" spans="1:20" x14ac:dyDescent="0.35">
      <c r="A15" s="2">
        <v>44287</v>
      </c>
      <c r="B15">
        <v>-3.7</v>
      </c>
      <c r="C15">
        <v>-6.1</v>
      </c>
      <c r="D15">
        <v>-7</v>
      </c>
      <c r="E15">
        <v>-8.1</v>
      </c>
      <c r="F15">
        <v>-3.7</v>
      </c>
      <c r="G15">
        <v>-10.4</v>
      </c>
      <c r="H15">
        <v>-14.3</v>
      </c>
      <c r="I15">
        <v>-8.8000000000000007</v>
      </c>
      <c r="J15">
        <v>-0.7</v>
      </c>
      <c r="K15">
        <v>0.3</v>
      </c>
      <c r="L15">
        <v>-19.8</v>
      </c>
      <c r="M15">
        <v>4.9000000000000004</v>
      </c>
      <c r="N15">
        <v>-10.4</v>
      </c>
      <c r="O15">
        <v>-10.199999999999999</v>
      </c>
      <c r="P15">
        <v>-10.9</v>
      </c>
      <c r="Q15">
        <v>2.8</v>
      </c>
      <c r="R15">
        <v>5.9</v>
      </c>
      <c r="S15">
        <v>1.9</v>
      </c>
      <c r="T15">
        <v>5.4</v>
      </c>
    </row>
    <row r="16" spans="1:20" x14ac:dyDescent="0.35">
      <c r="A16" s="2">
        <v>44317</v>
      </c>
      <c r="B16">
        <v>0.9</v>
      </c>
      <c r="C16">
        <v>-1.8</v>
      </c>
      <c r="D16">
        <v>-1.8</v>
      </c>
      <c r="E16">
        <v>-4.2</v>
      </c>
      <c r="F16">
        <v>6.4</v>
      </c>
      <c r="G16">
        <v>-0.1</v>
      </c>
      <c r="H16">
        <v>-8.1999999999999993</v>
      </c>
      <c r="I16">
        <v>3.2</v>
      </c>
      <c r="J16">
        <v>-2.5</v>
      </c>
      <c r="K16">
        <v>1.7</v>
      </c>
      <c r="L16">
        <v>-17.100000000000001</v>
      </c>
      <c r="M16">
        <v>1.2</v>
      </c>
      <c r="N16">
        <v>-7.7</v>
      </c>
      <c r="O16">
        <v>-7.8</v>
      </c>
      <c r="P16">
        <v>-7.3</v>
      </c>
      <c r="Q16">
        <v>8.6999999999999993</v>
      </c>
      <c r="R16">
        <v>6.2</v>
      </c>
      <c r="S16">
        <v>9.6</v>
      </c>
      <c r="T16">
        <v>7.9</v>
      </c>
    </row>
    <row r="17" spans="1:20" x14ac:dyDescent="0.35">
      <c r="A17" s="2">
        <v>44348</v>
      </c>
      <c r="B17">
        <v>5.3</v>
      </c>
      <c r="C17">
        <v>2.2999999999999998</v>
      </c>
      <c r="D17">
        <v>3.7</v>
      </c>
      <c r="E17">
        <v>0.1</v>
      </c>
      <c r="F17">
        <v>16</v>
      </c>
      <c r="G17">
        <v>8.4</v>
      </c>
      <c r="H17">
        <v>-7</v>
      </c>
      <c r="I17">
        <v>14.9</v>
      </c>
      <c r="J17">
        <v>-4.4000000000000004</v>
      </c>
      <c r="K17">
        <v>1.7</v>
      </c>
      <c r="L17">
        <v>-14.9</v>
      </c>
      <c r="M17">
        <v>-2.2999999999999998</v>
      </c>
      <c r="N17">
        <v>-4.2</v>
      </c>
      <c r="O17">
        <v>-5.9</v>
      </c>
      <c r="P17">
        <v>3.9</v>
      </c>
      <c r="Q17">
        <v>14.7</v>
      </c>
      <c r="R17">
        <v>7.3</v>
      </c>
      <c r="S17">
        <v>17.100000000000001</v>
      </c>
      <c r="T17">
        <v>8.6999999999999993</v>
      </c>
    </row>
    <row r="18" spans="1:20" x14ac:dyDescent="0.35">
      <c r="A18" s="2">
        <v>44378</v>
      </c>
      <c r="B18">
        <v>8.6</v>
      </c>
      <c r="C18">
        <v>6</v>
      </c>
      <c r="D18">
        <v>7.6</v>
      </c>
      <c r="E18">
        <v>4.2</v>
      </c>
      <c r="F18">
        <v>19</v>
      </c>
      <c r="G18">
        <v>16.100000000000001</v>
      </c>
      <c r="H18">
        <v>-4.0999999999999996</v>
      </c>
      <c r="I18">
        <v>24.7</v>
      </c>
      <c r="J18">
        <v>-2.7</v>
      </c>
      <c r="K18">
        <v>7.8</v>
      </c>
      <c r="L18">
        <v>-9.4</v>
      </c>
      <c r="M18">
        <v>-2.2999999999999998</v>
      </c>
      <c r="N18">
        <v>-4.9000000000000004</v>
      </c>
      <c r="O18">
        <v>-7.4</v>
      </c>
      <c r="P18">
        <v>7.1</v>
      </c>
      <c r="Q18">
        <v>17.600000000000001</v>
      </c>
      <c r="R18">
        <v>15.3</v>
      </c>
      <c r="S18">
        <v>18.3</v>
      </c>
      <c r="T18">
        <v>7.2</v>
      </c>
    </row>
    <row r="19" spans="1:20" x14ac:dyDescent="0.35">
      <c r="A19" s="2">
        <v>44409</v>
      </c>
      <c r="B19">
        <v>10.4</v>
      </c>
      <c r="C19">
        <v>8.6</v>
      </c>
      <c r="D19">
        <v>10.6</v>
      </c>
      <c r="E19">
        <v>6.8</v>
      </c>
      <c r="F19">
        <v>23.3</v>
      </c>
      <c r="G19">
        <v>21.2</v>
      </c>
      <c r="H19">
        <v>3</v>
      </c>
      <c r="I19">
        <v>28.7</v>
      </c>
      <c r="J19">
        <v>-2.7</v>
      </c>
      <c r="K19">
        <v>6.7</v>
      </c>
      <c r="L19">
        <v>-4.2</v>
      </c>
      <c r="M19">
        <v>-3.6</v>
      </c>
      <c r="N19">
        <v>-3</v>
      </c>
      <c r="O19">
        <v>-5.0999999999999996</v>
      </c>
      <c r="P19">
        <v>6.9</v>
      </c>
      <c r="Q19">
        <v>18.100000000000001</v>
      </c>
      <c r="R19">
        <v>18.5</v>
      </c>
      <c r="S19">
        <v>17.899999999999999</v>
      </c>
      <c r="T19">
        <v>5.2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4178-40AD-48ED-B67E-7F239A6BAF42}">
  <dimension ref="A1:E91"/>
  <sheetViews>
    <sheetView workbookViewId="0">
      <selection activeCell="A10" sqref="A1:E1048576"/>
    </sheetView>
  </sheetViews>
  <sheetFormatPr baseColWidth="10" defaultRowHeight="14.5" x14ac:dyDescent="0.35"/>
  <cols>
    <col min="1" max="1" width="11.7265625" style="2" customWidth="1"/>
  </cols>
  <sheetData>
    <row r="1" spans="1:5" x14ac:dyDescent="0.35">
      <c r="A1" s="2" t="s">
        <v>29</v>
      </c>
      <c r="B1" t="s">
        <v>46</v>
      </c>
      <c r="C1" t="s">
        <v>47</v>
      </c>
      <c r="D1" t="s">
        <v>48</v>
      </c>
      <c r="E1" t="s">
        <v>26</v>
      </c>
    </row>
    <row r="2" spans="1:5" x14ac:dyDescent="0.35">
      <c r="A2" s="5">
        <v>43891</v>
      </c>
      <c r="B2" t="s">
        <v>31</v>
      </c>
      <c r="C2">
        <v>0.5</v>
      </c>
      <c r="D2">
        <v>-0.9</v>
      </c>
      <c r="E2">
        <v>0.4</v>
      </c>
    </row>
    <row r="3" spans="1:5" x14ac:dyDescent="0.35">
      <c r="A3" s="5">
        <v>43891</v>
      </c>
      <c r="B3" t="s">
        <v>1</v>
      </c>
      <c r="C3">
        <v>-7.2</v>
      </c>
      <c r="D3">
        <v>-0.2</v>
      </c>
      <c r="E3">
        <v>0.4</v>
      </c>
    </row>
    <row r="4" spans="1:5" x14ac:dyDescent="0.35">
      <c r="A4" s="5">
        <v>43891</v>
      </c>
      <c r="B4" t="s">
        <v>2</v>
      </c>
      <c r="C4">
        <v>-0.1</v>
      </c>
      <c r="D4">
        <v>-5.6</v>
      </c>
      <c r="E4">
        <v>0.4</v>
      </c>
    </row>
    <row r="5" spans="1:5" x14ac:dyDescent="0.35">
      <c r="A5" s="5">
        <v>43891</v>
      </c>
      <c r="B5" t="s">
        <v>3</v>
      </c>
      <c r="C5">
        <v>14.3</v>
      </c>
      <c r="D5">
        <v>-1.4</v>
      </c>
      <c r="E5">
        <v>0.4</v>
      </c>
    </row>
    <row r="6" spans="1:5" x14ac:dyDescent="0.35">
      <c r="A6" s="5">
        <v>43922</v>
      </c>
      <c r="B6" t="s">
        <v>31</v>
      </c>
      <c r="C6">
        <v>-2.8</v>
      </c>
      <c r="D6">
        <v>-9.6999999999999993</v>
      </c>
      <c r="E6">
        <v>-3.4</v>
      </c>
    </row>
    <row r="7" spans="1:5" x14ac:dyDescent="0.35">
      <c r="A7" s="5">
        <v>43922</v>
      </c>
      <c r="B7" t="s">
        <v>1</v>
      </c>
      <c r="C7">
        <v>-11.2</v>
      </c>
      <c r="D7">
        <v>-9.6999999999999993</v>
      </c>
      <c r="E7">
        <v>-3.4</v>
      </c>
    </row>
    <row r="8" spans="1:5" x14ac:dyDescent="0.35">
      <c r="A8" s="5">
        <v>43922</v>
      </c>
      <c r="B8" t="s">
        <v>2</v>
      </c>
      <c r="C8">
        <v>-1.9</v>
      </c>
      <c r="D8">
        <v>-13</v>
      </c>
      <c r="E8">
        <v>-3.4</v>
      </c>
    </row>
    <row r="9" spans="1:5" x14ac:dyDescent="0.35">
      <c r="A9" s="5">
        <v>43922</v>
      </c>
      <c r="B9" t="s">
        <v>3</v>
      </c>
      <c r="C9">
        <v>16.600000000000001</v>
      </c>
      <c r="D9">
        <v>-6.7</v>
      </c>
      <c r="E9">
        <v>-3.4</v>
      </c>
    </row>
    <row r="10" spans="1:5" x14ac:dyDescent="0.35">
      <c r="A10" s="5">
        <v>43952</v>
      </c>
      <c r="B10" t="s">
        <v>31</v>
      </c>
      <c r="C10">
        <v>-6.4</v>
      </c>
      <c r="D10">
        <v>-19</v>
      </c>
      <c r="E10">
        <v>-7.5</v>
      </c>
    </row>
    <row r="11" spans="1:5" x14ac:dyDescent="0.35">
      <c r="A11" s="5">
        <v>43952</v>
      </c>
      <c r="B11" t="s">
        <v>1</v>
      </c>
      <c r="C11">
        <v>-17.3</v>
      </c>
      <c r="D11">
        <v>-19.100000000000001</v>
      </c>
      <c r="E11">
        <v>-7.5</v>
      </c>
    </row>
    <row r="12" spans="1:5" x14ac:dyDescent="0.35">
      <c r="A12" s="5">
        <v>43952</v>
      </c>
      <c r="B12" t="s">
        <v>2</v>
      </c>
      <c r="C12">
        <v>-5.9</v>
      </c>
      <c r="D12">
        <v>-20.3</v>
      </c>
      <c r="E12">
        <v>-7.5</v>
      </c>
    </row>
    <row r="13" spans="1:5" x14ac:dyDescent="0.35">
      <c r="A13" s="5">
        <v>43952</v>
      </c>
      <c r="B13" t="s">
        <v>3</v>
      </c>
      <c r="C13">
        <v>15.5</v>
      </c>
      <c r="D13">
        <v>-12.2</v>
      </c>
      <c r="E13">
        <v>-7.5</v>
      </c>
    </row>
    <row r="14" spans="1:5" x14ac:dyDescent="0.35">
      <c r="A14" s="5">
        <v>43983</v>
      </c>
      <c r="B14" t="s">
        <v>31</v>
      </c>
      <c r="C14">
        <v>-9.1999999999999993</v>
      </c>
      <c r="D14">
        <v>-24.9</v>
      </c>
      <c r="E14">
        <v>-10.7</v>
      </c>
    </row>
    <row r="15" spans="1:5" x14ac:dyDescent="0.35">
      <c r="A15" s="5">
        <v>43983</v>
      </c>
      <c r="B15" t="s">
        <v>1</v>
      </c>
      <c r="C15">
        <v>-20.7</v>
      </c>
      <c r="D15">
        <v>-26.2</v>
      </c>
      <c r="E15">
        <v>-10.7</v>
      </c>
    </row>
    <row r="16" spans="1:5" x14ac:dyDescent="0.35">
      <c r="A16" s="5">
        <v>43983</v>
      </c>
      <c r="B16" t="s">
        <v>2</v>
      </c>
      <c r="C16">
        <v>-5.9</v>
      </c>
      <c r="D16">
        <v>-23.9</v>
      </c>
      <c r="E16">
        <v>-10.7</v>
      </c>
    </row>
    <row r="17" spans="1:5" x14ac:dyDescent="0.35">
      <c r="A17" s="5">
        <v>43983</v>
      </c>
      <c r="B17" t="s">
        <v>3</v>
      </c>
      <c r="C17">
        <v>12.9</v>
      </c>
      <c r="D17">
        <v>-15.9</v>
      </c>
      <c r="E17">
        <v>-10.7</v>
      </c>
    </row>
    <row r="18" spans="1:5" x14ac:dyDescent="0.35">
      <c r="A18" s="5">
        <v>44013</v>
      </c>
      <c r="B18" t="s">
        <v>31</v>
      </c>
      <c r="C18">
        <v>-11.3</v>
      </c>
      <c r="D18">
        <v>-25.4</v>
      </c>
      <c r="E18">
        <v>-12.3</v>
      </c>
    </row>
    <row r="19" spans="1:5" x14ac:dyDescent="0.35">
      <c r="A19" s="5">
        <v>44013</v>
      </c>
      <c r="B19" t="s">
        <v>1</v>
      </c>
      <c r="C19">
        <v>-21.8</v>
      </c>
      <c r="D19">
        <v>-28.8</v>
      </c>
      <c r="E19">
        <v>-12.3</v>
      </c>
    </row>
    <row r="20" spans="1:5" x14ac:dyDescent="0.35">
      <c r="A20" s="5">
        <v>44013</v>
      </c>
      <c r="B20" t="s">
        <v>2</v>
      </c>
      <c r="C20">
        <v>-6.2</v>
      </c>
      <c r="D20">
        <v>-20.9</v>
      </c>
      <c r="E20">
        <v>-12.3</v>
      </c>
    </row>
    <row r="21" spans="1:5" x14ac:dyDescent="0.35">
      <c r="A21" s="5">
        <v>44013</v>
      </c>
      <c r="B21" t="s">
        <v>3</v>
      </c>
      <c r="C21">
        <v>8</v>
      </c>
      <c r="D21">
        <v>-16.5</v>
      </c>
      <c r="E21">
        <v>-12.3</v>
      </c>
    </row>
    <row r="22" spans="1:5" x14ac:dyDescent="0.35">
      <c r="A22" s="5">
        <v>44044</v>
      </c>
      <c r="B22" t="s">
        <v>31</v>
      </c>
      <c r="C22">
        <v>-12</v>
      </c>
      <c r="D22">
        <v>-25.8</v>
      </c>
      <c r="E22">
        <v>-12.8</v>
      </c>
    </row>
    <row r="23" spans="1:5" x14ac:dyDescent="0.35">
      <c r="A23" s="5">
        <v>44044</v>
      </c>
      <c r="B23" t="s">
        <v>1</v>
      </c>
      <c r="C23">
        <v>-24.7</v>
      </c>
      <c r="D23">
        <v>-28.6</v>
      </c>
      <c r="E23">
        <v>-12.8</v>
      </c>
    </row>
    <row r="24" spans="1:5" x14ac:dyDescent="0.35">
      <c r="A24" s="5">
        <v>44044</v>
      </c>
      <c r="B24" t="s">
        <v>2</v>
      </c>
      <c r="C24">
        <v>-8.3000000000000007</v>
      </c>
      <c r="D24">
        <v>-18.2</v>
      </c>
      <c r="E24">
        <v>-12.8</v>
      </c>
    </row>
    <row r="25" spans="1:5" x14ac:dyDescent="0.35">
      <c r="A25" s="5">
        <v>44044</v>
      </c>
      <c r="B25" t="s">
        <v>3</v>
      </c>
      <c r="C25">
        <v>4.5</v>
      </c>
      <c r="D25">
        <v>-15.4</v>
      </c>
      <c r="E25">
        <v>-12.8</v>
      </c>
    </row>
    <row r="26" spans="1:5" x14ac:dyDescent="0.35">
      <c r="A26" s="5">
        <v>44075</v>
      </c>
      <c r="B26" t="s">
        <v>31</v>
      </c>
      <c r="C26">
        <v>-11.2</v>
      </c>
      <c r="D26">
        <v>-23.9</v>
      </c>
      <c r="E26">
        <v>-12.1</v>
      </c>
    </row>
    <row r="27" spans="1:5" x14ac:dyDescent="0.35">
      <c r="A27" s="5">
        <v>44075</v>
      </c>
      <c r="B27" t="s">
        <v>1</v>
      </c>
      <c r="C27">
        <v>-24.7</v>
      </c>
      <c r="D27">
        <v>-27.2</v>
      </c>
      <c r="E27">
        <v>-12.1</v>
      </c>
    </row>
    <row r="28" spans="1:5" x14ac:dyDescent="0.35">
      <c r="A28" s="5">
        <v>44075</v>
      </c>
      <c r="B28" t="s">
        <v>2</v>
      </c>
      <c r="C28">
        <v>-11</v>
      </c>
      <c r="D28">
        <v>-14.7</v>
      </c>
      <c r="E28">
        <v>-12.1</v>
      </c>
    </row>
    <row r="29" spans="1:5" x14ac:dyDescent="0.35">
      <c r="A29" s="5">
        <v>44075</v>
      </c>
      <c r="B29" t="s">
        <v>3</v>
      </c>
      <c r="C29">
        <v>4.4000000000000004</v>
      </c>
      <c r="D29">
        <v>-14.7</v>
      </c>
      <c r="E29">
        <v>-12.1</v>
      </c>
    </row>
    <row r="30" spans="1:5" x14ac:dyDescent="0.35">
      <c r="A30" s="5">
        <v>44105</v>
      </c>
      <c r="B30" t="s">
        <v>31</v>
      </c>
      <c r="C30">
        <v>-10.4</v>
      </c>
      <c r="D30">
        <v>-20.100000000000001</v>
      </c>
      <c r="E30">
        <v>-10.4</v>
      </c>
    </row>
    <row r="31" spans="1:5" x14ac:dyDescent="0.35">
      <c r="A31" s="5">
        <v>44105</v>
      </c>
      <c r="B31" t="s">
        <v>1</v>
      </c>
      <c r="C31">
        <v>-26.5</v>
      </c>
      <c r="D31">
        <v>-25</v>
      </c>
      <c r="E31">
        <v>-10.4</v>
      </c>
    </row>
    <row r="32" spans="1:5" x14ac:dyDescent="0.35">
      <c r="A32" s="5">
        <v>44105</v>
      </c>
      <c r="B32" t="s">
        <v>2</v>
      </c>
      <c r="C32">
        <v>-12</v>
      </c>
      <c r="D32">
        <v>-16.3</v>
      </c>
      <c r="E32">
        <v>-10.4</v>
      </c>
    </row>
    <row r="33" spans="1:5" x14ac:dyDescent="0.35">
      <c r="A33" s="5">
        <v>44105</v>
      </c>
      <c r="B33" t="s">
        <v>3</v>
      </c>
      <c r="C33">
        <v>6.9</v>
      </c>
      <c r="D33">
        <v>-12</v>
      </c>
      <c r="E33">
        <v>-10.4</v>
      </c>
    </row>
    <row r="34" spans="1:5" x14ac:dyDescent="0.35">
      <c r="A34" s="5">
        <v>44136</v>
      </c>
      <c r="B34" t="s">
        <v>31</v>
      </c>
      <c r="C34">
        <v>-10.3</v>
      </c>
      <c r="D34">
        <v>-17.600000000000001</v>
      </c>
      <c r="E34">
        <v>-9.4</v>
      </c>
    </row>
    <row r="35" spans="1:5" x14ac:dyDescent="0.35">
      <c r="A35" s="5">
        <v>44136</v>
      </c>
      <c r="B35" t="s">
        <v>1</v>
      </c>
      <c r="C35">
        <v>-28.1</v>
      </c>
      <c r="D35">
        <v>-23.3</v>
      </c>
      <c r="E35">
        <v>-9.4</v>
      </c>
    </row>
    <row r="36" spans="1:5" x14ac:dyDescent="0.35">
      <c r="A36" s="5">
        <v>44136</v>
      </c>
      <c r="B36" t="s">
        <v>2</v>
      </c>
      <c r="C36">
        <v>-11.7</v>
      </c>
      <c r="D36">
        <v>-16.600000000000001</v>
      </c>
      <c r="E36">
        <v>-9.4</v>
      </c>
    </row>
    <row r="37" spans="1:5" x14ac:dyDescent="0.35">
      <c r="A37" s="5">
        <v>44136</v>
      </c>
      <c r="B37" t="s">
        <v>3</v>
      </c>
      <c r="C37">
        <v>7.8</v>
      </c>
      <c r="D37">
        <v>-10.5</v>
      </c>
      <c r="E37">
        <v>-9.4</v>
      </c>
    </row>
    <row r="38" spans="1:5" x14ac:dyDescent="0.35">
      <c r="A38" s="5">
        <v>44166</v>
      </c>
      <c r="B38" t="s">
        <v>31</v>
      </c>
      <c r="C38">
        <v>-11.2</v>
      </c>
      <c r="D38">
        <v>-15.8</v>
      </c>
      <c r="E38">
        <v>-8.9</v>
      </c>
    </row>
    <row r="39" spans="1:5" x14ac:dyDescent="0.35">
      <c r="A39" s="5">
        <v>44166</v>
      </c>
      <c r="B39" t="s">
        <v>1</v>
      </c>
      <c r="C39">
        <v>-27.6</v>
      </c>
      <c r="D39">
        <v>-21</v>
      </c>
      <c r="E39">
        <v>-8.9</v>
      </c>
    </row>
    <row r="40" spans="1:5" x14ac:dyDescent="0.35">
      <c r="A40" s="5">
        <v>44166</v>
      </c>
      <c r="B40" t="s">
        <v>2</v>
      </c>
      <c r="C40">
        <v>-10.199999999999999</v>
      </c>
      <c r="D40">
        <v>-18.600000000000001</v>
      </c>
      <c r="E40">
        <v>-8.9</v>
      </c>
    </row>
    <row r="41" spans="1:5" x14ac:dyDescent="0.35">
      <c r="A41" s="5">
        <v>44166</v>
      </c>
      <c r="B41" t="s">
        <v>3</v>
      </c>
      <c r="C41">
        <v>8.9</v>
      </c>
      <c r="D41">
        <v>-8.9</v>
      </c>
      <c r="E41">
        <v>-8.9</v>
      </c>
    </row>
    <row r="42" spans="1:5" x14ac:dyDescent="0.35">
      <c r="A42" s="5">
        <v>44197</v>
      </c>
      <c r="B42" t="s">
        <v>31</v>
      </c>
      <c r="C42">
        <v>-11.6</v>
      </c>
      <c r="D42">
        <v>-16</v>
      </c>
      <c r="E42">
        <v>-8.6</v>
      </c>
    </row>
    <row r="43" spans="1:5" x14ac:dyDescent="0.35">
      <c r="A43" s="5">
        <v>44197</v>
      </c>
      <c r="B43" t="s">
        <v>1</v>
      </c>
      <c r="C43">
        <v>-24.2</v>
      </c>
      <c r="D43">
        <v>-20.399999999999999</v>
      </c>
      <c r="E43">
        <v>-8.6</v>
      </c>
    </row>
    <row r="44" spans="1:5" x14ac:dyDescent="0.35">
      <c r="A44" s="5">
        <v>44197</v>
      </c>
      <c r="B44" t="s">
        <v>2</v>
      </c>
      <c r="C44">
        <v>-11.4</v>
      </c>
      <c r="D44">
        <v>-16.8</v>
      </c>
      <c r="E44">
        <v>-8.6</v>
      </c>
    </row>
    <row r="45" spans="1:5" x14ac:dyDescent="0.35">
      <c r="A45" s="5">
        <v>44197</v>
      </c>
      <c r="B45" t="s">
        <v>3</v>
      </c>
      <c r="C45">
        <v>5.9</v>
      </c>
      <c r="D45">
        <v>-7.1</v>
      </c>
      <c r="E45">
        <v>-8.6</v>
      </c>
    </row>
    <row r="46" spans="1:5" x14ac:dyDescent="0.35">
      <c r="A46" s="5">
        <v>44228</v>
      </c>
      <c r="B46" t="s">
        <v>31</v>
      </c>
      <c r="C46">
        <v>-11.7</v>
      </c>
      <c r="D46">
        <v>-15.9</v>
      </c>
      <c r="E46">
        <v>-8.3000000000000007</v>
      </c>
    </row>
    <row r="47" spans="1:5" x14ac:dyDescent="0.35">
      <c r="A47" s="5">
        <v>44228</v>
      </c>
      <c r="B47" t="s">
        <v>1</v>
      </c>
      <c r="C47">
        <v>-23.7</v>
      </c>
      <c r="D47">
        <v>-19.899999999999999</v>
      </c>
      <c r="E47">
        <v>-8.3000000000000007</v>
      </c>
    </row>
    <row r="48" spans="1:5" x14ac:dyDescent="0.35">
      <c r="A48" s="5">
        <v>44228</v>
      </c>
      <c r="B48" t="s">
        <v>2</v>
      </c>
      <c r="C48">
        <v>-11.9</v>
      </c>
      <c r="D48">
        <v>-15.4</v>
      </c>
      <c r="E48">
        <v>-8.3000000000000007</v>
      </c>
    </row>
    <row r="49" spans="1:5" x14ac:dyDescent="0.35">
      <c r="A49" s="5">
        <v>44228</v>
      </c>
      <c r="B49" t="s">
        <v>3</v>
      </c>
      <c r="C49">
        <v>8.1999999999999993</v>
      </c>
      <c r="D49">
        <v>-6.6</v>
      </c>
      <c r="E49">
        <v>-8.3000000000000007</v>
      </c>
    </row>
    <row r="50" spans="1:5" x14ac:dyDescent="0.35">
      <c r="A50" s="5">
        <v>44256</v>
      </c>
      <c r="B50" t="s">
        <v>31</v>
      </c>
      <c r="C50">
        <v>-10.7</v>
      </c>
      <c r="D50">
        <v>-12.1</v>
      </c>
      <c r="E50">
        <v>-7.1</v>
      </c>
    </row>
    <row r="51" spans="1:5" x14ac:dyDescent="0.35">
      <c r="A51" s="5">
        <v>44256</v>
      </c>
      <c r="B51" t="s">
        <v>1</v>
      </c>
      <c r="C51">
        <v>-18</v>
      </c>
      <c r="D51">
        <v>-17.100000000000001</v>
      </c>
      <c r="E51">
        <v>-7.1</v>
      </c>
    </row>
    <row r="52" spans="1:5" x14ac:dyDescent="0.35">
      <c r="A52" s="5">
        <v>44256</v>
      </c>
      <c r="B52" t="s">
        <v>2</v>
      </c>
      <c r="C52">
        <v>-13.7</v>
      </c>
      <c r="D52">
        <v>-15.8</v>
      </c>
      <c r="E52">
        <v>-7.1</v>
      </c>
    </row>
    <row r="53" spans="1:5" x14ac:dyDescent="0.35">
      <c r="A53" s="5">
        <v>44256</v>
      </c>
      <c r="B53" t="s">
        <v>3</v>
      </c>
      <c r="C53">
        <v>7.8</v>
      </c>
      <c r="D53">
        <v>-4</v>
      </c>
      <c r="E53">
        <v>-7.1</v>
      </c>
    </row>
    <row r="54" spans="1:5" x14ac:dyDescent="0.35">
      <c r="A54" s="5">
        <v>44287</v>
      </c>
      <c r="B54" t="s">
        <v>31</v>
      </c>
      <c r="C54">
        <v>-8.1</v>
      </c>
      <c r="D54">
        <v>-3.7</v>
      </c>
      <c r="E54">
        <v>-3.7</v>
      </c>
    </row>
    <row r="55" spans="1:5" x14ac:dyDescent="0.35">
      <c r="A55" s="5">
        <v>44287</v>
      </c>
      <c r="B55" t="s">
        <v>1</v>
      </c>
      <c r="C55">
        <v>-14.3</v>
      </c>
      <c r="D55">
        <v>-8.8000000000000007</v>
      </c>
      <c r="E55">
        <v>-3.7</v>
      </c>
    </row>
    <row r="56" spans="1:5" x14ac:dyDescent="0.35">
      <c r="A56" s="5">
        <v>44287</v>
      </c>
      <c r="B56" t="s">
        <v>2</v>
      </c>
      <c r="C56">
        <v>-10.199999999999999</v>
      </c>
      <c r="D56">
        <v>-10.9</v>
      </c>
      <c r="E56">
        <v>-3.7</v>
      </c>
    </row>
    <row r="57" spans="1:5" x14ac:dyDescent="0.35">
      <c r="A57" s="5">
        <v>44287</v>
      </c>
      <c r="B57" t="s">
        <v>3</v>
      </c>
      <c r="C57">
        <v>5.9</v>
      </c>
      <c r="D57">
        <v>1.9</v>
      </c>
      <c r="E57">
        <v>-3.7</v>
      </c>
    </row>
    <row r="58" spans="1:5" x14ac:dyDescent="0.35">
      <c r="A58" s="5">
        <v>44317</v>
      </c>
      <c r="B58" t="s">
        <v>31</v>
      </c>
      <c r="C58">
        <v>-4.2</v>
      </c>
      <c r="D58">
        <v>6.4</v>
      </c>
      <c r="E58">
        <v>0.9</v>
      </c>
    </row>
    <row r="59" spans="1:5" x14ac:dyDescent="0.35">
      <c r="A59" s="5">
        <v>44317</v>
      </c>
      <c r="B59" t="s">
        <v>1</v>
      </c>
      <c r="C59">
        <v>-8.1999999999999993</v>
      </c>
      <c r="D59">
        <v>3.2</v>
      </c>
      <c r="E59">
        <v>0.9</v>
      </c>
    </row>
    <row r="60" spans="1:5" x14ac:dyDescent="0.35">
      <c r="A60" s="5">
        <v>44317</v>
      </c>
      <c r="B60" t="s">
        <v>2</v>
      </c>
      <c r="C60">
        <v>-7.8</v>
      </c>
      <c r="D60">
        <v>-7.3</v>
      </c>
      <c r="E60">
        <v>0.9</v>
      </c>
    </row>
    <row r="61" spans="1:5" x14ac:dyDescent="0.35">
      <c r="A61" s="5">
        <v>44317</v>
      </c>
      <c r="B61" t="s">
        <v>3</v>
      </c>
      <c r="C61">
        <v>6.2</v>
      </c>
      <c r="D61">
        <v>9.6</v>
      </c>
      <c r="E61">
        <v>0.9</v>
      </c>
    </row>
    <row r="62" spans="1:5" x14ac:dyDescent="0.35">
      <c r="A62" s="5">
        <v>44348</v>
      </c>
      <c r="B62" t="s">
        <v>31</v>
      </c>
      <c r="C62">
        <v>0.1</v>
      </c>
      <c r="D62">
        <v>16</v>
      </c>
      <c r="E62">
        <v>5.3</v>
      </c>
    </row>
    <row r="63" spans="1:5" x14ac:dyDescent="0.35">
      <c r="A63" s="5">
        <v>44348</v>
      </c>
      <c r="B63" t="s">
        <v>1</v>
      </c>
      <c r="C63">
        <v>-7</v>
      </c>
      <c r="D63">
        <v>14.9</v>
      </c>
      <c r="E63">
        <v>5.3</v>
      </c>
    </row>
    <row r="64" spans="1:5" x14ac:dyDescent="0.35">
      <c r="A64" s="5">
        <v>44348</v>
      </c>
      <c r="B64" t="s">
        <v>2</v>
      </c>
      <c r="C64">
        <v>-5.9</v>
      </c>
      <c r="D64">
        <v>3.9</v>
      </c>
      <c r="E64">
        <v>5.3</v>
      </c>
    </row>
    <row r="65" spans="1:5" x14ac:dyDescent="0.35">
      <c r="A65" s="5">
        <v>44348</v>
      </c>
      <c r="B65" t="s">
        <v>3</v>
      </c>
      <c r="C65">
        <v>7.3</v>
      </c>
      <c r="D65">
        <v>17.100000000000001</v>
      </c>
      <c r="E65">
        <v>5.3</v>
      </c>
    </row>
    <row r="66" spans="1:5" x14ac:dyDescent="0.35">
      <c r="A66" s="5">
        <v>44378</v>
      </c>
      <c r="B66" t="s">
        <v>31</v>
      </c>
      <c r="C66">
        <v>4.2</v>
      </c>
      <c r="D66">
        <v>19</v>
      </c>
      <c r="E66">
        <v>8.6</v>
      </c>
    </row>
    <row r="67" spans="1:5" x14ac:dyDescent="0.35">
      <c r="A67" s="5">
        <v>44378</v>
      </c>
      <c r="B67" t="s">
        <v>1</v>
      </c>
      <c r="C67">
        <v>-4.0999999999999996</v>
      </c>
      <c r="D67">
        <v>24.7</v>
      </c>
      <c r="E67">
        <v>8.6</v>
      </c>
    </row>
    <row r="68" spans="1:5" x14ac:dyDescent="0.35">
      <c r="A68" s="5">
        <v>44378</v>
      </c>
      <c r="B68" t="s">
        <v>2</v>
      </c>
      <c r="C68">
        <v>-7.4</v>
      </c>
      <c r="D68">
        <v>7.1</v>
      </c>
      <c r="E68">
        <v>8.6</v>
      </c>
    </row>
    <row r="69" spans="1:5" x14ac:dyDescent="0.35">
      <c r="A69" s="5">
        <v>44378</v>
      </c>
      <c r="B69" t="s">
        <v>3</v>
      </c>
      <c r="C69">
        <v>15.3</v>
      </c>
      <c r="D69">
        <v>18.3</v>
      </c>
      <c r="E69">
        <v>8.6</v>
      </c>
    </row>
    <row r="70" spans="1:5" x14ac:dyDescent="0.35">
      <c r="A70" s="5">
        <v>44409</v>
      </c>
      <c r="B70" t="s">
        <v>31</v>
      </c>
      <c r="C70">
        <v>6.8</v>
      </c>
      <c r="D70">
        <v>23.3</v>
      </c>
      <c r="E70">
        <v>10.4</v>
      </c>
    </row>
    <row r="71" spans="1:5" x14ac:dyDescent="0.35">
      <c r="A71" s="5">
        <v>44409</v>
      </c>
      <c r="B71" t="s">
        <v>1</v>
      </c>
      <c r="C71">
        <v>3</v>
      </c>
      <c r="D71">
        <v>28.7</v>
      </c>
      <c r="E71">
        <v>10.4</v>
      </c>
    </row>
    <row r="72" spans="1:5" x14ac:dyDescent="0.35">
      <c r="A72" s="5">
        <v>44409</v>
      </c>
      <c r="B72" t="s">
        <v>2</v>
      </c>
      <c r="C72">
        <v>-5.0999999999999996</v>
      </c>
      <c r="D72">
        <v>6.9</v>
      </c>
      <c r="E72">
        <v>10.4</v>
      </c>
    </row>
    <row r="73" spans="1:5" x14ac:dyDescent="0.35">
      <c r="A73" s="5">
        <v>44409</v>
      </c>
      <c r="B73" t="s">
        <v>3</v>
      </c>
      <c r="C73">
        <v>18.5</v>
      </c>
      <c r="D73">
        <v>17.899999999999999</v>
      </c>
      <c r="E73">
        <v>10.4</v>
      </c>
    </row>
    <row r="74" spans="1:5" x14ac:dyDescent="0.35">
      <c r="A74" s="5">
        <v>43891</v>
      </c>
      <c r="B74" t="s">
        <v>4</v>
      </c>
      <c r="C74" t="s">
        <v>25</v>
      </c>
      <c r="D74">
        <v>-10.5</v>
      </c>
      <c r="E74">
        <v>0.4</v>
      </c>
    </row>
    <row r="75" spans="1:5" x14ac:dyDescent="0.35">
      <c r="A75" s="5">
        <v>43922</v>
      </c>
      <c r="B75" t="s">
        <v>4</v>
      </c>
      <c r="C75" t="s">
        <v>25</v>
      </c>
      <c r="D75">
        <v>-11.2</v>
      </c>
      <c r="E75">
        <v>-3.4</v>
      </c>
    </row>
    <row r="76" spans="1:5" x14ac:dyDescent="0.35">
      <c r="A76" s="5">
        <v>43952</v>
      </c>
      <c r="B76" t="s">
        <v>4</v>
      </c>
      <c r="C76" t="s">
        <v>25</v>
      </c>
      <c r="D76">
        <v>-13</v>
      </c>
      <c r="E76">
        <v>-7.5</v>
      </c>
    </row>
    <row r="77" spans="1:5" x14ac:dyDescent="0.35">
      <c r="A77" s="5">
        <v>43983</v>
      </c>
      <c r="B77" t="s">
        <v>4</v>
      </c>
      <c r="C77" t="s">
        <v>25</v>
      </c>
      <c r="D77">
        <v>-15.5</v>
      </c>
      <c r="E77">
        <v>-10.7</v>
      </c>
    </row>
    <row r="78" spans="1:5" x14ac:dyDescent="0.35">
      <c r="A78" s="5">
        <v>44013</v>
      </c>
      <c r="B78" t="s">
        <v>4</v>
      </c>
      <c r="C78" t="s">
        <v>25</v>
      </c>
      <c r="D78">
        <v>-15</v>
      </c>
      <c r="E78">
        <v>-12.3</v>
      </c>
    </row>
    <row r="79" spans="1:5" x14ac:dyDescent="0.35">
      <c r="A79" s="5">
        <v>44044</v>
      </c>
      <c r="B79" t="s">
        <v>4</v>
      </c>
      <c r="C79" t="s">
        <v>25</v>
      </c>
      <c r="D79">
        <v>-11.2</v>
      </c>
      <c r="E79">
        <v>-12.8</v>
      </c>
    </row>
    <row r="80" spans="1:5" x14ac:dyDescent="0.35">
      <c r="A80" s="5">
        <v>44075</v>
      </c>
      <c r="B80" t="s">
        <v>4</v>
      </c>
      <c r="C80" t="s">
        <v>25</v>
      </c>
      <c r="D80">
        <v>-5.9</v>
      </c>
      <c r="E80">
        <v>-12.1</v>
      </c>
    </row>
    <row r="81" spans="1:5" x14ac:dyDescent="0.35">
      <c r="A81" s="5">
        <v>44105</v>
      </c>
      <c r="B81" t="s">
        <v>4</v>
      </c>
      <c r="C81" t="s">
        <v>25</v>
      </c>
      <c r="D81">
        <v>-4.2</v>
      </c>
      <c r="E81">
        <v>-10.4</v>
      </c>
    </row>
    <row r="82" spans="1:5" x14ac:dyDescent="0.35">
      <c r="A82" s="5">
        <v>44136</v>
      </c>
      <c r="B82" t="s">
        <v>4</v>
      </c>
      <c r="C82" t="s">
        <v>25</v>
      </c>
      <c r="D82">
        <v>-0.7</v>
      </c>
      <c r="E82">
        <v>-9.4</v>
      </c>
    </row>
    <row r="83" spans="1:5" x14ac:dyDescent="0.35">
      <c r="A83" s="5">
        <v>44166</v>
      </c>
      <c r="B83" t="s">
        <v>4</v>
      </c>
      <c r="C83" t="s">
        <v>25</v>
      </c>
      <c r="D83">
        <v>0.9</v>
      </c>
      <c r="E83">
        <v>-8.9</v>
      </c>
    </row>
    <row r="84" spans="1:5" x14ac:dyDescent="0.35">
      <c r="A84" s="5">
        <v>44197</v>
      </c>
      <c r="B84" t="s">
        <v>4</v>
      </c>
      <c r="C84" t="s">
        <v>25</v>
      </c>
      <c r="D84">
        <v>5.2</v>
      </c>
      <c r="E84">
        <v>-8.6</v>
      </c>
    </row>
    <row r="85" spans="1:5" x14ac:dyDescent="0.35">
      <c r="A85" s="5">
        <v>44228</v>
      </c>
      <c r="B85" t="s">
        <v>4</v>
      </c>
      <c r="C85" t="s">
        <v>25</v>
      </c>
      <c r="D85">
        <v>2.9</v>
      </c>
      <c r="E85">
        <v>-8.3000000000000007</v>
      </c>
    </row>
    <row r="86" spans="1:5" x14ac:dyDescent="0.35">
      <c r="A86" s="5">
        <v>44256</v>
      </c>
      <c r="B86" t="s">
        <v>4</v>
      </c>
      <c r="C86" t="s">
        <v>25</v>
      </c>
      <c r="D86">
        <v>5.0999999999999996</v>
      </c>
      <c r="E86">
        <v>-7.1</v>
      </c>
    </row>
    <row r="87" spans="1:5" x14ac:dyDescent="0.35">
      <c r="A87" s="5">
        <v>44287</v>
      </c>
      <c r="B87" t="s">
        <v>4</v>
      </c>
      <c r="C87" t="s">
        <v>25</v>
      </c>
      <c r="D87">
        <v>5.4</v>
      </c>
      <c r="E87">
        <v>-3.7</v>
      </c>
    </row>
    <row r="88" spans="1:5" x14ac:dyDescent="0.35">
      <c r="A88" s="5">
        <v>44317</v>
      </c>
      <c r="B88" t="s">
        <v>4</v>
      </c>
      <c r="C88" t="s">
        <v>25</v>
      </c>
      <c r="D88">
        <v>7.9</v>
      </c>
      <c r="E88">
        <v>0.9</v>
      </c>
    </row>
    <row r="89" spans="1:5" x14ac:dyDescent="0.35">
      <c r="A89" s="5">
        <v>44348</v>
      </c>
      <c r="B89" t="s">
        <v>4</v>
      </c>
      <c r="C89" t="s">
        <v>25</v>
      </c>
      <c r="D89">
        <v>8.6999999999999993</v>
      </c>
      <c r="E89">
        <v>5.3</v>
      </c>
    </row>
    <row r="90" spans="1:5" x14ac:dyDescent="0.35">
      <c r="A90" s="5">
        <v>44378</v>
      </c>
      <c r="B90" t="s">
        <v>4</v>
      </c>
      <c r="C90" t="s">
        <v>25</v>
      </c>
      <c r="D90">
        <v>7.2</v>
      </c>
      <c r="E90">
        <v>8.6</v>
      </c>
    </row>
    <row r="91" spans="1:5" x14ac:dyDescent="0.35">
      <c r="A91" s="5">
        <v>44409</v>
      </c>
      <c r="B91" t="s">
        <v>4</v>
      </c>
      <c r="C91" t="s">
        <v>25</v>
      </c>
      <c r="D91">
        <v>5.2</v>
      </c>
      <c r="E91">
        <v>10.4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7511-9027-47FD-9AE6-C35DB3A48578}">
  <dimension ref="A1:E1"/>
  <sheetViews>
    <sheetView workbookViewId="0">
      <selection activeCell="B1" sqref="B1:B1048576"/>
    </sheetView>
  </sheetViews>
  <sheetFormatPr baseColWidth="10" defaultRowHeight="14.5" x14ac:dyDescent="0.35"/>
  <sheetData>
    <row r="1" spans="1:5" x14ac:dyDescent="0.35">
      <c r="A1" t="s">
        <v>0</v>
      </c>
      <c r="B1" t="s">
        <v>45</v>
      </c>
      <c r="C1" t="s">
        <v>43</v>
      </c>
      <c r="D1" t="s">
        <v>44</v>
      </c>
      <c r="E1" t="s">
        <v>42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5EDF-2616-484D-877C-8BC49B79C8AB}">
  <dimension ref="A1:G19"/>
  <sheetViews>
    <sheetView topLeftCell="B1" workbookViewId="0">
      <selection activeCell="G19" sqref="A1:G19"/>
    </sheetView>
  </sheetViews>
  <sheetFormatPr baseColWidth="10" defaultRowHeight="14.5" x14ac:dyDescent="0.35"/>
  <cols>
    <col min="1" max="1" width="23" customWidth="1"/>
  </cols>
  <sheetData>
    <row r="1" spans="1:7" x14ac:dyDescent="0.35">
      <c r="A1" t="s">
        <v>0</v>
      </c>
      <c r="B1" t="s">
        <v>6</v>
      </c>
      <c r="C1" t="s">
        <v>10</v>
      </c>
      <c r="D1" t="s">
        <v>13</v>
      </c>
      <c r="E1" t="s">
        <v>20</v>
      </c>
      <c r="F1" t="s">
        <v>23</v>
      </c>
      <c r="G1" t="s">
        <v>24</v>
      </c>
    </row>
    <row r="2" spans="1:7" x14ac:dyDescent="0.35">
      <c r="A2" s="2">
        <v>43891</v>
      </c>
      <c r="B2">
        <v>0.4</v>
      </c>
      <c r="C2">
        <v>-0.9</v>
      </c>
      <c r="D2">
        <v>-0.2</v>
      </c>
      <c r="E2">
        <v>-5.6</v>
      </c>
      <c r="F2">
        <v>-1.4</v>
      </c>
      <c r="G2">
        <v>-10.5</v>
      </c>
    </row>
    <row r="3" spans="1:7" x14ac:dyDescent="0.35">
      <c r="A3" s="2">
        <v>43922</v>
      </c>
      <c r="B3">
        <v>-3.4</v>
      </c>
      <c r="C3">
        <v>-9.6999999999999993</v>
      </c>
      <c r="D3">
        <v>-9.6999999999999993</v>
      </c>
      <c r="E3">
        <v>-13</v>
      </c>
      <c r="F3">
        <v>-6.7</v>
      </c>
      <c r="G3">
        <v>-11.2</v>
      </c>
    </row>
    <row r="4" spans="1:7" x14ac:dyDescent="0.35">
      <c r="A4" s="2">
        <v>43952</v>
      </c>
      <c r="B4">
        <v>-7.5</v>
      </c>
      <c r="C4">
        <v>-19</v>
      </c>
      <c r="D4">
        <v>-19.100000000000001</v>
      </c>
      <c r="E4">
        <v>-20.3</v>
      </c>
      <c r="F4">
        <v>-12.2</v>
      </c>
      <c r="G4">
        <v>-13</v>
      </c>
    </row>
    <row r="5" spans="1:7" x14ac:dyDescent="0.35">
      <c r="A5" s="2">
        <v>43983</v>
      </c>
      <c r="B5">
        <v>-10.7</v>
      </c>
      <c r="C5">
        <v>-24.9</v>
      </c>
      <c r="D5">
        <v>-26.2</v>
      </c>
      <c r="E5">
        <v>-23.9</v>
      </c>
      <c r="F5">
        <v>-15.9</v>
      </c>
      <c r="G5">
        <v>-15.5</v>
      </c>
    </row>
    <row r="6" spans="1:7" x14ac:dyDescent="0.35">
      <c r="A6" s="2">
        <v>44013</v>
      </c>
      <c r="B6">
        <v>-12.3</v>
      </c>
      <c r="C6">
        <v>-25.4</v>
      </c>
      <c r="D6">
        <v>-28.8</v>
      </c>
      <c r="E6">
        <v>-20.9</v>
      </c>
      <c r="F6">
        <v>-16.5</v>
      </c>
      <c r="G6">
        <v>-15</v>
      </c>
    </row>
    <row r="7" spans="1:7" x14ac:dyDescent="0.35">
      <c r="A7" s="2">
        <v>44044</v>
      </c>
      <c r="B7">
        <v>-12.8</v>
      </c>
      <c r="C7">
        <v>-25.8</v>
      </c>
      <c r="D7">
        <v>-28.6</v>
      </c>
      <c r="E7">
        <v>-18.2</v>
      </c>
      <c r="F7">
        <v>-15.4</v>
      </c>
      <c r="G7">
        <v>-11.2</v>
      </c>
    </row>
    <row r="8" spans="1:7" x14ac:dyDescent="0.35">
      <c r="A8" s="2">
        <v>44075</v>
      </c>
      <c r="B8">
        <v>-12.1</v>
      </c>
      <c r="C8">
        <v>-23.9</v>
      </c>
      <c r="D8">
        <v>-27.2</v>
      </c>
      <c r="E8">
        <v>-14.7</v>
      </c>
      <c r="F8">
        <v>-14.7</v>
      </c>
      <c r="G8">
        <v>-5.9</v>
      </c>
    </row>
    <row r="9" spans="1:7" x14ac:dyDescent="0.35">
      <c r="A9" s="2">
        <v>44105</v>
      </c>
      <c r="B9">
        <v>-10.4</v>
      </c>
      <c r="C9">
        <v>-20.100000000000001</v>
      </c>
      <c r="D9">
        <v>-25</v>
      </c>
      <c r="E9">
        <v>-16.3</v>
      </c>
      <c r="F9">
        <v>-12</v>
      </c>
      <c r="G9">
        <v>-4.2</v>
      </c>
    </row>
    <row r="10" spans="1:7" x14ac:dyDescent="0.35">
      <c r="A10" s="2">
        <v>44136</v>
      </c>
      <c r="B10">
        <v>-9.4</v>
      </c>
      <c r="C10">
        <v>-17.600000000000001</v>
      </c>
      <c r="D10">
        <v>-23.3</v>
      </c>
      <c r="E10">
        <v>-16.600000000000001</v>
      </c>
      <c r="F10">
        <v>-10.5</v>
      </c>
      <c r="G10">
        <v>-0.7</v>
      </c>
    </row>
    <row r="11" spans="1:7" x14ac:dyDescent="0.35">
      <c r="A11" s="2">
        <v>44166</v>
      </c>
      <c r="B11">
        <v>-8.9</v>
      </c>
      <c r="C11">
        <v>-15.8</v>
      </c>
      <c r="D11">
        <v>-21</v>
      </c>
      <c r="E11">
        <v>-18.600000000000001</v>
      </c>
      <c r="F11">
        <v>-8.9</v>
      </c>
      <c r="G11">
        <v>0.9</v>
      </c>
    </row>
    <row r="12" spans="1:7" x14ac:dyDescent="0.35">
      <c r="A12" s="2">
        <v>44197</v>
      </c>
      <c r="B12">
        <v>-8.6</v>
      </c>
      <c r="C12">
        <v>-16</v>
      </c>
      <c r="D12">
        <v>-20.399999999999999</v>
      </c>
      <c r="E12">
        <v>-16.8</v>
      </c>
      <c r="F12">
        <v>-7.1</v>
      </c>
      <c r="G12">
        <v>5.2</v>
      </c>
    </row>
    <row r="13" spans="1:7" x14ac:dyDescent="0.35">
      <c r="A13" s="2">
        <v>44228</v>
      </c>
      <c r="B13">
        <v>-8.3000000000000007</v>
      </c>
      <c r="C13">
        <v>-15.9</v>
      </c>
      <c r="D13">
        <v>-19.899999999999999</v>
      </c>
      <c r="E13">
        <v>-15.4</v>
      </c>
      <c r="F13">
        <v>-6.6</v>
      </c>
      <c r="G13">
        <v>2.9</v>
      </c>
    </row>
    <row r="14" spans="1:7" x14ac:dyDescent="0.35">
      <c r="A14" s="2">
        <v>44256</v>
      </c>
      <c r="B14">
        <v>-7.1</v>
      </c>
      <c r="C14">
        <v>-12.1</v>
      </c>
      <c r="D14">
        <v>-17.100000000000001</v>
      </c>
      <c r="E14">
        <v>-15.8</v>
      </c>
      <c r="F14">
        <v>-4</v>
      </c>
      <c r="G14">
        <v>5.0999999999999996</v>
      </c>
    </row>
    <row r="15" spans="1:7" x14ac:dyDescent="0.35">
      <c r="A15" s="2">
        <v>44287</v>
      </c>
      <c r="B15">
        <v>-3.7</v>
      </c>
      <c r="C15">
        <v>-3.7</v>
      </c>
      <c r="D15">
        <v>-8.8000000000000007</v>
      </c>
      <c r="E15">
        <v>-10.9</v>
      </c>
      <c r="F15">
        <v>1.9</v>
      </c>
      <c r="G15">
        <v>5.4</v>
      </c>
    </row>
    <row r="16" spans="1:7" x14ac:dyDescent="0.35">
      <c r="A16" s="2">
        <v>44317</v>
      </c>
      <c r="B16">
        <v>0.9</v>
      </c>
      <c r="C16">
        <v>6.4</v>
      </c>
      <c r="D16">
        <v>3.2</v>
      </c>
      <c r="E16">
        <v>-7.3</v>
      </c>
      <c r="F16">
        <v>9.6</v>
      </c>
      <c r="G16">
        <v>7.9</v>
      </c>
    </row>
    <row r="17" spans="1:7" x14ac:dyDescent="0.35">
      <c r="A17" s="2">
        <v>44348</v>
      </c>
      <c r="B17">
        <v>5.3</v>
      </c>
      <c r="C17">
        <v>16</v>
      </c>
      <c r="D17">
        <v>14.9</v>
      </c>
      <c r="E17">
        <v>3.9</v>
      </c>
      <c r="F17">
        <v>17.100000000000001</v>
      </c>
      <c r="G17">
        <v>8.6999999999999993</v>
      </c>
    </row>
    <row r="18" spans="1:7" x14ac:dyDescent="0.35">
      <c r="A18" s="2">
        <v>44378</v>
      </c>
      <c r="B18">
        <v>8.6</v>
      </c>
      <c r="C18">
        <v>19</v>
      </c>
      <c r="D18">
        <v>24.7</v>
      </c>
      <c r="E18">
        <v>7.1</v>
      </c>
      <c r="F18">
        <v>18.3</v>
      </c>
      <c r="G18">
        <v>7.2</v>
      </c>
    </row>
    <row r="19" spans="1:7" x14ac:dyDescent="0.35">
      <c r="A19" s="2">
        <v>44409</v>
      </c>
      <c r="B19">
        <v>10.4</v>
      </c>
      <c r="C19">
        <v>23.3</v>
      </c>
      <c r="D19">
        <v>28.7</v>
      </c>
      <c r="E19">
        <v>6.9</v>
      </c>
      <c r="F19">
        <v>17.899999999999999</v>
      </c>
      <c r="G19">
        <v>5.2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absoluto full</vt:lpstr>
      <vt:lpstr>absoluto informal</vt:lpstr>
      <vt:lpstr>variacao full</vt:lpstr>
      <vt:lpstr>grid</vt:lpstr>
      <vt:lpstr>Tabelle6</vt:lpstr>
      <vt:lpstr>variacao informal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Zech, Gabriel, ST-V</dc:creator>
  <cp:lastModifiedBy>da Silva Zech, Gabriel, ST-AND</cp:lastModifiedBy>
  <dcterms:created xsi:type="dcterms:W3CDTF">2015-06-05T18:19:34Z</dcterms:created>
  <dcterms:modified xsi:type="dcterms:W3CDTF">2021-11-08T00:13:55Z</dcterms:modified>
</cp:coreProperties>
</file>