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</sheets>
  <definedNames/>
  <calcPr/>
</workbook>
</file>

<file path=xl/sharedStrings.xml><?xml version="1.0" encoding="utf-8"?>
<sst xmlns="http://schemas.openxmlformats.org/spreadsheetml/2006/main" count="120" uniqueCount="85">
  <si>
    <t>Last refreshed: Thu May 02 2024 20:39:15 GMT+0300 (Ora de vară a Europei de 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</si>
  <si>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</si>
  <si>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</si>
  <si>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</si>
  <si>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</si>
  <si>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</si>
  <si>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</si>
  <si>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</si>
  <si>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</si>
  <si>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</si>
  <si>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</si>
  <si>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</si>
  <si>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</si>
  <si>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</si>
  <si>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</si>
  <si>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</si>
  <si>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</si>
  <si>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</si>
  <si>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</si>
  <si>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</si>
  <si>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</si>
  <si>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</si>
  <si>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</si>
  <si>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ADD GRADE FUNCTIONALITY FOR THE LABASSIASSE APP</t>
  </si>
  <si>
    <t>add grade</t>
  </si>
  <si>
    <t>alextufaru420@gmail.com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</si>
  <si>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</si>
  <si>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</si>
  <si>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</si>
  <si>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</si>
  <si>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</si>
  <si>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</si>
  <si>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</si>
  <si>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</si>
  <si>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</si>
  <si>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</si>
  <si>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</si>
  <si>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</si>
  <si>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>Windows</t>
  </si>
  <si>
    <t>Add grade functionality for the LabAssiAsse app</t>
  </si>
  <si>
    <t>Current Active Tag</t>
  </si>
  <si>
    <t>Bug</t>
  </si>
  <si>
    <t>Time remaining (mins):</t>
  </si>
  <si>
    <t>Session start</t>
  </si>
  <si>
    <t>SESSION ENDED!</t>
  </si>
  <si>
    <t>Setup</t>
  </si>
  <si>
    <t>Preparing app execution in Intellij</t>
  </si>
  <si>
    <t>OffCharter</t>
  </si>
  <si>
    <t>Check the student command menu</t>
  </si>
  <si>
    <t>See all the students</t>
  </si>
  <si>
    <t>Note</t>
  </si>
  <si>
    <t>I will take into consideration the id 1001</t>
  </si>
  <si>
    <t>Check the assignments command menu</t>
  </si>
  <si>
    <t>See the assignments</t>
  </si>
  <si>
    <t>I will take into consideration the id 420</t>
  </si>
  <si>
    <t>Test</t>
  </si>
  <si>
    <t>Go to the grading menu and add a grade with the found ids</t>
  </si>
  <si>
    <t>I will add a grade greater than 10</t>
  </si>
  <si>
    <t>An error message saying that the grade is not valid is being displayed</t>
  </si>
  <si>
    <t>Test invalid date</t>
  </si>
  <si>
    <t>The program crashed when inserted a invalid month (31)</t>
  </si>
  <si>
    <t>Relaunching the app</t>
  </si>
  <si>
    <t>Test empty feedback</t>
  </si>
  <si>
    <t>A message saying that the student can't turn in this homework anymore is being shown</t>
  </si>
  <si>
    <t>It doesn't work anymore for the homework with id 420, since it the grade is already added</t>
  </si>
  <si>
    <t>Test again for the homework with id 660</t>
  </si>
  <si>
    <t>Still the same error for 9</t>
  </si>
  <si>
    <t>Add a new assignment similar to 660</t>
  </si>
  <si>
    <t>Test again with 10.0 as grade</t>
  </si>
  <si>
    <t>Still the same error</t>
  </si>
  <si>
    <t>Delete the grade</t>
  </si>
  <si>
    <t>Grade deleted successfully</t>
  </si>
  <si>
    <t>Test again with 9.0 as grade</t>
  </si>
  <si>
    <t>Still the same error. It looks like the grade is added, but the error is being shown</t>
  </si>
  <si>
    <t>Test homework turned in before the actual date of being assigned to it</t>
  </si>
  <si>
    <t>The grade is still added</t>
  </si>
  <si>
    <t>Added a new assingmnet with id 660, description, deadline, week of assign</t>
  </si>
  <si>
    <t>Test a different date for this assignment</t>
  </si>
  <si>
    <t>Still got the same error</t>
  </si>
  <si>
    <t>See current grades</t>
  </si>
  <si>
    <t>Question</t>
  </si>
  <si>
    <t>The output is kinda vague, I wonder what each column represents</t>
  </si>
  <si>
    <t>Add new grade</t>
  </si>
  <si>
    <t>Enter a random student id, assignment number, valid grade, valid date of handing in and feedback</t>
  </si>
  <si>
    <t>An error message saying that the student doesn't exist is being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</si>
</sst>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6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5" numFmtId="0" xfId="0" applyAlignment="1" applyFont="1">
      <alignment shrinkToFit="0" vertical="bottom" wrapText="1"/>
    </xf>
    <xf borderId="0" fillId="6" fontId="5" numFmtId="1" xfId="0" applyAlignment="1" applyFill="1" applyFont="1" applyNumberFormat="1">
      <alignment horizontal="right" shrinkToFit="0" vertical="bottom" wrapText="1"/>
    </xf>
    <xf borderId="0" fillId="5" fontId="4" numFmtId="165" xfId="0" applyAlignment="1" applyFont="1" applyNumberFormat="1">
      <alignment horizontal="right"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1515818498"/>
        <c:axId val="1025071602"/>
      </c:barChart>
      <c:catAx>
        <c:axId val="151581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025071602"/>
      </c:catAx>
      <c:valAx>
        <c:axId val="1025071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5818498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475914094"/>
        <c:axId val="1588741081"/>
      </c:lineChart>
      <c:catAx>
        <c:axId val="475914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588741081"/>
      </c:catAx>
      <c:valAx>
        <c:axId val="1588741081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5914094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1.0</v>
      </c>
    </row>
    <row r="5">
      <c r="B5" s="9" t="s">
        <v>4</v>
      </c>
      <c r="C5" s="9">
        <v>0.57</v>
      </c>
    </row>
    <row r="6">
      <c r="B6" s="9" t="s">
        <v>5</v>
      </c>
      <c r="C6" s="9">
        <v>6.0</v>
      </c>
    </row>
    <row r="8">
      <c r="B8" s="9" t="s">
        <v>6</v>
      </c>
      <c r="C8" s="9">
        <v>0.35</v>
      </c>
    </row>
    <row r="9">
      <c r="B9" s="9" t="s">
        <v>7</v>
      </c>
      <c r="C9" s="9">
        <v>0.02</v>
      </c>
    </row>
    <row r="10">
      <c r="B10" s="9" t="s">
        <v>8</v>
      </c>
      <c r="C10" s="9">
        <v>0.09</v>
      </c>
    </row>
    <row r="11">
      <c r="B11" s="9" t="s">
        <v>9</v>
      </c>
      <c r="C11" s="9">
        <v>0.1</v>
      </c>
    </row>
    <row r="14">
      <c r="B14" s="9" t="s">
        <v>10</v>
      </c>
      <c r="C14" s="9">
        <v>1.0</v>
      </c>
    </row>
    <row r="15">
      <c r="B15" s="9" t="s">
        <v>11</v>
      </c>
      <c r="C15" s="9">
        <v>0.0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12" t="s">
        <v>23</v>
      </c>
      <c r="C20" s="12">
        <v>1.0</v>
      </c>
      <c r="D20" s="12">
        <v>0.57</v>
      </c>
      <c r="E20" s="12">
        <v>6.0</v>
      </c>
      <c r="H20" s="12" t="s">
        <v>24</v>
      </c>
      <c r="I20" s="12" t="s">
        <v>23</v>
      </c>
      <c r="J20" s="12" t="s">
        <v>25</v>
      </c>
      <c r="K20" s="13">
        <v>45412.6607461574</v>
      </c>
      <c r="L20" s="8">
        <v>0.57</v>
      </c>
      <c r="M20" s="8">
        <v>6.0</v>
      </c>
      <c r="N20" s="14">
        <f t="shared" ref="N20:O20" si="1">L20</f>
        <v>0.57</v>
      </c>
      <c r="O20" s="14">
        <f t="shared" si="1"/>
        <v>6</v>
      </c>
      <c r="R20" s="15"/>
    </row>
    <row r="21">
      <c r="B21" s="9"/>
      <c r="C21" s="9"/>
      <c r="D21" s="9"/>
      <c r="E21" s="9"/>
      <c r="H21" s="9"/>
      <c r="I21" s="9"/>
      <c r="J21" s="9"/>
      <c r="K21" s="9"/>
      <c r="L21" s="9"/>
      <c r="M21" s="9"/>
      <c r="N21" s="16">
        <f t="shared" ref="N21:O21" si="2">N20+L21</f>
        <v>0.57</v>
      </c>
      <c r="O21" s="16">
        <f t="shared" si="2"/>
        <v>6</v>
      </c>
    </row>
    <row r="22">
      <c r="B22" s="9"/>
      <c r="C22" s="9"/>
      <c r="D22" s="9"/>
      <c r="E22" s="9"/>
      <c r="H22" s="9"/>
      <c r="I22" s="9"/>
      <c r="J22" s="9"/>
      <c r="K22" s="9"/>
      <c r="L22" s="9"/>
      <c r="M22" s="9"/>
      <c r="N22" s="16">
        <f t="shared" ref="N22:O22" si="3">N21+L22</f>
        <v>0.57</v>
      </c>
      <c r="O22" s="16">
        <f t="shared" si="3"/>
        <v>6</v>
      </c>
    </row>
    <row r="23">
      <c r="H23" s="9"/>
      <c r="I23" s="9"/>
      <c r="J23" s="9"/>
      <c r="K23" s="9"/>
      <c r="L23" s="9"/>
      <c r="M23" s="9"/>
      <c r="N23" s="16">
        <f t="shared" ref="N23:O23" si="4">N22+L23</f>
        <v>0.57</v>
      </c>
      <c r="O23" s="16">
        <f t="shared" si="4"/>
        <v>6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7">
        <v>45412.6607461574</v>
      </c>
      <c r="B1" s="18" t="s">
        <v>26</v>
      </c>
      <c r="C1" s="19">
        <v>34.24785</v>
      </c>
    </row>
    <row r="2">
      <c r="A2" s="17">
        <v>45412.66074620371</v>
      </c>
      <c r="B2" s="18" t="s">
        <v>27</v>
      </c>
      <c r="C2" s="19">
        <f> COUNTIF(B:B, "Bug")</f>
        <v>6</v>
      </c>
    </row>
    <row r="3">
      <c r="A3" s="17">
        <v>45412.66074623843</v>
      </c>
      <c r="B3" s="18" t="s">
        <v>28</v>
      </c>
      <c r="C3" s="19">
        <v>21.027500000000007</v>
      </c>
    </row>
    <row r="4">
      <c r="A4" s="17">
        <v>45412.66074626158</v>
      </c>
      <c r="B4" s="18" t="s">
        <v>29</v>
      </c>
      <c r="C4" s="19">
        <v>1.0828</v>
      </c>
    </row>
    <row r="5">
      <c r="A5" s="17">
        <v>45412.6607462963</v>
      </c>
      <c r="B5" s="18" t="s">
        <v>30</v>
      </c>
      <c r="C5" s="19">
        <v>5.2583</v>
      </c>
    </row>
    <row r="6">
      <c r="A6" s="17">
        <v>45412.66074633102</v>
      </c>
      <c r="B6" s="18" t="s">
        <v>31</v>
      </c>
      <c r="C6" s="19">
        <v>6.032766666666666</v>
      </c>
    </row>
    <row r="7">
      <c r="A7" s="17">
        <v>45412.66074636574</v>
      </c>
      <c r="B7" s="18" t="s">
        <v>32</v>
      </c>
      <c r="C7" s="19">
        <f> COUNTIF(B:B, "Question")</f>
        <v>1</v>
      </c>
    </row>
    <row r="8">
      <c r="A8" s="17">
        <v>45412.66074640046</v>
      </c>
      <c r="B8" s="18" t="s">
        <v>33</v>
      </c>
      <c r="C8" s="19">
        <f> COUNTIF(B:B, "NextTime")</f>
        <v>0</v>
      </c>
    </row>
    <row r="9">
      <c r="A9" s="17">
        <v>45412.660746435184</v>
      </c>
      <c r="B9" s="20" t="s">
        <v>34</v>
      </c>
      <c r="C9" s="20" t="s">
        <v>25</v>
      </c>
    </row>
    <row r="10">
      <c r="A10" s="17">
        <v>45412.660746469905</v>
      </c>
      <c r="B10" s="20" t="s">
        <v>35</v>
      </c>
      <c r="C10" s="20" t="s">
        <v>24</v>
      </c>
    </row>
    <row r="11">
      <c r="A11" s="17">
        <v>45412.660746504625</v>
      </c>
      <c r="B11" s="20" t="s">
        <v>36</v>
      </c>
      <c r="C11" s="21">
        <v>60.0</v>
      </c>
    </row>
    <row r="12">
      <c r="A12" s="17">
        <v>45412.660746574074</v>
      </c>
      <c r="B12" s="20" t="s">
        <v>37</v>
      </c>
      <c r="C12" s="20" t="s">
        <v>38</v>
      </c>
    </row>
    <row r="13">
      <c r="A13" s="17">
        <v>45412.660746608795</v>
      </c>
      <c r="B13" s="20" t="s">
        <v>12</v>
      </c>
      <c r="C13" s="20" t="s">
        <v>39</v>
      </c>
    </row>
    <row r="14">
      <c r="A14" s="17">
        <v>45412.660746678244</v>
      </c>
      <c r="B14" s="20" t="s">
        <v>40</v>
      </c>
      <c r="C14" s="22" t="s">
        <v>41</v>
      </c>
    </row>
    <row r="15">
      <c r="A15" s="17">
        <v>45412.66074673611</v>
      </c>
      <c r="B15" s="20" t="s">
        <v>42</v>
      </c>
      <c r="C15" s="23">
        <v>25.75215</v>
      </c>
    </row>
    <row r="16">
      <c r="A16" s="17">
        <v>45412.66074678241</v>
      </c>
      <c r="B16" s="20" t="s">
        <v>43</v>
      </c>
      <c r="C16" s="20" t="s">
        <v>44</v>
      </c>
    </row>
    <row r="17">
      <c r="A17" s="24">
        <v>45412.660746828704</v>
      </c>
      <c r="B17" s="25" t="s">
        <v>45</v>
      </c>
      <c r="C17" s="20" t="s">
        <v>46</v>
      </c>
    </row>
    <row r="18">
      <c r="A18" s="24">
        <v>45412.66464243055</v>
      </c>
      <c r="B18" s="26" t="s">
        <v>47</v>
      </c>
      <c r="C18" s="20" t="s">
        <v>48</v>
      </c>
    </row>
    <row r="19">
      <c r="A19" s="24">
        <v>45412.664915636575</v>
      </c>
      <c r="B19" s="26" t="s">
        <v>47</v>
      </c>
      <c r="C19" s="20" t="s">
        <v>49</v>
      </c>
    </row>
    <row r="20">
      <c r="A20" s="24">
        <v>45412.665992256945</v>
      </c>
      <c r="B20" s="26" t="s">
        <v>50</v>
      </c>
      <c r="C20" s="20" t="s">
        <v>51</v>
      </c>
    </row>
    <row r="21">
      <c r="A21" s="24">
        <v>45412.666295324074</v>
      </c>
      <c r="B21" s="26" t="s">
        <v>47</v>
      </c>
      <c r="C21" s="20" t="s">
        <v>52</v>
      </c>
    </row>
    <row r="22">
      <c r="A22" s="24">
        <v>45412.66641199074</v>
      </c>
      <c r="B22" s="26" t="s">
        <v>47</v>
      </c>
      <c r="C22" s="20" t="s">
        <v>53</v>
      </c>
    </row>
    <row r="23">
      <c r="A23" s="24">
        <v>45412.66660640047</v>
      </c>
      <c r="B23" s="26" t="s">
        <v>50</v>
      </c>
      <c r="C23" s="20" t="s">
        <v>54</v>
      </c>
    </row>
    <row r="24">
      <c r="A24" s="24">
        <v>45412.6668333912</v>
      </c>
      <c r="B24" s="27" t="s">
        <v>55</v>
      </c>
      <c r="C24" s="20" t="s">
        <v>56</v>
      </c>
    </row>
    <row r="25">
      <c r="A25" s="24">
        <v>45412.66786739584</v>
      </c>
      <c r="B25" s="27" t="s">
        <v>55</v>
      </c>
      <c r="C25" s="20" t="s">
        <v>57</v>
      </c>
    </row>
    <row r="26">
      <c r="A26" s="24">
        <v>45412.66809519676</v>
      </c>
      <c r="B26" s="27" t="s">
        <v>50</v>
      </c>
      <c r="C26" s="20" t="s">
        <v>58</v>
      </c>
    </row>
    <row r="27">
      <c r="A27" s="24">
        <v>45412.669156620366</v>
      </c>
      <c r="B27" s="27" t="s">
        <v>55</v>
      </c>
      <c r="C27" s="20" t="s">
        <v>59</v>
      </c>
    </row>
    <row r="28">
      <c r="A28" s="24">
        <v>45412.66964439815</v>
      </c>
      <c r="B28" s="22" t="s">
        <v>41</v>
      </c>
      <c r="C28" s="20" t="s">
        <v>60</v>
      </c>
    </row>
    <row r="29">
      <c r="A29" s="24">
        <v>45412.66988930556</v>
      </c>
      <c r="B29" s="25" t="s">
        <v>45</v>
      </c>
      <c r="C29" s="20" t="s">
        <v>61</v>
      </c>
    </row>
    <row r="30">
      <c r="A30" s="24">
        <v>45412.67015068287</v>
      </c>
      <c r="B30" s="27" t="s">
        <v>55</v>
      </c>
      <c r="C30" s="20" t="s">
        <v>62</v>
      </c>
    </row>
    <row r="31">
      <c r="A31" s="24">
        <v>45412.67038280093</v>
      </c>
      <c r="B31" s="27" t="s">
        <v>50</v>
      </c>
      <c r="C31" s="20" t="s">
        <v>63</v>
      </c>
    </row>
    <row r="32">
      <c r="A32" s="24">
        <v>45412.67643740741</v>
      </c>
      <c r="B32" s="22" t="s">
        <v>41</v>
      </c>
      <c r="C32" s="20" t="s">
        <v>64</v>
      </c>
    </row>
    <row r="33">
      <c r="A33" s="24">
        <v>45412.67675921296</v>
      </c>
      <c r="B33" s="27" t="s">
        <v>55</v>
      </c>
      <c r="C33" s="20" t="s">
        <v>65</v>
      </c>
    </row>
    <row r="34">
      <c r="A34" s="24">
        <v>45412.67789306713</v>
      </c>
      <c r="B34" s="22" t="s">
        <v>41</v>
      </c>
      <c r="C34" s="20" t="s">
        <v>66</v>
      </c>
    </row>
    <row r="35">
      <c r="A35" s="24">
        <v>45412.67803512732</v>
      </c>
      <c r="B35" s="26" t="s">
        <v>47</v>
      </c>
      <c r="C35" s="20" t="s">
        <v>67</v>
      </c>
    </row>
    <row r="36">
      <c r="A36" s="24">
        <v>45412.678936122684</v>
      </c>
      <c r="B36" s="27" t="s">
        <v>55</v>
      </c>
      <c r="C36" s="20" t="s">
        <v>68</v>
      </c>
    </row>
    <row r="37">
      <c r="A37" s="24">
        <v>45412.68006863426</v>
      </c>
      <c r="B37" s="22" t="s">
        <v>41</v>
      </c>
      <c r="C37" s="20" t="s">
        <v>69</v>
      </c>
    </row>
    <row r="38">
      <c r="A38" s="24">
        <v>45412.681153495374</v>
      </c>
      <c r="B38" s="27" t="s">
        <v>55</v>
      </c>
      <c r="C38" s="20" t="s">
        <v>70</v>
      </c>
    </row>
    <row r="39">
      <c r="A39" s="24">
        <v>45412.68130729167</v>
      </c>
      <c r="B39" s="27" t="s">
        <v>50</v>
      </c>
      <c r="C39" s="20" t="s">
        <v>71</v>
      </c>
    </row>
    <row r="40">
      <c r="A40" s="24">
        <v>45412.68139252315</v>
      </c>
      <c r="B40" s="27" t="s">
        <v>55</v>
      </c>
      <c r="C40" s="20" t="s">
        <v>72</v>
      </c>
    </row>
    <row r="41">
      <c r="A41" s="24">
        <v>45412.68225576389</v>
      </c>
      <c r="B41" s="22" t="s">
        <v>41</v>
      </c>
      <c r="C41" s="20" t="s">
        <v>73</v>
      </c>
    </row>
    <row r="42">
      <c r="A42" s="24">
        <v>45412.68269444445</v>
      </c>
      <c r="B42" s="27" t="s">
        <v>55</v>
      </c>
      <c r="C42" s="20" t="s">
        <v>74</v>
      </c>
    </row>
    <row r="43">
      <c r="A43" s="24">
        <v>45412.683942222226</v>
      </c>
      <c r="B43" s="22" t="s">
        <v>41</v>
      </c>
      <c r="C43" s="20" t="s">
        <v>75</v>
      </c>
    </row>
    <row r="44">
      <c r="A44" s="24">
        <v>45412.671648194446</v>
      </c>
      <c r="B44" s="26" t="s">
        <v>47</v>
      </c>
      <c r="C44" s="20" t="s">
        <v>76</v>
      </c>
    </row>
    <row r="45">
      <c r="A45" s="24">
        <v>45412.67240806713</v>
      </c>
      <c r="B45" s="27" t="s">
        <v>55</v>
      </c>
      <c r="C45" s="20" t="s">
        <v>77</v>
      </c>
    </row>
    <row r="46">
      <c r="A46" s="24">
        <v>45412.673113136574</v>
      </c>
      <c r="B46" s="27" t="s">
        <v>50</v>
      </c>
      <c r="C46" s="20" t="s">
        <v>78</v>
      </c>
    </row>
    <row r="47">
      <c r="A47" s="24">
        <v>45412.66128108796</v>
      </c>
      <c r="B47" s="27" t="s">
        <v>55</v>
      </c>
      <c r="C47" s="20" t="s">
        <v>79</v>
      </c>
    </row>
    <row r="48">
      <c r="A48" s="24">
        <v>45412.661523483795</v>
      </c>
      <c r="B48" s="27" t="s">
        <v>80</v>
      </c>
      <c r="C48" s="20" t="s">
        <v>81</v>
      </c>
    </row>
    <row r="49">
      <c r="A49" s="24">
        <v>45412.66208768518</v>
      </c>
      <c r="B49" s="27" t="s">
        <v>55</v>
      </c>
      <c r="C49" s="20" t="s">
        <v>82</v>
      </c>
    </row>
    <row r="50">
      <c r="A50" s="24">
        <v>45412.66285623843</v>
      </c>
      <c r="B50" s="27" t="s">
        <v>55</v>
      </c>
      <c r="C50" s="20" t="s">
        <v>83</v>
      </c>
    </row>
    <row r="51">
      <c r="A51" s="24">
        <v>45412.6630603588</v>
      </c>
      <c r="B51" s="27" t="s">
        <v>50</v>
      </c>
      <c r="C51" s="20" t="s">
        <v>84</v>
      </c>
    </row>
  </sheetData>
  <dataValidations>
    <dataValidation type="list" allowBlank="1" sqref="B17:B18 B20:B51">
      <formula1>#REF!</formula1>
    </dataValidation>
  </dataValidations>
  <drawing r:id="rId1"/>
</worksheet>
</file>