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sktop\"/>
    </mc:Choice>
  </mc:AlternateContent>
  <xr:revisionPtr revIDLastSave="0" documentId="8_{BBA802A4-2AEA-4006-8EC1-F3A28C4CD6B8}" xr6:coauthVersionLast="47" xr6:coauthVersionMax="47" xr10:uidLastSave="{00000000-0000-0000-0000-000000000000}"/>
  <bookViews>
    <workbookView xWindow="-108" yWindow="-108" windowWidth="23256" windowHeight="12456" xr2:uid="{D7F98062-F594-4575-9E3A-C3F0711447B8}"/>
  </bookViews>
  <sheets>
    <sheet name="Matrix" sheetId="1" r:id="rId1"/>
    <sheet name="Database" sheetId="3" r:id="rId2"/>
  </sheets>
  <functionGroups builtInGroupCount="19"/>
  <definedNames>
    <definedName name="ExternalData_2" localSheetId="1" hidden="1">Database!$A$1:$C$51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7" i="1" l="1"/>
  <c r="B56" i="1"/>
  <c r="B60" i="1" a="1"/>
  <c r="B6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E9987AB-61B0-400D-81E8-8251C9DAC231}" keepAlive="1" name="Query - Table 0" description="Connection to the 'Table 0' query in the workbook." type="5" refreshedVersion="0" background="1">
    <dbPr connection="Provider=Microsoft.Mashup.OleDb.1;Data Source=$Workbook$;Location=&quot;Table 0&quot;;Extended Properties=&quot;&quot;" command="SELECT * FROM [Table 0]"/>
  </connection>
  <connection id="2" xr16:uid="{D2122C38-3191-49F6-8662-97E8CECB4C5F}" keepAlive="1" name="Query - Table 0 (2)" description="Connection to the 'Table 0 (2)' query in the workbook." type="5" refreshedVersion="8" background="1" saveData="1">
    <dbPr connection="Provider=Microsoft.Mashup.OleDb.1;Data Source=$Workbook$;Location=&quot;Table 0 (2)&quot;;Extended Properties=&quot;&quot;" command="SELECT * FROM [Table 0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<sst xmlns="http://schemas.openxmlformats.org/spreadsheetml/2006/main" count="213" uniqueCount="111">
  <si>
    <t>Latitude (N/S)</t>
  </si>
  <si>
    <t>Longitude (W/E)</t>
  </si>
  <si>
    <t>New York City</t>
  </si>
  <si>
    <t>Los Angeles</t>
  </si>
  <si>
    <t>Chicago</t>
  </si>
  <si>
    <t>Houston</t>
  </si>
  <si>
    <t>Phoenix</t>
  </si>
  <si>
    <t>Philadelphia</t>
  </si>
  <si>
    <t>San Antonio</t>
  </si>
  <si>
    <t>San Diego</t>
  </si>
  <si>
    <t>Dallas</t>
  </si>
  <si>
    <t>San Jose</t>
  </si>
  <si>
    <t>Austin</t>
  </si>
  <si>
    <t>Jacksonville</t>
  </si>
  <si>
    <t>Indianapolis</t>
  </si>
  <si>
    <t>San Francisco</t>
  </si>
  <si>
    <t>Columbus</t>
  </si>
  <si>
    <t>Fort Worth</t>
  </si>
  <si>
    <t>Charlotte</t>
  </si>
  <si>
    <t>Seattle</t>
  </si>
  <si>
    <t>Denver</t>
  </si>
  <si>
    <t>El Paso</t>
  </si>
  <si>
    <t>Detroit</t>
  </si>
  <si>
    <t>Washington D.C.</t>
  </si>
  <si>
    <t>Boston</t>
  </si>
  <si>
    <t>Memphis</t>
  </si>
  <si>
    <t>Nashville</t>
  </si>
  <si>
    <t>Portland</t>
  </si>
  <si>
    <t>Oklahoma City</t>
  </si>
  <si>
    <t>Las Vegas</t>
  </si>
  <si>
    <t>Louisville</t>
  </si>
  <si>
    <t>Baltimore</t>
  </si>
  <si>
    <t>Milwaukee</t>
  </si>
  <si>
    <t>Albuquerque</t>
  </si>
  <si>
    <t>Tucson</t>
  </si>
  <si>
    <t>Fresno</t>
  </si>
  <si>
    <t>Sacramento</t>
  </si>
  <si>
    <t>Kansas City</t>
  </si>
  <si>
    <t>Long Beach</t>
  </si>
  <si>
    <t>Mesa</t>
  </si>
  <si>
    <t>Atlanta</t>
  </si>
  <si>
    <t>Colorado Springs</t>
  </si>
  <si>
    <t>Raleigh</t>
  </si>
  <si>
    <t>Omaha</t>
  </si>
  <si>
    <t>Miami</t>
  </si>
  <si>
    <t>Oakland</t>
  </si>
  <si>
    <t>Tulsa</t>
  </si>
  <si>
    <t>Minneapolis</t>
  </si>
  <si>
    <t>Wichita</t>
  </si>
  <si>
    <t>New Orleans</t>
  </si>
  <si>
    <t>Arlington</t>
  </si>
  <si>
    <t>Tampa</t>
  </si>
  <si>
    <t>AlcPVD-g7K51UqqlgeNOI8UCk28QRArShNK1f77ClHp2YIrvE35Nu1OqVCS3A5mE</t>
  </si>
  <si>
    <t>Source Location</t>
  </si>
  <si>
    <t>Destination coordinates</t>
  </si>
  <si>
    <t>Key</t>
  </si>
  <si>
    <t>Distance</t>
  </si>
  <si>
    <t>Location</t>
  </si>
  <si>
    <t>Coordinates</t>
  </si>
  <si>
    <t>Destination Coordinates</t>
  </si>
  <si>
    <t>Source Coordinates</t>
  </si>
  <si>
    <t>40.7128,-74.006</t>
  </si>
  <si>
    <t>34.0522,-118.24</t>
  </si>
  <si>
    <t>41.8781,-87.629</t>
  </si>
  <si>
    <t>29.7604,-95.369</t>
  </si>
  <si>
    <t>33.4484,-112.07</t>
  </si>
  <si>
    <t>39.9526,-75.165</t>
  </si>
  <si>
    <t>29.4241,-98.493</t>
  </si>
  <si>
    <t>32.7157,-117.16</t>
  </si>
  <si>
    <t>32.7767,-96.797</t>
  </si>
  <si>
    <t>37.3541,-121.95</t>
  </si>
  <si>
    <t>30.2672,-97.743</t>
  </si>
  <si>
    <t>30.3322,-81.655</t>
  </si>
  <si>
    <t>39.7684,-86.158</t>
  </si>
  <si>
    <t>37.7749,-122.41</t>
  </si>
  <si>
    <t>39.9612,-82.998</t>
  </si>
  <si>
    <t>32.7555,-97.33</t>
  </si>
  <si>
    <t>35.2271,-80.843</t>
  </si>
  <si>
    <t>47.6062,-122.33</t>
  </si>
  <si>
    <t>39.7392,-104.99</t>
  </si>
  <si>
    <t>31.7619,-106.48</t>
  </si>
  <si>
    <t>42.3314,-83.045</t>
  </si>
  <si>
    <t>38.8951,-77.036</t>
  </si>
  <si>
    <t>42.3601,-71.058</t>
  </si>
  <si>
    <t>35.1495,-90.049</t>
  </si>
  <si>
    <t>36.1627,-86.781</t>
  </si>
  <si>
    <t>45.5051,-122.67</t>
  </si>
  <si>
    <t>35.4634,-97.515</t>
  </si>
  <si>
    <t>36.1699,-115.13</t>
  </si>
  <si>
    <t>38.2527,-85.758</t>
  </si>
  <si>
    <t>39.2904,-76.612</t>
  </si>
  <si>
    <t>43.0389,-87.906</t>
  </si>
  <si>
    <t>35.0844,-106.65</t>
  </si>
  <si>
    <t>32.2226,-110.97</t>
  </si>
  <si>
    <t>36.7468,-119.77</t>
  </si>
  <si>
    <t>38.5816,-121.49</t>
  </si>
  <si>
    <t>39.0997,-94.578</t>
  </si>
  <si>
    <t>33.7701,-118.19</t>
  </si>
  <si>
    <t>33.4152,-111.83</t>
  </si>
  <si>
    <t>33.749,-84.388</t>
  </si>
  <si>
    <t>38.8339,-104.82</t>
  </si>
  <si>
    <t>35.7796,-78.638</t>
  </si>
  <si>
    <t>41.2565,-95.934</t>
  </si>
  <si>
    <t>25.7617,-80.191</t>
  </si>
  <si>
    <t>37.8044,-122.27</t>
  </si>
  <si>
    <t>36.154,-95.992</t>
  </si>
  <si>
    <t>44.9778,-93.265</t>
  </si>
  <si>
    <t>37.6872,-97.33</t>
  </si>
  <si>
    <t>29.9511,-90.071</t>
  </si>
  <si>
    <t>32.7357,-97.108</t>
  </si>
  <si>
    <t>27.9506,-82.457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</si>
</sst>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2" xfId="0" applyBorder="1"/>
    <xf numFmtId="0" fontId="0" fillId="2" borderId="2" xfId="0" applyFill="1" applyBorder="1"/>
  </cellXfs>
  <cellStyles count="1">
    <cellStyle name="Normal" xfId="0" builtinId="0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AE74474D-61C0-417C-ABFB-5875D86738AA}" autoFormatId="16" applyNumberFormats="0" applyBorderFormats="0" applyFontFormats="0" applyPatternFormats="0" applyAlignmentFormats="0" applyWidthHeightFormats="0">
  <queryTableRefresh nextId="8" unboundColumnsRight="1">
    <queryTableFields count="4">
      <queryTableField id="1" name="City" tableColumnId="1"/>
      <queryTableField id="2" name="Latitude (N/S)" tableColumnId="2"/>
      <queryTableField id="3" name="Longitude (W/E)" tableColumnId="3"/>
      <queryTableField id="4" dataBound="0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28A2D1-8B6C-4159-9EF1-BD784315232A}" name="Table_0__2" displayName="Table_0__2" ref="A1:D51" tableType="queryTable" totalsRowShown="0">
  <autoFilter ref="A1:D51" xr:uid="{2C28A2D1-8B6C-4159-9EF1-BD784315232A}"/>
  <tableColumns count="4">
    <tableColumn id="1" xr3:uid="{D6278171-5B11-43AA-B359-ED0F542423F6}" uniqueName="1" name="Location" queryTableFieldId="1" dataDxfId="3"/>
    <tableColumn id="2" xr3:uid="{6AE4A588-6EC1-4475-B283-3D3C48BB1003}" uniqueName="2" name="Latitude (N/S)" queryTableFieldId="2" dataDxfId="2"/>
    <tableColumn id="3" xr3:uid="{A19F8F0E-9C4F-47FD-B13C-2686A6685446}" uniqueName="3" name="Longitude (W/E)" queryTableFieldId="3" dataDxfId="1"/>
    <tableColumn id="4" xr3:uid="{90ABAE0F-7B76-482D-B3DA-770289EBE863}" uniqueName="4" name="Coordinate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752D-7375-4DC9-8B7F-B1F818662F87}">
  <sheetPr codeName="Sheet2"/>
  <dimension ref="A1:AY60"/>
  <sheetViews>
    <sheetView tabSelected="1" topLeftCell="A45" zoomScale="103" zoomScaleNormal="99" workbookViewId="0">
      <selection activeCell="B55" sqref="B55"/>
    </sheetView>
  </sheetViews>
  <sheetFormatPr defaultRowHeight="14.4" x14ac:dyDescent="0.3"/>
  <sheetData>
    <row r="1" spans="1:51" x14ac:dyDescent="0.3">
      <c r="B1" s="1" t="s">
        <v>2</v>
      </c>
      <c r="C1" s="2" t="s">
        <v>3</v>
      </c>
      <c r="D1" s="1" t="s">
        <v>4</v>
      </c>
      <c r="E1" s="2" t="s">
        <v>5</v>
      </c>
      <c r="F1" s="1" t="s">
        <v>6</v>
      </c>
      <c r="G1" s="2" t="s">
        <v>7</v>
      </c>
      <c r="H1" s="1" t="s">
        <v>8</v>
      </c>
      <c r="I1" s="2" t="s">
        <v>9</v>
      </c>
      <c r="J1" s="1" t="s">
        <v>10</v>
      </c>
      <c r="K1" s="2" t="s">
        <v>11</v>
      </c>
      <c r="L1" s="1" t="s">
        <v>12</v>
      </c>
      <c r="M1" s="2" t="s">
        <v>13</v>
      </c>
      <c r="N1" s="1" t="s">
        <v>14</v>
      </c>
      <c r="O1" s="2" t="s">
        <v>15</v>
      </c>
      <c r="P1" s="1" t="s">
        <v>16</v>
      </c>
      <c r="Q1" s="2" t="s">
        <v>17</v>
      </c>
      <c r="R1" s="1" t="s">
        <v>18</v>
      </c>
      <c r="S1" s="2" t="s">
        <v>19</v>
      </c>
      <c r="T1" s="1" t="s">
        <v>20</v>
      </c>
      <c r="U1" s="2" t="s">
        <v>21</v>
      </c>
      <c r="V1" s="1" t="s">
        <v>22</v>
      </c>
      <c r="W1" s="2" t="s">
        <v>23</v>
      </c>
      <c r="X1" s="1" t="s">
        <v>24</v>
      </c>
      <c r="Y1" s="2" t="s">
        <v>25</v>
      </c>
      <c r="Z1" s="1" t="s">
        <v>26</v>
      </c>
      <c r="AA1" s="2" t="s">
        <v>27</v>
      </c>
      <c r="AB1" s="1" t="s">
        <v>28</v>
      </c>
      <c r="AC1" s="2" t="s">
        <v>29</v>
      </c>
      <c r="AD1" s="1" t="s">
        <v>30</v>
      </c>
      <c r="AE1" s="2" t="s">
        <v>31</v>
      </c>
      <c r="AF1" s="1" t="s">
        <v>32</v>
      </c>
      <c r="AG1" s="2" t="s">
        <v>33</v>
      </c>
      <c r="AH1" s="1" t="s">
        <v>34</v>
      </c>
      <c r="AI1" s="2" t="s">
        <v>35</v>
      </c>
      <c r="AJ1" s="1" t="s">
        <v>36</v>
      </c>
      <c r="AK1" s="2" t="s">
        <v>37</v>
      </c>
      <c r="AL1" s="1" t="s">
        <v>38</v>
      </c>
      <c r="AM1" s="2" t="s">
        <v>39</v>
      </c>
      <c r="AN1" s="1" t="s">
        <v>40</v>
      </c>
      <c r="AO1" s="2" t="s">
        <v>41</v>
      </c>
      <c r="AP1" s="1" t="s">
        <v>42</v>
      </c>
      <c r="AQ1" s="2" t="s">
        <v>43</v>
      </c>
      <c r="AR1" s="1" t="s">
        <v>44</v>
      </c>
      <c r="AS1" s="2" t="s">
        <v>45</v>
      </c>
      <c r="AT1" s="1" t="s">
        <v>46</v>
      </c>
      <c r="AU1" s="2" t="s">
        <v>47</v>
      </c>
      <c r="AV1" s="1" t="s">
        <v>48</v>
      </c>
      <c r="AW1" s="2" t="s">
        <v>49</v>
      </c>
      <c r="AX1" s="1" t="s">
        <v>50</v>
      </c>
      <c r="AY1" s="2" t="s">
        <v>51</v>
      </c>
    </row>
    <row r="2" spans="1:51" x14ac:dyDescent="0.3">
      <c r="A2" s="1" t="s">
        <v>2</v>
      </c>
      <c r="B2">
        <v>0</v>
      </c>
      <c r="C2">
        <v>4488</v>
      </c>
      <c r="D2">
        <v>1271</v>
      </c>
      <c r="E2">
        <v>2618</v>
      </c>
      <c r="F2">
        <v>3869</v>
      </c>
      <c r="G2">
        <v>152</v>
      </c>
      <c r="H2">
        <v>2932</v>
      </c>
      <c r="I2">
        <v>4498</v>
      </c>
      <c r="J2">
        <v>2489</v>
      </c>
      <c r="K2">
        <v>4717</v>
      </c>
      <c r="L2">
        <v>2803</v>
      </c>
      <c r="M2">
        <v>1499</v>
      </c>
      <c r="N2">
        <v>1139</v>
      </c>
      <c r="O2">
        <v>4667</v>
      </c>
      <c r="P2">
        <v>858</v>
      </c>
      <c r="Q2">
        <v>2540</v>
      </c>
      <c r="R2">
        <v>1006</v>
      </c>
      <c r="S2">
        <v>4589</v>
      </c>
      <c r="T2">
        <v>2861</v>
      </c>
      <c r="U2">
        <v>3511</v>
      </c>
      <c r="V2">
        <v>989</v>
      </c>
      <c r="W2">
        <v>369</v>
      </c>
      <c r="X2">
        <v>345</v>
      </c>
      <c r="Y2">
        <v>1762</v>
      </c>
      <c r="Z2">
        <v>1423</v>
      </c>
      <c r="AA2">
        <v>4658</v>
      </c>
      <c r="AB2">
        <v>2329</v>
      </c>
      <c r="AC2">
        <v>4058</v>
      </c>
      <c r="AD2">
        <v>1186</v>
      </c>
      <c r="AE2">
        <v>310</v>
      </c>
      <c r="AF2">
        <v>1417</v>
      </c>
      <c r="AG2">
        <v>3201</v>
      </c>
      <c r="AH2">
        <v>3859</v>
      </c>
      <c r="AI2">
        <v>4689</v>
      </c>
      <c r="AJ2">
        <v>4529</v>
      </c>
      <c r="AK2">
        <v>1914</v>
      </c>
      <c r="AL2">
        <v>4509</v>
      </c>
      <c r="AM2">
        <v>3850</v>
      </c>
      <c r="AN2">
        <v>1390</v>
      </c>
      <c r="AO2">
        <v>2856</v>
      </c>
      <c r="AP2">
        <v>812</v>
      </c>
      <c r="AQ2">
        <v>1997</v>
      </c>
      <c r="AR2">
        <v>2055</v>
      </c>
      <c r="AS2">
        <v>4659</v>
      </c>
      <c r="AT2">
        <v>2161</v>
      </c>
      <c r="AU2">
        <v>1926</v>
      </c>
      <c r="AV2">
        <v>2225</v>
      </c>
      <c r="AW2">
        <v>2100</v>
      </c>
      <c r="AX2">
        <v>2521</v>
      </c>
      <c r="AY2">
        <v>1815</v>
      </c>
    </row>
    <row r="3" spans="1:51" x14ac:dyDescent="0.3">
      <c r="A3" s="2" t="s">
        <v>3</v>
      </c>
      <c r="B3">
        <v>4488</v>
      </c>
      <c r="C3">
        <v>0</v>
      </c>
      <c r="D3">
        <v>3243</v>
      </c>
      <c r="E3">
        <v>2489</v>
      </c>
      <c r="F3">
        <v>600</v>
      </c>
      <c r="G3">
        <v>4410</v>
      </c>
      <c r="H3">
        <v>2175</v>
      </c>
      <c r="I3">
        <v>194</v>
      </c>
      <c r="J3">
        <v>2310</v>
      </c>
      <c r="K3">
        <v>554</v>
      </c>
      <c r="L3">
        <v>2283</v>
      </c>
      <c r="M3">
        <v>3887</v>
      </c>
      <c r="N3">
        <v>3375</v>
      </c>
      <c r="O3">
        <v>613</v>
      </c>
      <c r="P3">
        <v>3657</v>
      </c>
      <c r="Q3">
        <v>2262</v>
      </c>
      <c r="R3">
        <v>3891</v>
      </c>
      <c r="S3">
        <v>1827</v>
      </c>
      <c r="T3">
        <v>1634</v>
      </c>
      <c r="U3">
        <v>1290</v>
      </c>
      <c r="V3">
        <v>3670</v>
      </c>
      <c r="W3">
        <v>4302</v>
      </c>
      <c r="X3">
        <v>4799</v>
      </c>
      <c r="Y3">
        <v>2883</v>
      </c>
      <c r="Z3">
        <v>3224</v>
      </c>
      <c r="AA3">
        <v>1547</v>
      </c>
      <c r="AB3">
        <v>2136</v>
      </c>
      <c r="AC3">
        <v>435</v>
      </c>
      <c r="AD3">
        <v>3351</v>
      </c>
      <c r="AE3">
        <v>4306</v>
      </c>
      <c r="AF3">
        <v>3309</v>
      </c>
      <c r="AG3">
        <v>1269</v>
      </c>
      <c r="AH3">
        <v>780</v>
      </c>
      <c r="AI3">
        <v>353</v>
      </c>
      <c r="AJ3">
        <v>619</v>
      </c>
      <c r="AK3">
        <v>2601</v>
      </c>
      <c r="AL3">
        <v>39</v>
      </c>
      <c r="AM3">
        <v>626</v>
      </c>
      <c r="AN3">
        <v>3498</v>
      </c>
      <c r="AO3">
        <v>1740</v>
      </c>
      <c r="AP3">
        <v>4089</v>
      </c>
      <c r="AQ3">
        <v>2497</v>
      </c>
      <c r="AR3">
        <v>4397</v>
      </c>
      <c r="AS3">
        <v>596</v>
      </c>
      <c r="AT3">
        <v>2304</v>
      </c>
      <c r="AU3">
        <v>3097</v>
      </c>
      <c r="AV3">
        <v>2219</v>
      </c>
      <c r="AW3">
        <v>3047</v>
      </c>
      <c r="AX3">
        <v>2282</v>
      </c>
      <c r="AY3">
        <v>4064</v>
      </c>
    </row>
    <row r="4" spans="1:51" x14ac:dyDescent="0.3">
      <c r="A4" s="1" t="s">
        <v>4</v>
      </c>
      <c r="B4">
        <v>1271</v>
      </c>
      <c r="C4">
        <v>3242</v>
      </c>
      <c r="D4">
        <v>0</v>
      </c>
      <c r="E4">
        <v>1769</v>
      </c>
      <c r="F4">
        <v>2818</v>
      </c>
      <c r="G4">
        <v>1222</v>
      </c>
      <c r="H4">
        <v>1999</v>
      </c>
      <c r="I4">
        <v>3341</v>
      </c>
      <c r="J4">
        <v>1558</v>
      </c>
      <c r="K4">
        <v>3472</v>
      </c>
      <c r="L4">
        <v>1872</v>
      </c>
      <c r="M4">
        <v>1708</v>
      </c>
      <c r="N4">
        <v>295</v>
      </c>
      <c r="O4">
        <v>3421</v>
      </c>
      <c r="P4">
        <v>574</v>
      </c>
      <c r="Q4">
        <v>1594</v>
      </c>
      <c r="R4">
        <v>1215</v>
      </c>
      <c r="S4">
        <v>3321</v>
      </c>
      <c r="T4">
        <v>1615</v>
      </c>
      <c r="U4">
        <v>2390</v>
      </c>
      <c r="V4">
        <v>456</v>
      </c>
      <c r="W4">
        <v>1128</v>
      </c>
      <c r="X4">
        <v>1583</v>
      </c>
      <c r="Y4">
        <v>858</v>
      </c>
      <c r="Z4">
        <v>757</v>
      </c>
      <c r="AA4">
        <v>3412</v>
      </c>
      <c r="AB4">
        <v>1277</v>
      </c>
      <c r="AC4">
        <v>2812</v>
      </c>
      <c r="AD4">
        <v>480</v>
      </c>
      <c r="AE4">
        <v>1132</v>
      </c>
      <c r="AF4">
        <v>149</v>
      </c>
      <c r="AG4">
        <v>2149</v>
      </c>
      <c r="AH4">
        <v>2808</v>
      </c>
      <c r="AI4">
        <v>3443</v>
      </c>
      <c r="AJ4">
        <v>3283</v>
      </c>
      <c r="AK4">
        <v>845</v>
      </c>
      <c r="AL4">
        <v>3263</v>
      </c>
      <c r="AM4">
        <v>2798</v>
      </c>
      <c r="AN4">
        <v>1153</v>
      </c>
      <c r="AO4">
        <v>1727</v>
      </c>
      <c r="AP4">
        <v>1302</v>
      </c>
      <c r="AQ4">
        <v>751</v>
      </c>
      <c r="AR4">
        <v>2218</v>
      </c>
      <c r="AS4">
        <v>3414</v>
      </c>
      <c r="AT4">
        <v>1110</v>
      </c>
      <c r="AU4">
        <v>658</v>
      </c>
      <c r="AV4">
        <v>1162</v>
      </c>
      <c r="AW4">
        <v>1492</v>
      </c>
      <c r="AX4">
        <v>1590</v>
      </c>
      <c r="AY4">
        <v>1886</v>
      </c>
    </row>
    <row r="5" spans="1:51" x14ac:dyDescent="0.3">
      <c r="A5" s="2" t="s">
        <v>5</v>
      </c>
      <c r="B5">
        <v>2618</v>
      </c>
      <c r="C5">
        <v>2487</v>
      </c>
      <c r="D5">
        <v>1765</v>
      </c>
      <c r="E5">
        <v>0</v>
      </c>
      <c r="F5">
        <v>1889</v>
      </c>
      <c r="G5">
        <v>2487</v>
      </c>
      <c r="H5">
        <v>317</v>
      </c>
      <c r="I5">
        <v>2362</v>
      </c>
      <c r="J5">
        <v>384</v>
      </c>
      <c r="K5">
        <v>3037</v>
      </c>
      <c r="L5">
        <v>266</v>
      </c>
      <c r="M5">
        <v>1400</v>
      </c>
      <c r="N5">
        <v>1654</v>
      </c>
      <c r="O5">
        <v>3096</v>
      </c>
      <c r="P5">
        <v>1881</v>
      </c>
      <c r="Q5">
        <v>422</v>
      </c>
      <c r="R5">
        <v>1669</v>
      </c>
      <c r="S5">
        <v>3898</v>
      </c>
      <c r="T5">
        <v>1803</v>
      </c>
      <c r="U5">
        <v>1200</v>
      </c>
      <c r="V5">
        <v>2115</v>
      </c>
      <c r="W5">
        <v>2274</v>
      </c>
      <c r="X5">
        <v>2961</v>
      </c>
      <c r="Y5">
        <v>936</v>
      </c>
      <c r="Z5">
        <v>1276</v>
      </c>
      <c r="AA5">
        <v>3782</v>
      </c>
      <c r="AB5">
        <v>715</v>
      </c>
      <c r="AC5">
        <v>2373</v>
      </c>
      <c r="AD5">
        <v>1553</v>
      </c>
      <c r="AE5">
        <v>2327</v>
      </c>
      <c r="AF5">
        <v>1909</v>
      </c>
      <c r="AG5">
        <v>1429</v>
      </c>
      <c r="AH5">
        <v>1709</v>
      </c>
      <c r="AI5">
        <v>2836</v>
      </c>
      <c r="AJ5">
        <v>3102</v>
      </c>
      <c r="AK5">
        <v>1272</v>
      </c>
      <c r="AL5">
        <v>2499</v>
      </c>
      <c r="AM5">
        <v>1891</v>
      </c>
      <c r="AN5">
        <v>1276</v>
      </c>
      <c r="AO5">
        <v>1549</v>
      </c>
      <c r="AP5">
        <v>1927</v>
      </c>
      <c r="AQ5">
        <v>1443</v>
      </c>
      <c r="AR5">
        <v>1910</v>
      </c>
      <c r="AS5">
        <v>3079</v>
      </c>
      <c r="AT5">
        <v>796</v>
      </c>
      <c r="AU5">
        <v>1978</v>
      </c>
      <c r="AV5">
        <v>969</v>
      </c>
      <c r="AW5">
        <v>560</v>
      </c>
      <c r="AX5">
        <v>412</v>
      </c>
      <c r="AY5">
        <v>1578</v>
      </c>
    </row>
    <row r="6" spans="1:51" x14ac:dyDescent="0.3">
      <c r="A6" s="1" t="s">
        <v>6</v>
      </c>
      <c r="B6">
        <v>3869</v>
      </c>
      <c r="C6">
        <v>600</v>
      </c>
      <c r="D6">
        <v>2817</v>
      </c>
      <c r="E6">
        <v>1892</v>
      </c>
      <c r="F6">
        <v>0</v>
      </c>
      <c r="G6">
        <v>3764</v>
      </c>
      <c r="H6">
        <v>1578</v>
      </c>
      <c r="I6">
        <v>572</v>
      </c>
      <c r="J6">
        <v>1713</v>
      </c>
      <c r="K6">
        <v>1150</v>
      </c>
      <c r="L6">
        <v>1686</v>
      </c>
      <c r="M6">
        <v>3289</v>
      </c>
      <c r="N6">
        <v>2730</v>
      </c>
      <c r="O6">
        <v>1209</v>
      </c>
      <c r="P6">
        <v>3012</v>
      </c>
      <c r="Q6">
        <v>1665</v>
      </c>
      <c r="R6">
        <v>3363</v>
      </c>
      <c r="S6">
        <v>2295</v>
      </c>
      <c r="T6">
        <v>1390</v>
      </c>
      <c r="U6">
        <v>692</v>
      </c>
      <c r="V6">
        <v>3190</v>
      </c>
      <c r="W6">
        <v>3656</v>
      </c>
      <c r="X6">
        <v>4258</v>
      </c>
      <c r="Y6">
        <v>2290</v>
      </c>
      <c r="Z6">
        <v>2631</v>
      </c>
      <c r="AA6">
        <v>2143</v>
      </c>
      <c r="AB6">
        <v>1542</v>
      </c>
      <c r="AC6">
        <v>486</v>
      </c>
      <c r="AD6">
        <v>2758</v>
      </c>
      <c r="AE6">
        <v>3660</v>
      </c>
      <c r="AF6">
        <v>2940</v>
      </c>
      <c r="AG6">
        <v>675</v>
      </c>
      <c r="AH6">
        <v>182</v>
      </c>
      <c r="AI6">
        <v>949</v>
      </c>
      <c r="AJ6">
        <v>1215</v>
      </c>
      <c r="AK6">
        <v>1937</v>
      </c>
      <c r="AL6">
        <v>612</v>
      </c>
      <c r="AM6">
        <v>32</v>
      </c>
      <c r="AN6">
        <v>2969</v>
      </c>
      <c r="AO6">
        <v>1276</v>
      </c>
      <c r="AP6">
        <v>3496</v>
      </c>
      <c r="AQ6">
        <v>2177</v>
      </c>
      <c r="AR6">
        <v>3799</v>
      </c>
      <c r="AS6">
        <v>1192</v>
      </c>
      <c r="AT6">
        <v>1710</v>
      </c>
      <c r="AU6">
        <v>2643</v>
      </c>
      <c r="AV6">
        <v>1625</v>
      </c>
      <c r="AW6">
        <v>2450</v>
      </c>
      <c r="AX6">
        <v>1684</v>
      </c>
      <c r="AY6">
        <v>3467</v>
      </c>
    </row>
    <row r="7" spans="1:51" x14ac:dyDescent="0.3">
      <c r="A7" s="2" t="s">
        <v>7</v>
      </c>
      <c r="B7">
        <v>152</v>
      </c>
      <c r="C7">
        <v>4359</v>
      </c>
      <c r="D7">
        <v>1222</v>
      </c>
      <c r="E7">
        <v>2490</v>
      </c>
      <c r="F7">
        <v>3766</v>
      </c>
      <c r="G7">
        <v>0</v>
      </c>
      <c r="H7">
        <v>2804</v>
      </c>
      <c r="I7">
        <v>4394</v>
      </c>
      <c r="J7">
        <v>2361</v>
      </c>
      <c r="K7">
        <v>4668</v>
      </c>
      <c r="L7">
        <v>2675</v>
      </c>
      <c r="M7">
        <v>1360</v>
      </c>
      <c r="N7">
        <v>1035</v>
      </c>
      <c r="O7">
        <v>4618</v>
      </c>
      <c r="P7">
        <v>755</v>
      </c>
      <c r="Q7">
        <v>2412</v>
      </c>
      <c r="R7">
        <v>867</v>
      </c>
      <c r="S7">
        <v>4540</v>
      </c>
      <c r="T7">
        <v>2781</v>
      </c>
      <c r="U7">
        <v>3382</v>
      </c>
      <c r="V7">
        <v>940</v>
      </c>
      <c r="W7">
        <v>229</v>
      </c>
      <c r="X7">
        <v>492</v>
      </c>
      <c r="Y7">
        <v>1634</v>
      </c>
      <c r="Z7">
        <v>1295</v>
      </c>
      <c r="AA7">
        <v>4609</v>
      </c>
      <c r="AB7">
        <v>2225</v>
      </c>
      <c r="AC7">
        <v>3982</v>
      </c>
      <c r="AD7">
        <v>1082</v>
      </c>
      <c r="AE7">
        <v>170</v>
      </c>
      <c r="AF7">
        <v>1368</v>
      </c>
      <c r="AG7">
        <v>3097</v>
      </c>
      <c r="AH7">
        <v>3756</v>
      </c>
      <c r="AI7">
        <v>4560</v>
      </c>
      <c r="AJ7">
        <v>4480</v>
      </c>
      <c r="AK7">
        <v>1810</v>
      </c>
      <c r="AL7">
        <v>4380</v>
      </c>
      <c r="AM7">
        <v>3746</v>
      </c>
      <c r="AN7">
        <v>1251</v>
      </c>
      <c r="AO7">
        <v>2752</v>
      </c>
      <c r="AP7">
        <v>673</v>
      </c>
      <c r="AQ7">
        <v>1948</v>
      </c>
      <c r="AR7">
        <v>1916</v>
      </c>
      <c r="AS7">
        <v>4610</v>
      </c>
      <c r="AT7">
        <v>2057</v>
      </c>
      <c r="AU7">
        <v>1877</v>
      </c>
      <c r="AV7">
        <v>2121</v>
      </c>
      <c r="AW7">
        <v>1971</v>
      </c>
      <c r="AX7">
        <v>2393</v>
      </c>
      <c r="AY7">
        <v>1676</v>
      </c>
    </row>
    <row r="8" spans="1:51" x14ac:dyDescent="0.3">
      <c r="A8" s="1" t="s">
        <v>8</v>
      </c>
      <c r="B8">
        <v>2932</v>
      </c>
      <c r="C8">
        <v>2177</v>
      </c>
      <c r="D8">
        <v>1997</v>
      </c>
      <c r="E8">
        <v>318</v>
      </c>
      <c r="F8">
        <v>1579</v>
      </c>
      <c r="G8">
        <v>2797</v>
      </c>
      <c r="H8">
        <v>0</v>
      </c>
      <c r="I8">
        <v>2053</v>
      </c>
      <c r="J8">
        <v>440</v>
      </c>
      <c r="K8">
        <v>2728</v>
      </c>
      <c r="L8">
        <v>128</v>
      </c>
      <c r="M8">
        <v>1715</v>
      </c>
      <c r="N8">
        <v>1886</v>
      </c>
      <c r="O8">
        <v>2786</v>
      </c>
      <c r="P8">
        <v>2112</v>
      </c>
      <c r="Q8">
        <v>432</v>
      </c>
      <c r="R8">
        <v>1984</v>
      </c>
      <c r="S8">
        <v>3625</v>
      </c>
      <c r="T8">
        <v>1502</v>
      </c>
      <c r="U8">
        <v>890</v>
      </c>
      <c r="V8">
        <v>2346</v>
      </c>
      <c r="W8">
        <v>2584</v>
      </c>
      <c r="X8">
        <v>3271</v>
      </c>
      <c r="Y8">
        <v>1167</v>
      </c>
      <c r="Z8">
        <v>1508</v>
      </c>
      <c r="AA8">
        <v>3508</v>
      </c>
      <c r="AB8">
        <v>750</v>
      </c>
      <c r="AC8">
        <v>2063</v>
      </c>
      <c r="AD8">
        <v>1784</v>
      </c>
      <c r="AE8">
        <v>2637</v>
      </c>
      <c r="AF8">
        <v>2140</v>
      </c>
      <c r="AG8">
        <v>1172</v>
      </c>
      <c r="AH8">
        <v>1399</v>
      </c>
      <c r="AI8">
        <v>2526</v>
      </c>
      <c r="AJ8">
        <v>2792</v>
      </c>
      <c r="AK8">
        <v>1307</v>
      </c>
      <c r="AL8">
        <v>2190</v>
      </c>
      <c r="AM8">
        <v>1582</v>
      </c>
      <c r="AN8">
        <v>1590</v>
      </c>
      <c r="AO8">
        <v>1389</v>
      </c>
      <c r="AP8">
        <v>2242</v>
      </c>
      <c r="AQ8">
        <v>1478</v>
      </c>
      <c r="AR8">
        <v>2225</v>
      </c>
      <c r="AS8">
        <v>2770</v>
      </c>
      <c r="AT8">
        <v>853</v>
      </c>
      <c r="AU8">
        <v>2013</v>
      </c>
      <c r="AV8">
        <v>1004</v>
      </c>
      <c r="AW8">
        <v>875</v>
      </c>
      <c r="AX8">
        <v>452</v>
      </c>
      <c r="AY8">
        <v>1892</v>
      </c>
    </row>
    <row r="9" spans="1:51" x14ac:dyDescent="0.3">
      <c r="A9" s="2" t="s">
        <v>9</v>
      </c>
      <c r="B9">
        <v>4498</v>
      </c>
      <c r="C9">
        <v>194</v>
      </c>
      <c r="D9">
        <v>3342</v>
      </c>
      <c r="E9">
        <v>2366</v>
      </c>
      <c r="F9">
        <v>572</v>
      </c>
      <c r="G9">
        <v>4321</v>
      </c>
      <c r="H9">
        <v>2052</v>
      </c>
      <c r="I9">
        <v>0</v>
      </c>
      <c r="J9">
        <v>2187</v>
      </c>
      <c r="K9">
        <v>747</v>
      </c>
      <c r="L9">
        <v>2160</v>
      </c>
      <c r="M9">
        <v>3763</v>
      </c>
      <c r="N9">
        <v>3286</v>
      </c>
      <c r="O9">
        <v>806</v>
      </c>
      <c r="P9">
        <v>3568</v>
      </c>
      <c r="Q9">
        <v>2139</v>
      </c>
      <c r="R9">
        <v>3837</v>
      </c>
      <c r="S9">
        <v>2020</v>
      </c>
      <c r="T9">
        <v>1734</v>
      </c>
      <c r="U9">
        <v>1166</v>
      </c>
      <c r="V9">
        <v>3769</v>
      </c>
      <c r="W9">
        <v>4329</v>
      </c>
      <c r="X9">
        <v>4899</v>
      </c>
      <c r="Y9">
        <v>2912</v>
      </c>
      <c r="Z9">
        <v>3253</v>
      </c>
      <c r="AA9">
        <v>1741</v>
      </c>
      <c r="AB9">
        <v>2099</v>
      </c>
      <c r="AC9">
        <v>534</v>
      </c>
      <c r="AD9">
        <v>3314</v>
      </c>
      <c r="AE9">
        <v>4217</v>
      </c>
      <c r="AF9">
        <v>3408</v>
      </c>
      <c r="AG9">
        <v>1232</v>
      </c>
      <c r="AH9">
        <v>656</v>
      </c>
      <c r="AI9">
        <v>546</v>
      </c>
      <c r="AJ9">
        <v>812</v>
      </c>
      <c r="AK9">
        <v>2700</v>
      </c>
      <c r="AL9">
        <v>182</v>
      </c>
      <c r="AM9">
        <v>581</v>
      </c>
      <c r="AN9">
        <v>3443</v>
      </c>
      <c r="AO9">
        <v>1839</v>
      </c>
      <c r="AP9">
        <v>4095</v>
      </c>
      <c r="AQ9">
        <v>2597</v>
      </c>
      <c r="AR9">
        <v>4273</v>
      </c>
      <c r="AS9">
        <v>789</v>
      </c>
      <c r="AT9">
        <v>2267</v>
      </c>
      <c r="AU9">
        <v>3196</v>
      </c>
      <c r="AV9">
        <v>2182</v>
      </c>
      <c r="AW9">
        <v>2924</v>
      </c>
      <c r="AX9">
        <v>2159</v>
      </c>
      <c r="AY9">
        <v>3941</v>
      </c>
    </row>
    <row r="10" spans="1:51" x14ac:dyDescent="0.3">
      <c r="A10" s="1" t="s">
        <v>10</v>
      </c>
      <c r="B10">
        <v>2489</v>
      </c>
      <c r="C10">
        <v>2310</v>
      </c>
      <c r="D10">
        <v>1556</v>
      </c>
      <c r="E10">
        <v>385</v>
      </c>
      <c r="F10">
        <v>1712</v>
      </c>
      <c r="G10">
        <v>2357</v>
      </c>
      <c r="H10">
        <v>441</v>
      </c>
      <c r="I10">
        <v>2185</v>
      </c>
      <c r="J10">
        <v>0</v>
      </c>
      <c r="K10">
        <v>2726</v>
      </c>
      <c r="L10">
        <v>314</v>
      </c>
      <c r="M10">
        <v>1678</v>
      </c>
      <c r="N10">
        <v>1446</v>
      </c>
      <c r="O10">
        <v>2785</v>
      </c>
      <c r="P10">
        <v>1672</v>
      </c>
      <c r="Q10">
        <v>52</v>
      </c>
      <c r="R10">
        <v>1651</v>
      </c>
      <c r="S10">
        <v>3514</v>
      </c>
      <c r="T10">
        <v>1419</v>
      </c>
      <c r="U10">
        <v>1022</v>
      </c>
      <c r="V10">
        <v>1906</v>
      </c>
      <c r="W10">
        <v>2144</v>
      </c>
      <c r="X10">
        <v>2831</v>
      </c>
      <c r="Y10">
        <v>727</v>
      </c>
      <c r="Z10">
        <v>1067</v>
      </c>
      <c r="AA10">
        <v>3398</v>
      </c>
      <c r="AB10">
        <v>331</v>
      </c>
      <c r="AC10">
        <v>1967</v>
      </c>
      <c r="AD10">
        <v>1344</v>
      </c>
      <c r="AE10">
        <v>2197</v>
      </c>
      <c r="AF10">
        <v>1614</v>
      </c>
      <c r="AG10">
        <v>1045</v>
      </c>
      <c r="AH10">
        <v>1532</v>
      </c>
      <c r="AI10">
        <v>2508</v>
      </c>
      <c r="AJ10">
        <v>2779</v>
      </c>
      <c r="AK10">
        <v>888</v>
      </c>
      <c r="AL10">
        <v>2322</v>
      </c>
      <c r="AM10">
        <v>1714</v>
      </c>
      <c r="AN10">
        <v>1257</v>
      </c>
      <c r="AO10">
        <v>1165</v>
      </c>
      <c r="AP10">
        <v>1909</v>
      </c>
      <c r="AQ10">
        <v>1059</v>
      </c>
      <c r="AR10">
        <v>2188</v>
      </c>
      <c r="AS10">
        <v>2768</v>
      </c>
      <c r="AT10">
        <v>415</v>
      </c>
      <c r="AU10">
        <v>1594</v>
      </c>
      <c r="AV10">
        <v>585</v>
      </c>
      <c r="AW10">
        <v>838</v>
      </c>
      <c r="AX10">
        <v>33</v>
      </c>
      <c r="AY10">
        <v>1855</v>
      </c>
    </row>
    <row r="11" spans="1:51" x14ac:dyDescent="0.3">
      <c r="A11" s="2" t="s">
        <v>11</v>
      </c>
      <c r="B11">
        <v>4717</v>
      </c>
      <c r="C11">
        <v>554</v>
      </c>
      <c r="D11">
        <v>3475</v>
      </c>
      <c r="E11">
        <v>3041</v>
      </c>
      <c r="F11">
        <v>1151</v>
      </c>
      <c r="G11">
        <v>4671</v>
      </c>
      <c r="H11">
        <v>2726</v>
      </c>
      <c r="I11">
        <v>748</v>
      </c>
      <c r="J11">
        <v>2730</v>
      </c>
      <c r="K11">
        <v>0</v>
      </c>
      <c r="L11">
        <v>2834</v>
      </c>
      <c r="M11">
        <v>4438</v>
      </c>
      <c r="N11">
        <v>3706</v>
      </c>
      <c r="O11">
        <v>72</v>
      </c>
      <c r="P11">
        <v>3981</v>
      </c>
      <c r="Q11">
        <v>2686</v>
      </c>
      <c r="R11">
        <v>4314</v>
      </c>
      <c r="S11">
        <v>1350</v>
      </c>
      <c r="T11">
        <v>2057</v>
      </c>
      <c r="U11">
        <v>1841</v>
      </c>
      <c r="V11">
        <v>3903</v>
      </c>
      <c r="W11">
        <v>4577</v>
      </c>
      <c r="X11">
        <v>5032</v>
      </c>
      <c r="Y11">
        <v>3306</v>
      </c>
      <c r="Z11">
        <v>3646</v>
      </c>
      <c r="AA11">
        <v>1070</v>
      </c>
      <c r="AB11">
        <v>2558</v>
      </c>
      <c r="AC11">
        <v>858</v>
      </c>
      <c r="AD11">
        <v>3763</v>
      </c>
      <c r="AE11">
        <v>4581</v>
      </c>
      <c r="AF11">
        <v>3542</v>
      </c>
      <c r="AG11">
        <v>1691</v>
      </c>
      <c r="AH11">
        <v>1331</v>
      </c>
      <c r="AI11">
        <v>252</v>
      </c>
      <c r="AJ11">
        <v>191</v>
      </c>
      <c r="AK11">
        <v>2948</v>
      </c>
      <c r="AL11">
        <v>592</v>
      </c>
      <c r="AM11">
        <v>1177</v>
      </c>
      <c r="AN11">
        <v>3920</v>
      </c>
      <c r="AO11">
        <v>2163</v>
      </c>
      <c r="AP11">
        <v>4511</v>
      </c>
      <c r="AQ11">
        <v>2730</v>
      </c>
      <c r="AR11">
        <v>4948</v>
      </c>
      <c r="AS11">
        <v>68</v>
      </c>
      <c r="AT11">
        <v>2726</v>
      </c>
      <c r="AU11">
        <v>3226</v>
      </c>
      <c r="AV11">
        <v>2641</v>
      </c>
      <c r="AW11">
        <v>3598</v>
      </c>
      <c r="AX11">
        <v>2706</v>
      </c>
      <c r="AY11">
        <v>4616</v>
      </c>
    </row>
    <row r="12" spans="1:51" x14ac:dyDescent="0.3">
      <c r="A12" s="1" t="s">
        <v>12</v>
      </c>
      <c r="B12">
        <v>2803</v>
      </c>
      <c r="C12">
        <v>2282</v>
      </c>
      <c r="D12">
        <v>1871</v>
      </c>
      <c r="E12">
        <v>266</v>
      </c>
      <c r="F12">
        <v>1684</v>
      </c>
      <c r="G12">
        <v>2671</v>
      </c>
      <c r="H12">
        <v>129</v>
      </c>
      <c r="I12">
        <v>2158</v>
      </c>
      <c r="J12">
        <v>314</v>
      </c>
      <c r="K12">
        <v>2833</v>
      </c>
      <c r="L12">
        <v>0</v>
      </c>
      <c r="M12">
        <v>1663</v>
      </c>
      <c r="N12">
        <v>1760</v>
      </c>
      <c r="O12">
        <v>2891</v>
      </c>
      <c r="P12">
        <v>1986</v>
      </c>
      <c r="Q12">
        <v>306</v>
      </c>
      <c r="R12">
        <v>1949</v>
      </c>
      <c r="S12">
        <v>3477</v>
      </c>
      <c r="T12">
        <v>1492</v>
      </c>
      <c r="U12">
        <v>995</v>
      </c>
      <c r="V12">
        <v>2220</v>
      </c>
      <c r="W12">
        <v>2458</v>
      </c>
      <c r="X12">
        <v>3145</v>
      </c>
      <c r="Y12">
        <v>1041</v>
      </c>
      <c r="Z12">
        <v>1382</v>
      </c>
      <c r="AA12">
        <v>3360</v>
      </c>
      <c r="AB12">
        <v>624</v>
      </c>
      <c r="AC12">
        <v>2168</v>
      </c>
      <c r="AD12">
        <v>1658</v>
      </c>
      <c r="AE12">
        <v>2511</v>
      </c>
      <c r="AF12">
        <v>2014</v>
      </c>
      <c r="AG12">
        <v>1136</v>
      </c>
      <c r="AH12">
        <v>1504</v>
      </c>
      <c r="AI12">
        <v>2631</v>
      </c>
      <c r="AJ12">
        <v>2897</v>
      </c>
      <c r="AK12">
        <v>1181</v>
      </c>
      <c r="AL12">
        <v>2295</v>
      </c>
      <c r="AM12">
        <v>1687</v>
      </c>
      <c r="AN12">
        <v>1556</v>
      </c>
      <c r="AO12">
        <v>1379</v>
      </c>
      <c r="AP12">
        <v>2208</v>
      </c>
      <c r="AQ12">
        <v>1352</v>
      </c>
      <c r="AR12">
        <v>2173</v>
      </c>
      <c r="AS12">
        <v>2875</v>
      </c>
      <c r="AT12">
        <v>727</v>
      </c>
      <c r="AU12">
        <v>1887</v>
      </c>
      <c r="AV12">
        <v>878</v>
      </c>
      <c r="AW12">
        <v>824</v>
      </c>
      <c r="AX12">
        <v>326</v>
      </c>
      <c r="AY12">
        <v>1841</v>
      </c>
    </row>
    <row r="13" spans="1:51" x14ac:dyDescent="0.3">
      <c r="A13" s="2" t="s">
        <v>13</v>
      </c>
      <c r="B13">
        <v>1499</v>
      </c>
      <c r="C13">
        <v>3884</v>
      </c>
      <c r="D13">
        <v>1709</v>
      </c>
      <c r="E13">
        <v>1401</v>
      </c>
      <c r="F13">
        <v>3286</v>
      </c>
      <c r="G13">
        <v>1355</v>
      </c>
      <c r="H13">
        <v>1715</v>
      </c>
      <c r="I13">
        <v>3760</v>
      </c>
      <c r="J13">
        <v>1678</v>
      </c>
      <c r="K13">
        <v>4435</v>
      </c>
      <c r="L13">
        <v>1663</v>
      </c>
      <c r="M13">
        <v>0</v>
      </c>
      <c r="N13">
        <v>1415</v>
      </c>
      <c r="O13">
        <v>4493</v>
      </c>
      <c r="P13">
        <v>1298</v>
      </c>
      <c r="Q13">
        <v>1729</v>
      </c>
      <c r="R13">
        <v>617</v>
      </c>
      <c r="S13">
        <v>4798</v>
      </c>
      <c r="T13">
        <v>2815</v>
      </c>
      <c r="U13">
        <v>2597</v>
      </c>
      <c r="V13">
        <v>1619</v>
      </c>
      <c r="W13">
        <v>1135</v>
      </c>
      <c r="X13">
        <v>1837</v>
      </c>
      <c r="Y13">
        <v>1185</v>
      </c>
      <c r="Z13">
        <v>957</v>
      </c>
      <c r="AA13">
        <v>4733</v>
      </c>
      <c r="AB13">
        <v>1921</v>
      </c>
      <c r="AC13">
        <v>3644</v>
      </c>
      <c r="AD13">
        <v>1234</v>
      </c>
      <c r="AE13">
        <v>1201</v>
      </c>
      <c r="AF13">
        <v>1855</v>
      </c>
      <c r="AG13">
        <v>2722</v>
      </c>
      <c r="AH13">
        <v>3106</v>
      </c>
      <c r="AI13">
        <v>4233</v>
      </c>
      <c r="AJ13">
        <v>4499</v>
      </c>
      <c r="AK13">
        <v>1844</v>
      </c>
      <c r="AL13">
        <v>3897</v>
      </c>
      <c r="AM13">
        <v>3289</v>
      </c>
      <c r="AN13">
        <v>556</v>
      </c>
      <c r="AO13">
        <v>2786</v>
      </c>
      <c r="AP13">
        <v>731</v>
      </c>
      <c r="AQ13">
        <v>2141</v>
      </c>
      <c r="AR13">
        <v>560</v>
      </c>
      <c r="AS13">
        <v>4477</v>
      </c>
      <c r="AT13">
        <v>1818</v>
      </c>
      <c r="AU13">
        <v>2365</v>
      </c>
      <c r="AV13">
        <v>2100</v>
      </c>
      <c r="AW13">
        <v>882</v>
      </c>
      <c r="AX13">
        <v>1710</v>
      </c>
      <c r="AY13">
        <v>321</v>
      </c>
    </row>
    <row r="14" spans="1:51" x14ac:dyDescent="0.3">
      <c r="A14" s="1" t="s">
        <v>14</v>
      </c>
      <c r="B14">
        <v>1139</v>
      </c>
      <c r="C14">
        <v>3324</v>
      </c>
      <c r="D14">
        <v>294</v>
      </c>
      <c r="E14">
        <v>1659</v>
      </c>
      <c r="F14">
        <v>2731</v>
      </c>
      <c r="G14">
        <v>1035</v>
      </c>
      <c r="H14">
        <v>1888</v>
      </c>
      <c r="I14">
        <v>3359</v>
      </c>
      <c r="J14">
        <v>1447</v>
      </c>
      <c r="K14">
        <v>3704</v>
      </c>
      <c r="L14">
        <v>1761</v>
      </c>
      <c r="M14">
        <v>1414</v>
      </c>
      <c r="N14">
        <v>0</v>
      </c>
      <c r="O14">
        <v>3653</v>
      </c>
      <c r="P14">
        <v>282</v>
      </c>
      <c r="Q14">
        <v>1498</v>
      </c>
      <c r="R14">
        <v>923</v>
      </c>
      <c r="S14">
        <v>3611</v>
      </c>
      <c r="T14">
        <v>1747</v>
      </c>
      <c r="U14">
        <v>2302</v>
      </c>
      <c r="V14">
        <v>461</v>
      </c>
      <c r="W14">
        <v>926</v>
      </c>
      <c r="X14">
        <v>1528</v>
      </c>
      <c r="Y14">
        <v>747</v>
      </c>
      <c r="Z14">
        <v>463</v>
      </c>
      <c r="AA14">
        <v>3644</v>
      </c>
      <c r="AB14">
        <v>1190</v>
      </c>
      <c r="AC14">
        <v>2947</v>
      </c>
      <c r="AD14">
        <v>185</v>
      </c>
      <c r="AE14">
        <v>931</v>
      </c>
      <c r="AF14">
        <v>440</v>
      </c>
      <c r="AG14">
        <v>2062</v>
      </c>
      <c r="AH14">
        <v>2721</v>
      </c>
      <c r="AI14">
        <v>3525</v>
      </c>
      <c r="AJ14">
        <v>3515</v>
      </c>
      <c r="AK14">
        <v>775</v>
      </c>
      <c r="AL14">
        <v>3345</v>
      </c>
      <c r="AM14">
        <v>2711</v>
      </c>
      <c r="AN14">
        <v>858</v>
      </c>
      <c r="AO14">
        <v>1717</v>
      </c>
      <c r="AP14">
        <v>1011</v>
      </c>
      <c r="AQ14">
        <v>983</v>
      </c>
      <c r="AR14">
        <v>1923</v>
      </c>
      <c r="AS14">
        <v>3646</v>
      </c>
      <c r="AT14">
        <v>1022</v>
      </c>
      <c r="AU14">
        <v>949</v>
      </c>
      <c r="AV14">
        <v>1087</v>
      </c>
      <c r="AW14">
        <v>1320</v>
      </c>
      <c r="AX14">
        <v>1479</v>
      </c>
      <c r="AY14">
        <v>1591</v>
      </c>
    </row>
    <row r="15" spans="1:51" x14ac:dyDescent="0.3">
      <c r="A15" s="2" t="s">
        <v>15</v>
      </c>
      <c r="B15">
        <v>4667</v>
      </c>
      <c r="C15">
        <v>612</v>
      </c>
      <c r="D15">
        <v>3423</v>
      </c>
      <c r="E15">
        <v>3098</v>
      </c>
      <c r="F15">
        <v>1209</v>
      </c>
      <c r="G15">
        <v>4619</v>
      </c>
      <c r="H15">
        <v>2784</v>
      </c>
      <c r="I15">
        <v>805</v>
      </c>
      <c r="J15">
        <v>2787</v>
      </c>
      <c r="K15">
        <v>71</v>
      </c>
      <c r="L15">
        <v>2892</v>
      </c>
      <c r="M15">
        <v>4496</v>
      </c>
      <c r="N15">
        <v>3654</v>
      </c>
      <c r="O15">
        <v>0</v>
      </c>
      <c r="P15">
        <v>3929</v>
      </c>
      <c r="Q15">
        <v>2744</v>
      </c>
      <c r="R15">
        <v>4371</v>
      </c>
      <c r="S15">
        <v>1298</v>
      </c>
      <c r="T15">
        <v>2034</v>
      </c>
      <c r="U15">
        <v>1899</v>
      </c>
      <c r="V15">
        <v>3851</v>
      </c>
      <c r="W15">
        <v>4525</v>
      </c>
      <c r="X15">
        <v>4980</v>
      </c>
      <c r="Y15">
        <v>3363</v>
      </c>
      <c r="Z15">
        <v>3704</v>
      </c>
      <c r="AA15">
        <v>1019</v>
      </c>
      <c r="AB15">
        <v>2616</v>
      </c>
      <c r="AC15">
        <v>915</v>
      </c>
      <c r="AD15">
        <v>3711</v>
      </c>
      <c r="AE15">
        <v>4529</v>
      </c>
      <c r="AF15">
        <v>3490</v>
      </c>
      <c r="AG15">
        <v>1749</v>
      </c>
      <c r="AH15">
        <v>1389</v>
      </c>
      <c r="AI15">
        <v>301</v>
      </c>
      <c r="AJ15">
        <v>140</v>
      </c>
      <c r="AK15">
        <v>2896</v>
      </c>
      <c r="AL15">
        <v>650</v>
      </c>
      <c r="AM15">
        <v>1235</v>
      </c>
      <c r="AN15">
        <v>3978</v>
      </c>
      <c r="AO15">
        <v>2143</v>
      </c>
      <c r="AP15">
        <v>4569</v>
      </c>
      <c r="AQ15">
        <v>2678</v>
      </c>
      <c r="AR15">
        <v>5006</v>
      </c>
      <c r="AS15">
        <v>18</v>
      </c>
      <c r="AT15">
        <v>2784</v>
      </c>
      <c r="AU15">
        <v>3174</v>
      </c>
      <c r="AV15">
        <v>2851</v>
      </c>
      <c r="AW15">
        <v>3656</v>
      </c>
      <c r="AX15">
        <v>2764</v>
      </c>
      <c r="AY15">
        <v>4673</v>
      </c>
    </row>
    <row r="16" spans="1:51" x14ac:dyDescent="0.3">
      <c r="A16" s="1" t="s">
        <v>16</v>
      </c>
      <c r="B16">
        <v>858</v>
      </c>
      <c r="C16">
        <v>3606</v>
      </c>
      <c r="D16">
        <v>573</v>
      </c>
      <c r="E16">
        <v>1885</v>
      </c>
      <c r="F16">
        <v>3013</v>
      </c>
      <c r="G16">
        <v>755</v>
      </c>
      <c r="H16">
        <v>2114</v>
      </c>
      <c r="I16">
        <v>3641</v>
      </c>
      <c r="J16">
        <v>1673</v>
      </c>
      <c r="K16">
        <v>3979</v>
      </c>
      <c r="L16">
        <v>1987</v>
      </c>
      <c r="M16">
        <v>1298</v>
      </c>
      <c r="N16">
        <v>283</v>
      </c>
      <c r="O16">
        <v>3928</v>
      </c>
      <c r="P16">
        <v>0</v>
      </c>
      <c r="Q16">
        <v>1724</v>
      </c>
      <c r="R16">
        <v>684</v>
      </c>
      <c r="S16">
        <v>3890</v>
      </c>
      <c r="T16">
        <v>2029</v>
      </c>
      <c r="U16">
        <v>2585</v>
      </c>
      <c r="V16">
        <v>326</v>
      </c>
      <c r="W16">
        <v>646</v>
      </c>
      <c r="X16">
        <v>1249</v>
      </c>
      <c r="Y16">
        <v>946</v>
      </c>
      <c r="Z16">
        <v>609</v>
      </c>
      <c r="AA16">
        <v>3919</v>
      </c>
      <c r="AB16">
        <v>1472</v>
      </c>
      <c r="AC16">
        <v>3229</v>
      </c>
      <c r="AD16">
        <v>332</v>
      </c>
      <c r="AE16">
        <v>651</v>
      </c>
      <c r="AF16">
        <v>719</v>
      </c>
      <c r="AG16">
        <v>2344</v>
      </c>
      <c r="AH16">
        <v>3003</v>
      </c>
      <c r="AI16">
        <v>3808</v>
      </c>
      <c r="AJ16">
        <v>3790</v>
      </c>
      <c r="AK16">
        <v>1058</v>
      </c>
      <c r="AL16">
        <v>3628</v>
      </c>
      <c r="AM16">
        <v>2993</v>
      </c>
      <c r="AN16">
        <v>913</v>
      </c>
      <c r="AO16">
        <v>2000</v>
      </c>
      <c r="AP16">
        <v>771</v>
      </c>
      <c r="AQ16">
        <v>1258</v>
      </c>
      <c r="AR16">
        <v>1853</v>
      </c>
      <c r="AS16">
        <v>3921</v>
      </c>
      <c r="AT16">
        <v>1305</v>
      </c>
      <c r="AU16">
        <v>1228</v>
      </c>
      <c r="AV16">
        <v>1369</v>
      </c>
      <c r="AW16">
        <v>1466</v>
      </c>
      <c r="AX16">
        <v>1705</v>
      </c>
      <c r="AY16">
        <v>1646</v>
      </c>
    </row>
    <row r="17" spans="1:51" x14ac:dyDescent="0.3">
      <c r="A17" s="2" t="s">
        <v>17</v>
      </c>
      <c r="B17">
        <v>2540</v>
      </c>
      <c r="C17">
        <v>2260</v>
      </c>
      <c r="D17">
        <v>1594</v>
      </c>
      <c r="E17">
        <v>422</v>
      </c>
      <c r="F17">
        <v>1661</v>
      </c>
      <c r="G17">
        <v>2408</v>
      </c>
      <c r="H17">
        <v>432</v>
      </c>
      <c r="I17">
        <v>2135</v>
      </c>
      <c r="J17">
        <v>52</v>
      </c>
      <c r="K17">
        <v>2684</v>
      </c>
      <c r="L17">
        <v>305</v>
      </c>
      <c r="M17">
        <v>1729</v>
      </c>
      <c r="N17">
        <v>1497</v>
      </c>
      <c r="O17">
        <v>2743</v>
      </c>
      <c r="P17">
        <v>1723</v>
      </c>
      <c r="Q17">
        <v>0</v>
      </c>
      <c r="R17">
        <v>1702</v>
      </c>
      <c r="S17">
        <v>3505</v>
      </c>
      <c r="T17">
        <v>1236</v>
      </c>
      <c r="U17">
        <v>972</v>
      </c>
      <c r="V17">
        <v>1957</v>
      </c>
      <c r="W17">
        <v>2195</v>
      </c>
      <c r="X17">
        <v>2882</v>
      </c>
      <c r="Y17">
        <v>778</v>
      </c>
      <c r="Z17">
        <v>1118</v>
      </c>
      <c r="AA17">
        <v>3388</v>
      </c>
      <c r="AB17">
        <v>321</v>
      </c>
      <c r="AC17">
        <v>1925</v>
      </c>
      <c r="AD17">
        <v>1395</v>
      </c>
      <c r="AE17">
        <v>2248</v>
      </c>
      <c r="AF17">
        <v>1717</v>
      </c>
      <c r="AG17">
        <v>1003</v>
      </c>
      <c r="AH17">
        <v>1482</v>
      </c>
      <c r="AI17">
        <v>2466</v>
      </c>
      <c r="AJ17">
        <v>2737</v>
      </c>
      <c r="AK17">
        <v>878</v>
      </c>
      <c r="AL17">
        <v>2272</v>
      </c>
      <c r="AM17">
        <v>1664</v>
      </c>
      <c r="AN17">
        <v>1308</v>
      </c>
      <c r="AO17">
        <v>1123</v>
      </c>
      <c r="AP17">
        <v>1960</v>
      </c>
      <c r="AQ17">
        <v>1050</v>
      </c>
      <c r="AR17">
        <v>2239</v>
      </c>
      <c r="AS17">
        <v>2727</v>
      </c>
      <c r="AT17">
        <v>487</v>
      </c>
      <c r="AU17">
        <v>1584</v>
      </c>
      <c r="AV17">
        <v>575</v>
      </c>
      <c r="AW17">
        <v>889</v>
      </c>
      <c r="AX17">
        <v>24</v>
      </c>
      <c r="AY17">
        <v>1906</v>
      </c>
    </row>
    <row r="18" spans="1:51" x14ac:dyDescent="0.3">
      <c r="A18" s="1" t="s">
        <v>18</v>
      </c>
      <c r="B18">
        <v>1006</v>
      </c>
      <c r="C18">
        <v>3895</v>
      </c>
      <c r="D18">
        <v>1211</v>
      </c>
      <c r="E18">
        <v>1670</v>
      </c>
      <c r="F18">
        <v>3363</v>
      </c>
      <c r="G18">
        <v>861</v>
      </c>
      <c r="H18">
        <v>1983</v>
      </c>
      <c r="I18">
        <v>3837</v>
      </c>
      <c r="J18">
        <v>1651</v>
      </c>
      <c r="K18">
        <v>4315</v>
      </c>
      <c r="L18">
        <v>1950</v>
      </c>
      <c r="M18">
        <v>617</v>
      </c>
      <c r="N18">
        <v>921</v>
      </c>
      <c r="O18">
        <v>4374</v>
      </c>
      <c r="P18">
        <v>684</v>
      </c>
      <c r="Q18">
        <v>1702</v>
      </c>
      <c r="R18">
        <v>0</v>
      </c>
      <c r="S18">
        <v>4529</v>
      </c>
      <c r="T18">
        <v>2516</v>
      </c>
      <c r="U18">
        <v>2674</v>
      </c>
      <c r="V18">
        <v>1005</v>
      </c>
      <c r="W18">
        <v>641</v>
      </c>
      <c r="X18">
        <v>1343</v>
      </c>
      <c r="Y18">
        <v>1023</v>
      </c>
      <c r="Z18">
        <v>658</v>
      </c>
      <c r="AA18">
        <v>4434</v>
      </c>
      <c r="AB18">
        <v>1760</v>
      </c>
      <c r="AC18">
        <v>3556</v>
      </c>
      <c r="AD18">
        <v>764</v>
      </c>
      <c r="AE18">
        <v>706</v>
      </c>
      <c r="AF18">
        <v>1357</v>
      </c>
      <c r="AG18">
        <v>2633</v>
      </c>
      <c r="AH18">
        <v>3183</v>
      </c>
      <c r="AI18">
        <v>4097</v>
      </c>
      <c r="AJ18">
        <v>4305</v>
      </c>
      <c r="AK18">
        <v>1545</v>
      </c>
      <c r="AL18">
        <v>3917</v>
      </c>
      <c r="AM18">
        <v>3366</v>
      </c>
      <c r="AN18">
        <v>394</v>
      </c>
      <c r="AO18">
        <v>2487</v>
      </c>
      <c r="AP18">
        <v>267</v>
      </c>
      <c r="AQ18">
        <v>1842</v>
      </c>
      <c r="AR18">
        <v>1173</v>
      </c>
      <c r="AS18">
        <v>4357</v>
      </c>
      <c r="AT18">
        <v>1657</v>
      </c>
      <c r="AU18">
        <v>1866</v>
      </c>
      <c r="AV18">
        <v>1856</v>
      </c>
      <c r="AW18">
        <v>1151</v>
      </c>
      <c r="AX18">
        <v>1683</v>
      </c>
      <c r="AY18">
        <v>933</v>
      </c>
    </row>
    <row r="19" spans="1:51" x14ac:dyDescent="0.3">
      <c r="A19" s="2" t="s">
        <v>19</v>
      </c>
      <c r="B19">
        <v>4589</v>
      </c>
      <c r="C19">
        <v>1826</v>
      </c>
      <c r="D19">
        <v>3320</v>
      </c>
      <c r="E19">
        <v>3927</v>
      </c>
      <c r="F19">
        <v>2294</v>
      </c>
      <c r="G19">
        <v>4538</v>
      </c>
      <c r="H19">
        <v>3625</v>
      </c>
      <c r="I19">
        <v>2019</v>
      </c>
      <c r="J19">
        <v>3543</v>
      </c>
      <c r="K19">
        <v>1347</v>
      </c>
      <c r="L19">
        <v>3479</v>
      </c>
      <c r="M19">
        <v>4794</v>
      </c>
      <c r="N19">
        <v>3614</v>
      </c>
      <c r="O19">
        <v>1297</v>
      </c>
      <c r="P19">
        <v>3893</v>
      </c>
      <c r="Q19">
        <v>3532</v>
      </c>
      <c r="R19">
        <v>4534</v>
      </c>
      <c r="S19">
        <v>0</v>
      </c>
      <c r="T19">
        <v>2144</v>
      </c>
      <c r="U19">
        <v>2740</v>
      </c>
      <c r="V19">
        <v>3772</v>
      </c>
      <c r="W19">
        <v>4444</v>
      </c>
      <c r="X19">
        <v>4900</v>
      </c>
      <c r="Y19">
        <v>3784</v>
      </c>
      <c r="Z19">
        <v>3844</v>
      </c>
      <c r="AA19">
        <v>282</v>
      </c>
      <c r="AB19">
        <v>3215</v>
      </c>
      <c r="AC19">
        <v>1811</v>
      </c>
      <c r="AD19">
        <v>3799</v>
      </c>
      <c r="AE19">
        <v>4448</v>
      </c>
      <c r="AF19">
        <v>3205</v>
      </c>
      <c r="AG19">
        <v>2350</v>
      </c>
      <c r="AH19">
        <v>2474</v>
      </c>
      <c r="AI19">
        <v>1485</v>
      </c>
      <c r="AJ19">
        <v>1210</v>
      </c>
      <c r="AK19">
        <v>2951</v>
      </c>
      <c r="AL19">
        <v>1864</v>
      </c>
      <c r="AM19">
        <v>2321</v>
      </c>
      <c r="AN19">
        <v>4239</v>
      </c>
      <c r="AO19">
        <v>2253</v>
      </c>
      <c r="AP19">
        <v>4622</v>
      </c>
      <c r="AQ19">
        <v>2661</v>
      </c>
      <c r="AR19">
        <v>5304</v>
      </c>
      <c r="AS19">
        <v>1289</v>
      </c>
      <c r="AT19">
        <v>3240</v>
      </c>
      <c r="AU19">
        <v>2664</v>
      </c>
      <c r="AV19">
        <v>2960</v>
      </c>
      <c r="AW19">
        <v>4376</v>
      </c>
      <c r="AX19">
        <v>3552</v>
      </c>
      <c r="AY19">
        <v>4972</v>
      </c>
    </row>
    <row r="20" spans="1:51" x14ac:dyDescent="0.3">
      <c r="A20" s="1" t="s">
        <v>20</v>
      </c>
      <c r="B20">
        <v>2861</v>
      </c>
      <c r="C20">
        <v>1635</v>
      </c>
      <c r="D20">
        <v>1615</v>
      </c>
      <c r="E20">
        <v>1802</v>
      </c>
      <c r="F20">
        <v>1389</v>
      </c>
      <c r="G20">
        <v>2779</v>
      </c>
      <c r="H20">
        <v>1500</v>
      </c>
      <c r="I20">
        <v>1734</v>
      </c>
      <c r="J20">
        <v>1418</v>
      </c>
      <c r="K20">
        <v>2055</v>
      </c>
      <c r="L20">
        <v>1492</v>
      </c>
      <c r="M20">
        <v>2811</v>
      </c>
      <c r="N20">
        <v>1745</v>
      </c>
      <c r="O20">
        <v>2007</v>
      </c>
      <c r="P20">
        <v>2027</v>
      </c>
      <c r="Q20">
        <v>1234</v>
      </c>
      <c r="R20">
        <v>2515</v>
      </c>
      <c r="S20">
        <v>2115</v>
      </c>
      <c r="T20">
        <v>0</v>
      </c>
      <c r="U20">
        <v>1024</v>
      </c>
      <c r="V20">
        <v>2043</v>
      </c>
      <c r="W20">
        <v>2671</v>
      </c>
      <c r="X20">
        <v>3172</v>
      </c>
      <c r="Y20">
        <v>1761</v>
      </c>
      <c r="Z20">
        <v>1860</v>
      </c>
      <c r="AA20">
        <v>1998</v>
      </c>
      <c r="AB20">
        <v>1091</v>
      </c>
      <c r="AC20">
        <v>1206</v>
      </c>
      <c r="AD20">
        <v>1783</v>
      </c>
      <c r="AE20">
        <v>2675</v>
      </c>
      <c r="AF20">
        <v>1682</v>
      </c>
      <c r="AG20">
        <v>721</v>
      </c>
      <c r="AH20">
        <v>1442</v>
      </c>
      <c r="AI20">
        <v>1836</v>
      </c>
      <c r="AJ20">
        <v>1869</v>
      </c>
      <c r="AK20">
        <v>970</v>
      </c>
      <c r="AL20">
        <v>1657</v>
      </c>
      <c r="AM20">
        <v>1370</v>
      </c>
      <c r="AN20">
        <v>2255</v>
      </c>
      <c r="AO20">
        <v>113</v>
      </c>
      <c r="AP20">
        <v>2690</v>
      </c>
      <c r="AQ20">
        <v>870</v>
      </c>
      <c r="AR20">
        <v>3321</v>
      </c>
      <c r="AS20">
        <v>2000</v>
      </c>
      <c r="AT20">
        <v>1116</v>
      </c>
      <c r="AU20">
        <v>1470</v>
      </c>
      <c r="AV20">
        <v>836</v>
      </c>
      <c r="AW20">
        <v>2251</v>
      </c>
      <c r="AX20">
        <v>1254</v>
      </c>
      <c r="AY20">
        <v>2988</v>
      </c>
    </row>
    <row r="21" spans="1:51" x14ac:dyDescent="0.3">
      <c r="A21" s="2" t="s">
        <v>21</v>
      </c>
      <c r="B21">
        <v>3511</v>
      </c>
      <c r="C21">
        <v>1292</v>
      </c>
      <c r="D21">
        <v>2388</v>
      </c>
      <c r="E21">
        <v>1201</v>
      </c>
      <c r="F21">
        <v>694</v>
      </c>
      <c r="G21">
        <v>3377</v>
      </c>
      <c r="H21">
        <v>886</v>
      </c>
      <c r="I21">
        <v>1168</v>
      </c>
      <c r="J21">
        <v>1021</v>
      </c>
      <c r="K21">
        <v>1843</v>
      </c>
      <c r="L21">
        <v>994</v>
      </c>
      <c r="M21">
        <v>2598</v>
      </c>
      <c r="N21">
        <v>2301</v>
      </c>
      <c r="O21">
        <v>1901</v>
      </c>
      <c r="P21">
        <v>2583</v>
      </c>
      <c r="Q21">
        <v>973</v>
      </c>
      <c r="R21">
        <v>2672</v>
      </c>
      <c r="S21">
        <v>2740</v>
      </c>
      <c r="T21">
        <v>1024</v>
      </c>
      <c r="U21">
        <v>0</v>
      </c>
      <c r="V21">
        <v>2762</v>
      </c>
      <c r="W21">
        <v>3164</v>
      </c>
      <c r="X21">
        <v>3851</v>
      </c>
      <c r="Y21">
        <v>1747</v>
      </c>
      <c r="Z21">
        <v>2087</v>
      </c>
      <c r="AA21">
        <v>2624</v>
      </c>
      <c r="AB21">
        <v>1114</v>
      </c>
      <c r="AC21">
        <v>1179</v>
      </c>
      <c r="AD21">
        <v>2364</v>
      </c>
      <c r="AE21">
        <v>3217</v>
      </c>
      <c r="AF21">
        <v>2512</v>
      </c>
      <c r="AG21">
        <v>431</v>
      </c>
      <c r="AH21">
        <v>514</v>
      </c>
      <c r="AI21">
        <v>1641</v>
      </c>
      <c r="AJ21">
        <v>1907</v>
      </c>
      <c r="AK21">
        <v>1508</v>
      </c>
      <c r="AL21">
        <v>1305</v>
      </c>
      <c r="AM21">
        <v>697</v>
      </c>
      <c r="AN21">
        <v>2278</v>
      </c>
      <c r="AO21">
        <v>911</v>
      </c>
      <c r="AP21">
        <v>2930</v>
      </c>
      <c r="AQ21">
        <v>1635</v>
      </c>
      <c r="AR21">
        <v>3108</v>
      </c>
      <c r="AS21">
        <v>1885</v>
      </c>
      <c r="AT21">
        <v>1282</v>
      </c>
      <c r="AU21">
        <v>2214</v>
      </c>
      <c r="AV21">
        <v>1197</v>
      </c>
      <c r="AW21">
        <v>1758</v>
      </c>
      <c r="AX21">
        <v>993</v>
      </c>
      <c r="AY21">
        <v>2776</v>
      </c>
    </row>
    <row r="22" spans="1:51" x14ac:dyDescent="0.3">
      <c r="A22" s="1" t="s">
        <v>22</v>
      </c>
      <c r="B22">
        <v>989</v>
      </c>
      <c r="C22">
        <v>3670</v>
      </c>
      <c r="D22">
        <v>455</v>
      </c>
      <c r="E22">
        <v>2120</v>
      </c>
      <c r="F22">
        <v>3192</v>
      </c>
      <c r="G22">
        <v>939</v>
      </c>
      <c r="H22">
        <v>2350</v>
      </c>
      <c r="I22">
        <v>3769</v>
      </c>
      <c r="J22">
        <v>1909</v>
      </c>
      <c r="K22">
        <v>3900</v>
      </c>
      <c r="L22">
        <v>2223</v>
      </c>
      <c r="M22">
        <v>1620</v>
      </c>
      <c r="N22">
        <v>462</v>
      </c>
      <c r="O22">
        <v>3849</v>
      </c>
      <c r="P22">
        <v>327</v>
      </c>
      <c r="Q22">
        <v>1960</v>
      </c>
      <c r="R22">
        <v>1006</v>
      </c>
      <c r="S22">
        <v>3772</v>
      </c>
      <c r="T22">
        <v>2043</v>
      </c>
      <c r="U22">
        <v>2764</v>
      </c>
      <c r="V22">
        <v>0</v>
      </c>
      <c r="W22">
        <v>845</v>
      </c>
      <c r="X22">
        <v>1137</v>
      </c>
      <c r="Y22">
        <v>1196</v>
      </c>
      <c r="Z22">
        <v>859</v>
      </c>
      <c r="AA22">
        <v>3840</v>
      </c>
      <c r="AB22">
        <v>1652</v>
      </c>
      <c r="AC22">
        <v>3241</v>
      </c>
      <c r="AD22">
        <v>582</v>
      </c>
      <c r="AE22">
        <v>849</v>
      </c>
      <c r="AF22">
        <v>601</v>
      </c>
      <c r="AG22">
        <v>2524</v>
      </c>
      <c r="AH22">
        <v>3183</v>
      </c>
      <c r="AI22">
        <v>3871</v>
      </c>
      <c r="AJ22">
        <v>3711</v>
      </c>
      <c r="AK22">
        <v>1229</v>
      </c>
      <c r="AL22">
        <v>3692</v>
      </c>
      <c r="AM22">
        <v>3173</v>
      </c>
      <c r="AN22">
        <v>1162</v>
      </c>
      <c r="AO22">
        <v>2155</v>
      </c>
      <c r="AP22">
        <v>1094</v>
      </c>
      <c r="AQ22">
        <v>1179</v>
      </c>
      <c r="AR22">
        <v>2228</v>
      </c>
      <c r="AS22">
        <v>3842</v>
      </c>
      <c r="AT22">
        <v>1484</v>
      </c>
      <c r="AU22">
        <v>1110</v>
      </c>
      <c r="AV22">
        <v>1546</v>
      </c>
      <c r="AW22">
        <v>1716</v>
      </c>
      <c r="AX22">
        <v>1941</v>
      </c>
      <c r="AY22">
        <v>1895</v>
      </c>
    </row>
    <row r="23" spans="1:51" x14ac:dyDescent="0.3">
      <c r="A23" s="2" t="s">
        <v>23</v>
      </c>
      <c r="B23">
        <v>369</v>
      </c>
      <c r="C23">
        <v>4262</v>
      </c>
      <c r="D23">
        <v>1125</v>
      </c>
      <c r="E23">
        <v>2274</v>
      </c>
      <c r="F23">
        <v>3668</v>
      </c>
      <c r="G23">
        <v>225</v>
      </c>
      <c r="H23">
        <v>2588</v>
      </c>
      <c r="I23">
        <v>4329</v>
      </c>
      <c r="J23">
        <v>2144</v>
      </c>
      <c r="K23">
        <v>4571</v>
      </c>
      <c r="L23">
        <v>2459</v>
      </c>
      <c r="M23">
        <v>1135</v>
      </c>
      <c r="N23">
        <v>938</v>
      </c>
      <c r="O23">
        <v>4521</v>
      </c>
      <c r="P23">
        <v>658</v>
      </c>
      <c r="Q23">
        <v>2196</v>
      </c>
      <c r="R23">
        <v>641</v>
      </c>
      <c r="S23">
        <v>4443</v>
      </c>
      <c r="T23">
        <v>2684</v>
      </c>
      <c r="U23">
        <v>3166</v>
      </c>
      <c r="V23">
        <v>843</v>
      </c>
      <c r="W23">
        <v>0</v>
      </c>
      <c r="X23">
        <v>707</v>
      </c>
      <c r="Y23">
        <v>1418</v>
      </c>
      <c r="Z23">
        <v>1079</v>
      </c>
      <c r="AA23">
        <v>4512</v>
      </c>
      <c r="AB23">
        <v>2128</v>
      </c>
      <c r="AC23">
        <v>3885</v>
      </c>
      <c r="AD23">
        <v>977</v>
      </c>
      <c r="AE23">
        <v>70</v>
      </c>
      <c r="AF23">
        <v>1271</v>
      </c>
      <c r="AG23">
        <v>3000</v>
      </c>
      <c r="AH23">
        <v>3676</v>
      </c>
      <c r="AI23">
        <v>4463</v>
      </c>
      <c r="AJ23">
        <v>4383</v>
      </c>
      <c r="AK23">
        <v>1713</v>
      </c>
      <c r="AL23">
        <v>4283</v>
      </c>
      <c r="AM23">
        <v>3649</v>
      </c>
      <c r="AN23">
        <v>1025</v>
      </c>
      <c r="AO23">
        <v>2655</v>
      </c>
      <c r="AP23">
        <v>448</v>
      </c>
      <c r="AQ23">
        <v>1851</v>
      </c>
      <c r="AR23">
        <v>1690</v>
      </c>
      <c r="AS23">
        <v>4513</v>
      </c>
      <c r="AT23">
        <v>1960</v>
      </c>
      <c r="AU23">
        <v>1780</v>
      </c>
      <c r="AV23">
        <v>2024</v>
      </c>
      <c r="AW23">
        <v>1755</v>
      </c>
      <c r="AX23">
        <v>2176</v>
      </c>
      <c r="AY23">
        <v>1451</v>
      </c>
    </row>
    <row r="24" spans="1:51" x14ac:dyDescent="0.3">
      <c r="A24" s="1" t="s">
        <v>24</v>
      </c>
      <c r="B24">
        <v>345</v>
      </c>
      <c r="C24">
        <v>4798</v>
      </c>
      <c r="D24">
        <v>1581</v>
      </c>
      <c r="E24">
        <v>2963</v>
      </c>
      <c r="F24">
        <v>4236</v>
      </c>
      <c r="G24">
        <v>494</v>
      </c>
      <c r="H24">
        <v>3276</v>
      </c>
      <c r="I24">
        <v>4897</v>
      </c>
      <c r="J24">
        <v>2833</v>
      </c>
      <c r="K24">
        <v>5028</v>
      </c>
      <c r="L24">
        <v>3147</v>
      </c>
      <c r="M24">
        <v>1841</v>
      </c>
      <c r="N24">
        <v>1505</v>
      </c>
      <c r="O24">
        <v>4977</v>
      </c>
      <c r="P24">
        <v>1226</v>
      </c>
      <c r="Q24">
        <v>2884</v>
      </c>
      <c r="R24">
        <v>1348</v>
      </c>
      <c r="S24">
        <v>4899</v>
      </c>
      <c r="T24">
        <v>3171</v>
      </c>
      <c r="U24">
        <v>3855</v>
      </c>
      <c r="V24">
        <v>1136</v>
      </c>
      <c r="W24">
        <v>711</v>
      </c>
      <c r="X24">
        <v>0</v>
      </c>
      <c r="Y24">
        <v>2106</v>
      </c>
      <c r="Z24">
        <v>1767</v>
      </c>
      <c r="AA24">
        <v>4968</v>
      </c>
      <c r="AB24">
        <v>2695</v>
      </c>
      <c r="AC24">
        <v>4369</v>
      </c>
      <c r="AD24">
        <v>1530</v>
      </c>
      <c r="AE24">
        <v>651</v>
      </c>
      <c r="AF24">
        <v>1548</v>
      </c>
      <c r="AG24">
        <v>3567</v>
      </c>
      <c r="AH24">
        <v>4226</v>
      </c>
      <c r="AI24">
        <v>4999</v>
      </c>
      <c r="AJ24">
        <v>4839</v>
      </c>
      <c r="AK24">
        <v>2280</v>
      </c>
      <c r="AL24">
        <v>4820</v>
      </c>
      <c r="AM24">
        <v>4216</v>
      </c>
      <c r="AN24">
        <v>1732</v>
      </c>
      <c r="AO24">
        <v>3222</v>
      </c>
      <c r="AP24">
        <v>1154</v>
      </c>
      <c r="AQ24">
        <v>2307</v>
      </c>
      <c r="AR24">
        <v>2397</v>
      </c>
      <c r="AS24">
        <v>4970</v>
      </c>
      <c r="AT24">
        <v>2527</v>
      </c>
      <c r="AU24">
        <v>2236</v>
      </c>
      <c r="AV24">
        <v>2591</v>
      </c>
      <c r="AW24">
        <v>2444</v>
      </c>
      <c r="AX24">
        <v>2865</v>
      </c>
      <c r="AY24">
        <v>2157</v>
      </c>
    </row>
    <row r="25" spans="1:51" x14ac:dyDescent="0.3">
      <c r="A25" s="2" t="s">
        <v>25</v>
      </c>
      <c r="B25">
        <v>1762</v>
      </c>
      <c r="C25">
        <v>2885</v>
      </c>
      <c r="D25">
        <v>857</v>
      </c>
      <c r="E25">
        <v>939</v>
      </c>
      <c r="F25">
        <v>2291</v>
      </c>
      <c r="G25">
        <v>1631</v>
      </c>
      <c r="H25">
        <v>1169</v>
      </c>
      <c r="I25">
        <v>2912</v>
      </c>
      <c r="J25">
        <v>728</v>
      </c>
      <c r="K25">
        <v>3305</v>
      </c>
      <c r="L25">
        <v>1042</v>
      </c>
      <c r="M25">
        <v>1183</v>
      </c>
      <c r="N25">
        <v>747</v>
      </c>
      <c r="O25">
        <v>3363</v>
      </c>
      <c r="P25">
        <v>945</v>
      </c>
      <c r="Q25">
        <v>779</v>
      </c>
      <c r="R25">
        <v>1023</v>
      </c>
      <c r="S25">
        <v>3786</v>
      </c>
      <c r="T25">
        <v>1763</v>
      </c>
      <c r="U25">
        <v>1750</v>
      </c>
      <c r="V25">
        <v>1195</v>
      </c>
      <c r="W25">
        <v>1418</v>
      </c>
      <c r="X25">
        <v>2105</v>
      </c>
      <c r="Y25">
        <v>0</v>
      </c>
      <c r="Z25">
        <v>341</v>
      </c>
      <c r="AA25">
        <v>3721</v>
      </c>
      <c r="AB25">
        <v>749</v>
      </c>
      <c r="AC25">
        <v>2545</v>
      </c>
      <c r="AD25">
        <v>618</v>
      </c>
      <c r="AE25">
        <v>1471</v>
      </c>
      <c r="AF25">
        <v>1001</v>
      </c>
      <c r="AG25">
        <v>1623</v>
      </c>
      <c r="AH25">
        <v>2259</v>
      </c>
      <c r="AI25">
        <v>3086</v>
      </c>
      <c r="AJ25">
        <v>3358</v>
      </c>
      <c r="AK25">
        <v>832</v>
      </c>
      <c r="AL25">
        <v>2906</v>
      </c>
      <c r="AM25">
        <v>2272</v>
      </c>
      <c r="AN25">
        <v>629</v>
      </c>
      <c r="AO25">
        <v>1734</v>
      </c>
      <c r="AP25">
        <v>1206</v>
      </c>
      <c r="AQ25">
        <v>1128</v>
      </c>
      <c r="AR25">
        <v>1693</v>
      </c>
      <c r="AS25">
        <v>3347</v>
      </c>
      <c r="AT25">
        <v>646</v>
      </c>
      <c r="AU25">
        <v>1333</v>
      </c>
      <c r="AV25">
        <v>928</v>
      </c>
      <c r="AW25">
        <v>637</v>
      </c>
      <c r="AX25">
        <v>760</v>
      </c>
      <c r="AY25">
        <v>1361</v>
      </c>
    </row>
    <row r="26" spans="1:51" x14ac:dyDescent="0.3">
      <c r="A26" s="1" t="s">
        <v>26</v>
      </c>
      <c r="B26">
        <v>1423</v>
      </c>
      <c r="C26">
        <v>3225</v>
      </c>
      <c r="D26">
        <v>758</v>
      </c>
      <c r="E26">
        <v>1279</v>
      </c>
      <c r="F26">
        <v>2632</v>
      </c>
      <c r="G26">
        <v>1292</v>
      </c>
      <c r="H26">
        <v>1509</v>
      </c>
      <c r="I26">
        <v>3253</v>
      </c>
      <c r="J26">
        <v>1068</v>
      </c>
      <c r="K26">
        <v>3645</v>
      </c>
      <c r="L26">
        <v>1382</v>
      </c>
      <c r="M26">
        <v>955</v>
      </c>
      <c r="N26">
        <v>464</v>
      </c>
      <c r="O26">
        <v>3703</v>
      </c>
      <c r="P26">
        <v>610</v>
      </c>
      <c r="Q26">
        <v>1119</v>
      </c>
      <c r="R26">
        <v>659</v>
      </c>
      <c r="S26">
        <v>3847</v>
      </c>
      <c r="T26">
        <v>1864</v>
      </c>
      <c r="U26">
        <v>2090</v>
      </c>
      <c r="V26">
        <v>859</v>
      </c>
      <c r="W26">
        <v>1079</v>
      </c>
      <c r="X26">
        <v>1766</v>
      </c>
      <c r="Y26">
        <v>341</v>
      </c>
      <c r="Z26">
        <v>0</v>
      </c>
      <c r="AA26">
        <v>3782</v>
      </c>
      <c r="AB26">
        <v>1090</v>
      </c>
      <c r="AC26">
        <v>2885</v>
      </c>
      <c r="AD26">
        <v>283</v>
      </c>
      <c r="AE26">
        <v>1132</v>
      </c>
      <c r="AF26">
        <v>904</v>
      </c>
      <c r="AG26">
        <v>1963</v>
      </c>
      <c r="AH26">
        <v>2599</v>
      </c>
      <c r="AI26">
        <v>3426</v>
      </c>
      <c r="AJ26">
        <v>3653</v>
      </c>
      <c r="AK26">
        <v>893</v>
      </c>
      <c r="AL26">
        <v>3246</v>
      </c>
      <c r="AM26">
        <v>2612</v>
      </c>
      <c r="AN26">
        <v>399</v>
      </c>
      <c r="AO26">
        <v>1835</v>
      </c>
      <c r="AP26">
        <v>867</v>
      </c>
      <c r="AQ26">
        <v>1190</v>
      </c>
      <c r="AR26">
        <v>1465</v>
      </c>
      <c r="AS26">
        <v>3687</v>
      </c>
      <c r="AT26">
        <v>986</v>
      </c>
      <c r="AU26">
        <v>1414</v>
      </c>
      <c r="AV26">
        <v>1204</v>
      </c>
      <c r="AW26">
        <v>858</v>
      </c>
      <c r="AX26">
        <v>1100</v>
      </c>
      <c r="AY26">
        <v>1132</v>
      </c>
    </row>
    <row r="27" spans="1:51" x14ac:dyDescent="0.3">
      <c r="A27" s="2" t="s">
        <v>27</v>
      </c>
      <c r="B27">
        <v>4658</v>
      </c>
      <c r="C27">
        <v>1547</v>
      </c>
      <c r="D27">
        <v>3415</v>
      </c>
      <c r="E27">
        <v>3809</v>
      </c>
      <c r="F27">
        <v>2144</v>
      </c>
      <c r="G27">
        <v>4611</v>
      </c>
      <c r="H27">
        <v>3508</v>
      </c>
      <c r="I27">
        <v>1740</v>
      </c>
      <c r="J27">
        <v>3425</v>
      </c>
      <c r="K27">
        <v>1069</v>
      </c>
      <c r="L27">
        <v>3362</v>
      </c>
      <c r="M27">
        <v>4731</v>
      </c>
      <c r="N27">
        <v>3646</v>
      </c>
      <c r="O27">
        <v>1018</v>
      </c>
      <c r="P27">
        <v>3921</v>
      </c>
      <c r="Q27">
        <v>3414</v>
      </c>
      <c r="R27">
        <v>4435</v>
      </c>
      <c r="S27">
        <v>282</v>
      </c>
      <c r="T27">
        <v>2026</v>
      </c>
      <c r="U27">
        <v>2623</v>
      </c>
      <c r="V27">
        <v>3843</v>
      </c>
      <c r="W27">
        <v>4516</v>
      </c>
      <c r="X27">
        <v>4972</v>
      </c>
      <c r="Y27">
        <v>3720</v>
      </c>
      <c r="Z27">
        <v>3780</v>
      </c>
      <c r="AA27">
        <v>0</v>
      </c>
      <c r="AB27">
        <v>3098</v>
      </c>
      <c r="AC27">
        <v>1694</v>
      </c>
      <c r="AD27">
        <v>3703</v>
      </c>
      <c r="AE27">
        <v>4521</v>
      </c>
      <c r="AF27">
        <v>3325</v>
      </c>
      <c r="AG27">
        <v>2232</v>
      </c>
      <c r="AH27">
        <v>2324</v>
      </c>
      <c r="AI27">
        <v>1207</v>
      </c>
      <c r="AJ27">
        <v>931</v>
      </c>
      <c r="AK27">
        <v>2888</v>
      </c>
      <c r="AL27">
        <v>1585</v>
      </c>
      <c r="AM27">
        <v>2170</v>
      </c>
      <c r="AN27">
        <v>4175</v>
      </c>
      <c r="AO27">
        <v>2135</v>
      </c>
      <c r="AP27">
        <v>4610</v>
      </c>
      <c r="AQ27">
        <v>2670</v>
      </c>
      <c r="AR27">
        <v>5241</v>
      </c>
      <c r="AS27">
        <v>1011</v>
      </c>
      <c r="AT27">
        <v>3123</v>
      </c>
      <c r="AU27">
        <v>2783</v>
      </c>
      <c r="AV27">
        <v>2843</v>
      </c>
      <c r="AW27">
        <v>4258</v>
      </c>
      <c r="AX27">
        <v>3434</v>
      </c>
      <c r="AY27">
        <v>4908</v>
      </c>
    </row>
    <row r="28" spans="1:51" x14ac:dyDescent="0.3">
      <c r="A28" s="1" t="s">
        <v>28</v>
      </c>
      <c r="B28">
        <v>2329</v>
      </c>
      <c r="C28">
        <v>2136</v>
      </c>
      <c r="D28">
        <v>1277</v>
      </c>
      <c r="E28">
        <v>716</v>
      </c>
      <c r="F28">
        <v>1543</v>
      </c>
      <c r="G28">
        <v>2224</v>
      </c>
      <c r="H28">
        <v>751</v>
      </c>
      <c r="I28">
        <v>2171</v>
      </c>
      <c r="J28">
        <v>332</v>
      </c>
      <c r="K28">
        <v>2556</v>
      </c>
      <c r="L28">
        <v>624</v>
      </c>
      <c r="M28">
        <v>1918</v>
      </c>
      <c r="N28">
        <v>1190</v>
      </c>
      <c r="O28">
        <v>2615</v>
      </c>
      <c r="P28">
        <v>1472</v>
      </c>
      <c r="Q28">
        <v>321</v>
      </c>
      <c r="R28">
        <v>1757</v>
      </c>
      <c r="S28">
        <v>3188</v>
      </c>
      <c r="T28">
        <v>1093</v>
      </c>
      <c r="U28">
        <v>1115</v>
      </c>
      <c r="V28">
        <v>1651</v>
      </c>
      <c r="W28">
        <v>2116</v>
      </c>
      <c r="X28">
        <v>2718</v>
      </c>
      <c r="Y28">
        <v>749</v>
      </c>
      <c r="Z28">
        <v>1090</v>
      </c>
      <c r="AA28">
        <v>3071</v>
      </c>
      <c r="AB28">
        <v>0</v>
      </c>
      <c r="AC28">
        <v>1797</v>
      </c>
      <c r="AD28">
        <v>1218</v>
      </c>
      <c r="AE28">
        <v>2120</v>
      </c>
      <c r="AF28">
        <v>1401</v>
      </c>
      <c r="AG28">
        <v>874</v>
      </c>
      <c r="AH28">
        <v>1533</v>
      </c>
      <c r="AI28">
        <v>2338</v>
      </c>
      <c r="AJ28">
        <v>2609</v>
      </c>
      <c r="AK28">
        <v>562</v>
      </c>
      <c r="AL28">
        <v>2158</v>
      </c>
      <c r="AM28">
        <v>1523</v>
      </c>
      <c r="AN28">
        <v>1363</v>
      </c>
      <c r="AO28">
        <v>994</v>
      </c>
      <c r="AP28">
        <v>1955</v>
      </c>
      <c r="AQ28">
        <v>733</v>
      </c>
      <c r="AR28">
        <v>2428</v>
      </c>
      <c r="AS28">
        <v>2598</v>
      </c>
      <c r="AT28">
        <v>171</v>
      </c>
      <c r="AU28">
        <v>1268</v>
      </c>
      <c r="AV28">
        <v>259</v>
      </c>
      <c r="AW28">
        <v>1165</v>
      </c>
      <c r="AX28">
        <v>341</v>
      </c>
      <c r="AY28">
        <v>2095</v>
      </c>
    </row>
    <row r="29" spans="1:51" x14ac:dyDescent="0.3">
      <c r="A29" s="2" t="s">
        <v>29</v>
      </c>
      <c r="B29">
        <v>4058</v>
      </c>
      <c r="C29">
        <v>436</v>
      </c>
      <c r="D29">
        <v>2813</v>
      </c>
      <c r="E29">
        <v>2376</v>
      </c>
      <c r="F29">
        <v>486</v>
      </c>
      <c r="G29">
        <v>3980</v>
      </c>
      <c r="H29">
        <v>2061</v>
      </c>
      <c r="I29">
        <v>535</v>
      </c>
      <c r="J29">
        <v>1968</v>
      </c>
      <c r="K29">
        <v>855</v>
      </c>
      <c r="L29">
        <v>2169</v>
      </c>
      <c r="M29">
        <v>3645</v>
      </c>
      <c r="N29">
        <v>2945</v>
      </c>
      <c r="O29">
        <v>914</v>
      </c>
      <c r="P29">
        <v>3227</v>
      </c>
      <c r="Q29">
        <v>1925</v>
      </c>
      <c r="R29">
        <v>3552</v>
      </c>
      <c r="S29">
        <v>1811</v>
      </c>
      <c r="T29">
        <v>1204</v>
      </c>
      <c r="U29">
        <v>1176</v>
      </c>
      <c r="V29">
        <v>3240</v>
      </c>
      <c r="W29">
        <v>3872</v>
      </c>
      <c r="X29">
        <v>4369</v>
      </c>
      <c r="Y29">
        <v>2545</v>
      </c>
      <c r="Z29">
        <v>2885</v>
      </c>
      <c r="AA29">
        <v>1573</v>
      </c>
      <c r="AB29">
        <v>1797</v>
      </c>
      <c r="AC29">
        <v>0</v>
      </c>
      <c r="AD29">
        <v>2984</v>
      </c>
      <c r="AE29">
        <v>3876</v>
      </c>
      <c r="AF29">
        <v>2879</v>
      </c>
      <c r="AG29">
        <v>930</v>
      </c>
      <c r="AH29">
        <v>666</v>
      </c>
      <c r="AI29">
        <v>637</v>
      </c>
      <c r="AJ29">
        <v>908</v>
      </c>
      <c r="AK29">
        <v>2171</v>
      </c>
      <c r="AL29">
        <v>457</v>
      </c>
      <c r="AM29">
        <v>512</v>
      </c>
      <c r="AN29">
        <v>3159</v>
      </c>
      <c r="AO29">
        <v>1310</v>
      </c>
      <c r="AP29">
        <v>3750</v>
      </c>
      <c r="AQ29">
        <v>2067</v>
      </c>
      <c r="AR29">
        <v>4155</v>
      </c>
      <c r="AS29">
        <v>898</v>
      </c>
      <c r="AT29">
        <v>1965</v>
      </c>
      <c r="AU29">
        <v>2667</v>
      </c>
      <c r="AV29">
        <v>2036</v>
      </c>
      <c r="AW29">
        <v>2805</v>
      </c>
      <c r="AX29">
        <v>1945</v>
      </c>
      <c r="AY29">
        <v>3822</v>
      </c>
    </row>
    <row r="30" spans="1:51" x14ac:dyDescent="0.3">
      <c r="A30" s="1" t="s">
        <v>30</v>
      </c>
      <c r="B30">
        <v>1186</v>
      </c>
      <c r="C30">
        <v>3353</v>
      </c>
      <c r="D30">
        <v>478</v>
      </c>
      <c r="E30">
        <v>1556</v>
      </c>
      <c r="F30">
        <v>2760</v>
      </c>
      <c r="G30">
        <v>1080</v>
      </c>
      <c r="H30">
        <v>1786</v>
      </c>
      <c r="I30">
        <v>3388</v>
      </c>
      <c r="J30">
        <v>1345</v>
      </c>
      <c r="K30">
        <v>3763</v>
      </c>
      <c r="L30">
        <v>1659</v>
      </c>
      <c r="M30">
        <v>1231</v>
      </c>
      <c r="N30">
        <v>184</v>
      </c>
      <c r="O30">
        <v>3713</v>
      </c>
      <c r="P30">
        <v>332</v>
      </c>
      <c r="Q30">
        <v>1396</v>
      </c>
      <c r="R30">
        <v>763</v>
      </c>
      <c r="S30">
        <v>3796</v>
      </c>
      <c r="T30">
        <v>1786</v>
      </c>
      <c r="U30">
        <v>2366</v>
      </c>
      <c r="V30">
        <v>581</v>
      </c>
      <c r="W30">
        <v>977</v>
      </c>
      <c r="X30">
        <v>1528</v>
      </c>
      <c r="Y30">
        <v>618</v>
      </c>
      <c r="Z30">
        <v>280</v>
      </c>
      <c r="AA30">
        <v>3704</v>
      </c>
      <c r="AB30">
        <v>1219</v>
      </c>
      <c r="AC30">
        <v>2986</v>
      </c>
      <c r="AD30">
        <v>0</v>
      </c>
      <c r="AE30">
        <v>981</v>
      </c>
      <c r="AF30">
        <v>624</v>
      </c>
      <c r="AG30">
        <v>2091</v>
      </c>
      <c r="AH30">
        <v>2750</v>
      </c>
      <c r="AI30">
        <v>3554</v>
      </c>
      <c r="AJ30">
        <v>3575</v>
      </c>
      <c r="AK30">
        <v>815</v>
      </c>
      <c r="AL30">
        <v>3374</v>
      </c>
      <c r="AM30">
        <v>2740</v>
      </c>
      <c r="AN30">
        <v>676</v>
      </c>
      <c r="AO30">
        <v>1757</v>
      </c>
      <c r="AP30">
        <v>909</v>
      </c>
      <c r="AQ30">
        <v>1111</v>
      </c>
      <c r="AR30">
        <v>1741</v>
      </c>
      <c r="AS30">
        <v>3705</v>
      </c>
      <c r="AT30">
        <v>1051</v>
      </c>
      <c r="AU30">
        <v>1133</v>
      </c>
      <c r="AV30">
        <v>1126</v>
      </c>
      <c r="AW30">
        <v>1138</v>
      </c>
      <c r="AX30">
        <v>1376</v>
      </c>
      <c r="AY30">
        <v>1408</v>
      </c>
    </row>
    <row r="31" spans="1:51" x14ac:dyDescent="0.3">
      <c r="A31" s="2" t="s">
        <v>31</v>
      </c>
      <c r="B31">
        <v>310</v>
      </c>
      <c r="C31">
        <v>4266</v>
      </c>
      <c r="D31">
        <v>1129</v>
      </c>
      <c r="E31">
        <v>2326</v>
      </c>
      <c r="F31">
        <v>3673</v>
      </c>
      <c r="G31">
        <v>166</v>
      </c>
      <c r="H31">
        <v>2640</v>
      </c>
      <c r="I31">
        <v>4301</v>
      </c>
      <c r="J31">
        <v>2197</v>
      </c>
      <c r="K31">
        <v>4576</v>
      </c>
      <c r="L31">
        <v>2511</v>
      </c>
      <c r="M31">
        <v>1200</v>
      </c>
      <c r="N31">
        <v>942</v>
      </c>
      <c r="O31">
        <v>4525</v>
      </c>
      <c r="P31">
        <v>662</v>
      </c>
      <c r="Q31">
        <v>2248</v>
      </c>
      <c r="R31">
        <v>707</v>
      </c>
      <c r="S31">
        <v>4447</v>
      </c>
      <c r="T31">
        <v>2689</v>
      </c>
      <c r="U31">
        <v>3219</v>
      </c>
      <c r="V31">
        <v>847</v>
      </c>
      <c r="W31">
        <v>69</v>
      </c>
      <c r="X31">
        <v>649</v>
      </c>
      <c r="Y31">
        <v>1470</v>
      </c>
      <c r="Z31">
        <v>1131</v>
      </c>
      <c r="AA31">
        <v>4516</v>
      </c>
      <c r="AB31">
        <v>2132</v>
      </c>
      <c r="AC31">
        <v>3889</v>
      </c>
      <c r="AD31">
        <v>981</v>
      </c>
      <c r="AE31">
        <v>0</v>
      </c>
      <c r="AF31">
        <v>1275</v>
      </c>
      <c r="AG31">
        <v>3004</v>
      </c>
      <c r="AH31">
        <v>3728</v>
      </c>
      <c r="AI31">
        <v>4468</v>
      </c>
      <c r="AJ31">
        <v>4387</v>
      </c>
      <c r="AK31">
        <v>1717</v>
      </c>
      <c r="AL31">
        <v>4288</v>
      </c>
      <c r="AM31">
        <v>3653</v>
      </c>
      <c r="AN31">
        <v>1091</v>
      </c>
      <c r="AO31">
        <v>2660</v>
      </c>
      <c r="AP31">
        <v>513</v>
      </c>
      <c r="AQ31">
        <v>1855</v>
      </c>
      <c r="AR31">
        <v>1756</v>
      </c>
      <c r="AS31">
        <v>4518</v>
      </c>
      <c r="AT31">
        <v>1965</v>
      </c>
      <c r="AU31">
        <v>1785</v>
      </c>
      <c r="AV31">
        <v>2029</v>
      </c>
      <c r="AW31">
        <v>1808</v>
      </c>
      <c r="AX31">
        <v>2229</v>
      </c>
      <c r="AY31">
        <v>1516</v>
      </c>
    </row>
    <row r="32" spans="1:51" x14ac:dyDescent="0.3">
      <c r="A32" s="1" t="s">
        <v>32</v>
      </c>
      <c r="B32">
        <v>1417</v>
      </c>
      <c r="C32">
        <v>3307</v>
      </c>
      <c r="D32">
        <v>149</v>
      </c>
      <c r="E32">
        <v>1912</v>
      </c>
      <c r="F32">
        <v>2940</v>
      </c>
      <c r="G32">
        <v>1367</v>
      </c>
      <c r="H32">
        <v>2052</v>
      </c>
      <c r="I32">
        <v>3406</v>
      </c>
      <c r="J32">
        <v>1612</v>
      </c>
      <c r="K32">
        <v>3537</v>
      </c>
      <c r="L32">
        <v>1925</v>
      </c>
      <c r="M32">
        <v>1853</v>
      </c>
      <c r="N32">
        <v>440</v>
      </c>
      <c r="O32">
        <v>3486</v>
      </c>
      <c r="P32">
        <v>719</v>
      </c>
      <c r="Q32">
        <v>1716</v>
      </c>
      <c r="R32">
        <v>1360</v>
      </c>
      <c r="S32">
        <v>3205</v>
      </c>
      <c r="T32">
        <v>1680</v>
      </c>
      <c r="U32">
        <v>2512</v>
      </c>
      <c r="V32">
        <v>601</v>
      </c>
      <c r="W32">
        <v>1273</v>
      </c>
      <c r="X32">
        <v>1549</v>
      </c>
      <c r="Y32">
        <v>1001</v>
      </c>
      <c r="Z32">
        <v>903</v>
      </c>
      <c r="AA32">
        <v>3325</v>
      </c>
      <c r="AB32">
        <v>1399</v>
      </c>
      <c r="AC32">
        <v>2877</v>
      </c>
      <c r="AD32">
        <v>625</v>
      </c>
      <c r="AE32">
        <v>1277</v>
      </c>
      <c r="AF32">
        <v>0</v>
      </c>
      <c r="AG32">
        <v>2272</v>
      </c>
      <c r="AH32">
        <v>2930</v>
      </c>
      <c r="AI32">
        <v>3508</v>
      </c>
      <c r="AJ32">
        <v>3348</v>
      </c>
      <c r="AK32">
        <v>910</v>
      </c>
      <c r="AL32">
        <v>3328</v>
      </c>
      <c r="AM32">
        <v>2920</v>
      </c>
      <c r="AN32">
        <v>1298</v>
      </c>
      <c r="AO32">
        <v>1792</v>
      </c>
      <c r="AP32">
        <v>1447</v>
      </c>
      <c r="AQ32">
        <v>816</v>
      </c>
      <c r="AR32">
        <v>2363</v>
      </c>
      <c r="AS32">
        <v>3479</v>
      </c>
      <c r="AT32">
        <v>1232</v>
      </c>
      <c r="AU32">
        <v>542</v>
      </c>
      <c r="AV32">
        <v>1227</v>
      </c>
      <c r="AW32">
        <v>1635</v>
      </c>
      <c r="AX32">
        <v>1640</v>
      </c>
      <c r="AY32">
        <v>2031</v>
      </c>
    </row>
    <row r="33" spans="1:51" x14ac:dyDescent="0.3">
      <c r="A33" s="2" t="s">
        <v>33</v>
      </c>
      <c r="B33">
        <v>3201</v>
      </c>
      <c r="C33">
        <v>1267</v>
      </c>
      <c r="D33">
        <v>2149</v>
      </c>
      <c r="E33">
        <v>1430</v>
      </c>
      <c r="F33">
        <v>673</v>
      </c>
      <c r="G33">
        <v>3096</v>
      </c>
      <c r="H33">
        <v>1145</v>
      </c>
      <c r="I33">
        <v>1302</v>
      </c>
      <c r="J33">
        <v>1046</v>
      </c>
      <c r="K33">
        <v>1686</v>
      </c>
      <c r="L33">
        <v>1137</v>
      </c>
      <c r="M33">
        <v>2723</v>
      </c>
      <c r="N33">
        <v>2062</v>
      </c>
      <c r="O33">
        <v>1745</v>
      </c>
      <c r="P33">
        <v>2344</v>
      </c>
      <c r="Q33">
        <v>1003</v>
      </c>
      <c r="R33">
        <v>2630</v>
      </c>
      <c r="S33">
        <v>2345</v>
      </c>
      <c r="T33">
        <v>722</v>
      </c>
      <c r="U33">
        <v>429</v>
      </c>
      <c r="V33">
        <v>2523</v>
      </c>
      <c r="W33">
        <v>2988</v>
      </c>
      <c r="X33">
        <v>3590</v>
      </c>
      <c r="Y33">
        <v>1622</v>
      </c>
      <c r="Z33">
        <v>1963</v>
      </c>
      <c r="AA33">
        <v>2229</v>
      </c>
      <c r="AB33">
        <v>875</v>
      </c>
      <c r="AC33">
        <v>927</v>
      </c>
      <c r="AD33">
        <v>2090</v>
      </c>
      <c r="AE33">
        <v>2992</v>
      </c>
      <c r="AF33">
        <v>2272</v>
      </c>
      <c r="AG33">
        <v>0</v>
      </c>
      <c r="AH33">
        <v>723</v>
      </c>
      <c r="AI33">
        <v>1468</v>
      </c>
      <c r="AJ33">
        <v>1739</v>
      </c>
      <c r="AK33">
        <v>1269</v>
      </c>
      <c r="AL33">
        <v>1288</v>
      </c>
      <c r="AM33">
        <v>654</v>
      </c>
      <c r="AN33">
        <v>2237</v>
      </c>
      <c r="AO33">
        <v>609</v>
      </c>
      <c r="AP33">
        <v>2828</v>
      </c>
      <c r="AQ33">
        <v>1590</v>
      </c>
      <c r="AR33">
        <v>3233</v>
      </c>
      <c r="AS33">
        <v>1729</v>
      </c>
      <c r="AT33">
        <v>1043</v>
      </c>
      <c r="AU33">
        <v>1975</v>
      </c>
      <c r="AV33">
        <v>957</v>
      </c>
      <c r="AW33">
        <v>1883</v>
      </c>
      <c r="AX33">
        <v>1023</v>
      </c>
      <c r="AY33">
        <v>2900</v>
      </c>
    </row>
    <row r="34" spans="1:51" x14ac:dyDescent="0.3">
      <c r="A34" s="1" t="s">
        <v>34</v>
      </c>
      <c r="B34">
        <v>3859</v>
      </c>
      <c r="C34">
        <v>780</v>
      </c>
      <c r="D34">
        <v>2808</v>
      </c>
      <c r="E34">
        <v>1712</v>
      </c>
      <c r="F34">
        <v>182</v>
      </c>
      <c r="G34">
        <v>3755</v>
      </c>
      <c r="H34">
        <v>1398</v>
      </c>
      <c r="I34">
        <v>656</v>
      </c>
      <c r="J34">
        <v>1533</v>
      </c>
      <c r="K34">
        <v>1330</v>
      </c>
      <c r="L34">
        <v>1506</v>
      </c>
      <c r="M34">
        <v>3109</v>
      </c>
      <c r="N34">
        <v>2720</v>
      </c>
      <c r="O34">
        <v>1389</v>
      </c>
      <c r="P34">
        <v>3002</v>
      </c>
      <c r="Q34">
        <v>1485</v>
      </c>
      <c r="R34">
        <v>3183</v>
      </c>
      <c r="S34">
        <v>2475</v>
      </c>
      <c r="T34">
        <v>1442</v>
      </c>
      <c r="U34">
        <v>512</v>
      </c>
      <c r="V34">
        <v>3181</v>
      </c>
      <c r="W34">
        <v>3675</v>
      </c>
      <c r="X34">
        <v>4248</v>
      </c>
      <c r="Y34">
        <v>2258</v>
      </c>
      <c r="Z34">
        <v>2599</v>
      </c>
      <c r="AA34">
        <v>2324</v>
      </c>
      <c r="AB34">
        <v>1533</v>
      </c>
      <c r="AC34">
        <v>666</v>
      </c>
      <c r="AD34">
        <v>2749</v>
      </c>
      <c r="AE34">
        <v>3729</v>
      </c>
      <c r="AF34">
        <v>2931</v>
      </c>
      <c r="AG34">
        <v>723</v>
      </c>
      <c r="AH34">
        <v>0</v>
      </c>
      <c r="AI34">
        <v>1129</v>
      </c>
      <c r="AJ34">
        <v>1395</v>
      </c>
      <c r="AK34">
        <v>1928</v>
      </c>
      <c r="AL34">
        <v>792</v>
      </c>
      <c r="AM34">
        <v>185</v>
      </c>
      <c r="AN34">
        <v>2789</v>
      </c>
      <c r="AO34">
        <v>1329</v>
      </c>
      <c r="AP34">
        <v>3441</v>
      </c>
      <c r="AQ34">
        <v>2310</v>
      </c>
      <c r="AR34">
        <v>3619</v>
      </c>
      <c r="AS34">
        <v>1373</v>
      </c>
      <c r="AT34">
        <v>1701</v>
      </c>
      <c r="AU34">
        <v>2634</v>
      </c>
      <c r="AV34">
        <v>1616</v>
      </c>
      <c r="AW34">
        <v>2270</v>
      </c>
      <c r="AX34">
        <v>1505</v>
      </c>
      <c r="AY34">
        <v>3287</v>
      </c>
    </row>
    <row r="35" spans="1:51" x14ac:dyDescent="0.3">
      <c r="A35" s="2" t="s">
        <v>35</v>
      </c>
      <c r="B35">
        <v>4689</v>
      </c>
      <c r="C35">
        <v>352</v>
      </c>
      <c r="D35">
        <v>3445</v>
      </c>
      <c r="E35">
        <v>2839</v>
      </c>
      <c r="F35">
        <v>949</v>
      </c>
      <c r="G35">
        <v>4612</v>
      </c>
      <c r="H35">
        <v>2525</v>
      </c>
      <c r="I35">
        <v>546</v>
      </c>
      <c r="J35">
        <v>2510</v>
      </c>
      <c r="K35">
        <v>251</v>
      </c>
      <c r="L35">
        <v>2633</v>
      </c>
      <c r="M35">
        <v>4236</v>
      </c>
      <c r="N35">
        <v>3578</v>
      </c>
      <c r="O35">
        <v>301</v>
      </c>
      <c r="P35">
        <v>3860</v>
      </c>
      <c r="Q35">
        <v>2466</v>
      </c>
      <c r="R35">
        <v>4094</v>
      </c>
      <c r="S35">
        <v>1486</v>
      </c>
      <c r="T35">
        <v>1837</v>
      </c>
      <c r="U35">
        <v>1639</v>
      </c>
      <c r="V35">
        <v>3873</v>
      </c>
      <c r="W35">
        <v>4504</v>
      </c>
      <c r="X35">
        <v>5002</v>
      </c>
      <c r="Y35">
        <v>3086</v>
      </c>
      <c r="Z35">
        <v>3426</v>
      </c>
      <c r="AA35">
        <v>1207</v>
      </c>
      <c r="AB35">
        <v>2338</v>
      </c>
      <c r="AC35">
        <v>638</v>
      </c>
      <c r="AD35">
        <v>3554</v>
      </c>
      <c r="AE35">
        <v>4508</v>
      </c>
      <c r="AF35">
        <v>3512</v>
      </c>
      <c r="AG35">
        <v>1471</v>
      </c>
      <c r="AH35">
        <v>1129</v>
      </c>
      <c r="AI35">
        <v>0</v>
      </c>
      <c r="AJ35">
        <v>278</v>
      </c>
      <c r="AK35">
        <v>2803</v>
      </c>
      <c r="AL35">
        <v>390</v>
      </c>
      <c r="AM35">
        <v>976</v>
      </c>
      <c r="AN35">
        <v>3700</v>
      </c>
      <c r="AO35">
        <v>1943</v>
      </c>
      <c r="AP35">
        <v>4291</v>
      </c>
      <c r="AQ35">
        <v>2700</v>
      </c>
      <c r="AR35">
        <v>4746</v>
      </c>
      <c r="AS35">
        <v>285</v>
      </c>
      <c r="AT35">
        <v>2506</v>
      </c>
      <c r="AU35">
        <v>3300</v>
      </c>
      <c r="AV35">
        <v>2421</v>
      </c>
      <c r="AW35">
        <v>3397</v>
      </c>
      <c r="AX35">
        <v>2486</v>
      </c>
      <c r="AY35">
        <v>4414</v>
      </c>
    </row>
    <row r="36" spans="1:51" x14ac:dyDescent="0.3">
      <c r="A36" s="1" t="s">
        <v>36</v>
      </c>
      <c r="B36">
        <v>4529</v>
      </c>
      <c r="C36">
        <v>618</v>
      </c>
      <c r="D36">
        <v>3286</v>
      </c>
      <c r="E36">
        <v>3105</v>
      </c>
      <c r="F36">
        <v>1215</v>
      </c>
      <c r="G36">
        <v>4481</v>
      </c>
      <c r="H36">
        <v>2791</v>
      </c>
      <c r="I36">
        <v>812</v>
      </c>
      <c r="J36">
        <v>2781</v>
      </c>
      <c r="K36">
        <v>190</v>
      </c>
      <c r="L36">
        <v>2898</v>
      </c>
      <c r="M36">
        <v>4502</v>
      </c>
      <c r="N36">
        <v>3517</v>
      </c>
      <c r="O36">
        <v>139</v>
      </c>
      <c r="P36">
        <v>3792</v>
      </c>
      <c r="Q36">
        <v>2738</v>
      </c>
      <c r="R36">
        <v>4305</v>
      </c>
      <c r="S36">
        <v>1210</v>
      </c>
      <c r="T36">
        <v>1897</v>
      </c>
      <c r="U36">
        <v>1905</v>
      </c>
      <c r="V36">
        <v>3713</v>
      </c>
      <c r="W36">
        <v>4387</v>
      </c>
      <c r="X36">
        <v>4843</v>
      </c>
      <c r="Y36">
        <v>3357</v>
      </c>
      <c r="Z36">
        <v>3651</v>
      </c>
      <c r="AA36">
        <v>931</v>
      </c>
      <c r="AB36">
        <v>2610</v>
      </c>
      <c r="AC36">
        <v>909</v>
      </c>
      <c r="AD36">
        <v>3574</v>
      </c>
      <c r="AE36">
        <v>4391</v>
      </c>
      <c r="AF36">
        <v>3352</v>
      </c>
      <c r="AG36">
        <v>1743</v>
      </c>
      <c r="AH36">
        <v>1395</v>
      </c>
      <c r="AI36">
        <v>278</v>
      </c>
      <c r="AJ36">
        <v>0</v>
      </c>
      <c r="AK36">
        <v>2759</v>
      </c>
      <c r="AL36">
        <v>656</v>
      </c>
      <c r="AM36">
        <v>1242</v>
      </c>
      <c r="AN36">
        <v>3972</v>
      </c>
      <c r="AO36">
        <v>2006</v>
      </c>
      <c r="AP36">
        <v>4481</v>
      </c>
      <c r="AQ36">
        <v>2541</v>
      </c>
      <c r="AR36">
        <v>5012</v>
      </c>
      <c r="AS36">
        <v>132</v>
      </c>
      <c r="AT36">
        <v>2778</v>
      </c>
      <c r="AU36">
        <v>3037</v>
      </c>
      <c r="AV36">
        <v>2714</v>
      </c>
      <c r="AW36">
        <v>3663</v>
      </c>
      <c r="AX36">
        <v>2758</v>
      </c>
      <c r="AY36">
        <v>4680</v>
      </c>
    </row>
    <row r="37" spans="1:51" x14ac:dyDescent="0.3">
      <c r="A37" s="2" t="s">
        <v>37</v>
      </c>
      <c r="B37">
        <v>1914</v>
      </c>
      <c r="C37">
        <v>2603</v>
      </c>
      <c r="D37">
        <v>846</v>
      </c>
      <c r="E37">
        <v>1274</v>
      </c>
      <c r="F37">
        <v>1938</v>
      </c>
      <c r="G37">
        <v>1810</v>
      </c>
      <c r="H37">
        <v>1309</v>
      </c>
      <c r="I37">
        <v>2703</v>
      </c>
      <c r="J37">
        <v>890</v>
      </c>
      <c r="K37">
        <v>2950</v>
      </c>
      <c r="L37">
        <v>1182</v>
      </c>
      <c r="M37">
        <v>1841</v>
      </c>
      <c r="N37">
        <v>775</v>
      </c>
      <c r="O37">
        <v>2900</v>
      </c>
      <c r="P37">
        <v>1057</v>
      </c>
      <c r="Q37">
        <v>879</v>
      </c>
      <c r="R37">
        <v>1545</v>
      </c>
      <c r="S37">
        <v>2955</v>
      </c>
      <c r="T37">
        <v>973</v>
      </c>
      <c r="U37">
        <v>1510</v>
      </c>
      <c r="V37">
        <v>1227</v>
      </c>
      <c r="W37">
        <v>1702</v>
      </c>
      <c r="X37">
        <v>2303</v>
      </c>
      <c r="Y37">
        <v>831</v>
      </c>
      <c r="Z37">
        <v>891</v>
      </c>
      <c r="AA37">
        <v>2891</v>
      </c>
      <c r="AB37">
        <v>563</v>
      </c>
      <c r="AC37">
        <v>2174</v>
      </c>
      <c r="AD37">
        <v>814</v>
      </c>
      <c r="AE37">
        <v>1706</v>
      </c>
      <c r="AF37">
        <v>913</v>
      </c>
      <c r="AG37">
        <v>1269</v>
      </c>
      <c r="AH37">
        <v>1928</v>
      </c>
      <c r="AI37">
        <v>2805</v>
      </c>
      <c r="AJ37">
        <v>2761</v>
      </c>
      <c r="AK37">
        <v>0</v>
      </c>
      <c r="AL37">
        <v>2625</v>
      </c>
      <c r="AM37">
        <v>1918</v>
      </c>
      <c r="AN37">
        <v>1286</v>
      </c>
      <c r="AO37">
        <v>944</v>
      </c>
      <c r="AP37">
        <v>1721</v>
      </c>
      <c r="AQ37">
        <v>298</v>
      </c>
      <c r="AR37">
        <v>2351</v>
      </c>
      <c r="AS37">
        <v>2892</v>
      </c>
      <c r="AT37">
        <v>434</v>
      </c>
      <c r="AU37">
        <v>702</v>
      </c>
      <c r="AV37">
        <v>315</v>
      </c>
      <c r="AW37">
        <v>1464</v>
      </c>
      <c r="AX37">
        <v>899</v>
      </c>
      <c r="AY37">
        <v>2019</v>
      </c>
    </row>
    <row r="38" spans="1:51" x14ac:dyDescent="0.3">
      <c r="A38" s="1" t="s">
        <v>38</v>
      </c>
      <c r="B38">
        <v>4509</v>
      </c>
      <c r="C38">
        <v>39</v>
      </c>
      <c r="D38">
        <v>3264</v>
      </c>
      <c r="E38">
        <v>2501</v>
      </c>
      <c r="F38">
        <v>611</v>
      </c>
      <c r="G38">
        <v>4431</v>
      </c>
      <c r="H38">
        <v>2187</v>
      </c>
      <c r="I38">
        <v>181</v>
      </c>
      <c r="J38">
        <v>2322</v>
      </c>
      <c r="K38">
        <v>592</v>
      </c>
      <c r="L38">
        <v>2295</v>
      </c>
      <c r="M38">
        <v>3898</v>
      </c>
      <c r="N38">
        <v>3396</v>
      </c>
      <c r="O38">
        <v>651</v>
      </c>
      <c r="P38">
        <v>3679</v>
      </c>
      <c r="Q38">
        <v>2274</v>
      </c>
      <c r="R38">
        <v>3912</v>
      </c>
      <c r="S38">
        <v>1865</v>
      </c>
      <c r="T38">
        <v>1656</v>
      </c>
      <c r="U38">
        <v>1301</v>
      </c>
      <c r="V38">
        <v>3691</v>
      </c>
      <c r="W38">
        <v>4323</v>
      </c>
      <c r="X38">
        <v>4821</v>
      </c>
      <c r="Y38">
        <v>2905</v>
      </c>
      <c r="Z38">
        <v>3245</v>
      </c>
      <c r="AA38">
        <v>1586</v>
      </c>
      <c r="AB38">
        <v>2157</v>
      </c>
      <c r="AC38">
        <v>456</v>
      </c>
      <c r="AD38">
        <v>3372</v>
      </c>
      <c r="AE38">
        <v>4327</v>
      </c>
      <c r="AF38">
        <v>3330</v>
      </c>
      <c r="AG38">
        <v>1290</v>
      </c>
      <c r="AH38">
        <v>791</v>
      </c>
      <c r="AI38">
        <v>391</v>
      </c>
      <c r="AJ38">
        <v>657</v>
      </c>
      <c r="AK38">
        <v>2622</v>
      </c>
      <c r="AL38">
        <v>0</v>
      </c>
      <c r="AM38">
        <v>638</v>
      </c>
      <c r="AN38">
        <v>3519</v>
      </c>
      <c r="AO38">
        <v>1761</v>
      </c>
      <c r="AP38">
        <v>4110</v>
      </c>
      <c r="AQ38">
        <v>2518</v>
      </c>
      <c r="AR38">
        <v>4408</v>
      </c>
      <c r="AS38">
        <v>634</v>
      </c>
      <c r="AT38">
        <v>2325</v>
      </c>
      <c r="AU38">
        <v>3118</v>
      </c>
      <c r="AV38">
        <v>2240</v>
      </c>
      <c r="AW38">
        <v>3059</v>
      </c>
      <c r="AX38">
        <v>2294</v>
      </c>
      <c r="AY38">
        <v>4076</v>
      </c>
    </row>
    <row r="39" spans="1:51" x14ac:dyDescent="0.3">
      <c r="A39" s="2" t="s">
        <v>39</v>
      </c>
      <c r="B39">
        <v>3850</v>
      </c>
      <c r="C39">
        <v>625</v>
      </c>
      <c r="D39">
        <v>2797</v>
      </c>
      <c r="E39">
        <v>1893</v>
      </c>
      <c r="F39">
        <v>29</v>
      </c>
      <c r="G39">
        <v>3744</v>
      </c>
      <c r="H39">
        <v>1579</v>
      </c>
      <c r="I39">
        <v>582</v>
      </c>
      <c r="J39">
        <v>1714</v>
      </c>
      <c r="K39">
        <v>1175</v>
      </c>
      <c r="L39">
        <v>1687</v>
      </c>
      <c r="M39">
        <v>3291</v>
      </c>
      <c r="N39">
        <v>2710</v>
      </c>
      <c r="O39">
        <v>1234</v>
      </c>
      <c r="P39">
        <v>2992</v>
      </c>
      <c r="Q39">
        <v>1666</v>
      </c>
      <c r="R39">
        <v>3364</v>
      </c>
      <c r="S39">
        <v>2320</v>
      </c>
      <c r="T39">
        <v>1370</v>
      </c>
      <c r="U39">
        <v>694</v>
      </c>
      <c r="V39">
        <v>3170</v>
      </c>
      <c r="W39">
        <v>3636</v>
      </c>
      <c r="X39">
        <v>4238</v>
      </c>
      <c r="Y39">
        <v>2270</v>
      </c>
      <c r="Z39">
        <v>2611</v>
      </c>
      <c r="AA39">
        <v>2169</v>
      </c>
      <c r="AB39">
        <v>1523</v>
      </c>
      <c r="AC39">
        <v>511</v>
      </c>
      <c r="AD39">
        <v>2738</v>
      </c>
      <c r="AE39">
        <v>3640</v>
      </c>
      <c r="AF39">
        <v>2920</v>
      </c>
      <c r="AG39">
        <v>655</v>
      </c>
      <c r="AH39">
        <v>184</v>
      </c>
      <c r="AI39">
        <v>974</v>
      </c>
      <c r="AJ39">
        <v>1240</v>
      </c>
      <c r="AK39">
        <v>1917</v>
      </c>
      <c r="AL39">
        <v>637</v>
      </c>
      <c r="AM39">
        <v>0</v>
      </c>
      <c r="AN39">
        <v>2971</v>
      </c>
      <c r="AO39">
        <v>1257</v>
      </c>
      <c r="AP39">
        <v>3476</v>
      </c>
      <c r="AQ39">
        <v>2238</v>
      </c>
      <c r="AR39">
        <v>3801</v>
      </c>
      <c r="AS39">
        <v>1217</v>
      </c>
      <c r="AT39">
        <v>1690</v>
      </c>
      <c r="AU39">
        <v>2623</v>
      </c>
      <c r="AV39">
        <v>1605</v>
      </c>
      <c r="AW39">
        <v>2451</v>
      </c>
      <c r="AX39">
        <v>1686</v>
      </c>
      <c r="AY39">
        <v>3468</v>
      </c>
    </row>
    <row r="40" spans="1:51" x14ac:dyDescent="0.3">
      <c r="A40" s="1" t="s">
        <v>40</v>
      </c>
      <c r="B40">
        <v>1390</v>
      </c>
      <c r="C40">
        <v>3501</v>
      </c>
      <c r="D40">
        <v>1154</v>
      </c>
      <c r="E40">
        <v>1276</v>
      </c>
      <c r="F40">
        <v>2969</v>
      </c>
      <c r="G40">
        <v>1246</v>
      </c>
      <c r="H40">
        <v>1590</v>
      </c>
      <c r="I40">
        <v>3443</v>
      </c>
      <c r="J40">
        <v>1257</v>
      </c>
      <c r="K40">
        <v>3921</v>
      </c>
      <c r="L40">
        <v>1556</v>
      </c>
      <c r="M40">
        <v>556</v>
      </c>
      <c r="N40">
        <v>859</v>
      </c>
      <c r="O40">
        <v>3980</v>
      </c>
      <c r="P40">
        <v>913</v>
      </c>
      <c r="Q40">
        <v>1308</v>
      </c>
      <c r="R40">
        <v>394</v>
      </c>
      <c r="S40">
        <v>4242</v>
      </c>
      <c r="T40">
        <v>2259</v>
      </c>
      <c r="U40">
        <v>2280</v>
      </c>
      <c r="V40">
        <v>1162</v>
      </c>
      <c r="W40">
        <v>1026</v>
      </c>
      <c r="X40">
        <v>1728</v>
      </c>
      <c r="Y40">
        <v>630</v>
      </c>
      <c r="Z40">
        <v>402</v>
      </c>
      <c r="AA40">
        <v>4177</v>
      </c>
      <c r="AB40">
        <v>1366</v>
      </c>
      <c r="AC40">
        <v>3162</v>
      </c>
      <c r="AD40">
        <v>678</v>
      </c>
      <c r="AE40">
        <v>1092</v>
      </c>
      <c r="AF40">
        <v>1300</v>
      </c>
      <c r="AG40">
        <v>2240</v>
      </c>
      <c r="AH40">
        <v>2789</v>
      </c>
      <c r="AI40">
        <v>3703</v>
      </c>
      <c r="AJ40">
        <v>3974</v>
      </c>
      <c r="AK40">
        <v>1288</v>
      </c>
      <c r="AL40">
        <v>3523</v>
      </c>
      <c r="AM40">
        <v>2972</v>
      </c>
      <c r="AN40">
        <v>0</v>
      </c>
      <c r="AO40">
        <v>2230</v>
      </c>
      <c r="AP40">
        <v>652</v>
      </c>
      <c r="AQ40">
        <v>1585</v>
      </c>
      <c r="AR40">
        <v>1066</v>
      </c>
      <c r="AS40">
        <v>3963</v>
      </c>
      <c r="AT40">
        <v>1263</v>
      </c>
      <c r="AU40">
        <v>1809</v>
      </c>
      <c r="AV40">
        <v>1545</v>
      </c>
      <c r="AW40">
        <v>757</v>
      </c>
      <c r="AX40">
        <v>1289</v>
      </c>
      <c r="AY40">
        <v>734</v>
      </c>
    </row>
    <row r="41" spans="1:51" x14ac:dyDescent="0.3">
      <c r="A41" s="2" t="s">
        <v>41</v>
      </c>
      <c r="B41">
        <v>2856</v>
      </c>
      <c r="C41">
        <v>1741</v>
      </c>
      <c r="D41">
        <v>1726</v>
      </c>
      <c r="E41">
        <v>1548</v>
      </c>
      <c r="F41">
        <v>1277</v>
      </c>
      <c r="G41">
        <v>2752</v>
      </c>
      <c r="H41">
        <v>1388</v>
      </c>
      <c r="I41">
        <v>1841</v>
      </c>
      <c r="J41">
        <v>1164</v>
      </c>
      <c r="K41">
        <v>2161</v>
      </c>
      <c r="L41">
        <v>1379</v>
      </c>
      <c r="M41">
        <v>2783</v>
      </c>
      <c r="N41">
        <v>1717</v>
      </c>
      <c r="O41">
        <v>2117</v>
      </c>
      <c r="P41">
        <v>1999</v>
      </c>
      <c r="Q41">
        <v>1121</v>
      </c>
      <c r="R41">
        <v>2487</v>
      </c>
      <c r="S41">
        <v>2225</v>
      </c>
      <c r="T41">
        <v>113</v>
      </c>
      <c r="U41">
        <v>911</v>
      </c>
      <c r="V41">
        <v>2154</v>
      </c>
      <c r="W41">
        <v>2643</v>
      </c>
      <c r="X41">
        <v>3245</v>
      </c>
      <c r="Y41">
        <v>1733</v>
      </c>
      <c r="Z41">
        <v>1832</v>
      </c>
      <c r="AA41">
        <v>2108</v>
      </c>
      <c r="AB41">
        <v>993</v>
      </c>
      <c r="AC41">
        <v>1312</v>
      </c>
      <c r="AD41">
        <v>1755</v>
      </c>
      <c r="AE41">
        <v>2648</v>
      </c>
      <c r="AF41">
        <v>1793</v>
      </c>
      <c r="AG41">
        <v>608</v>
      </c>
      <c r="AH41">
        <v>1329</v>
      </c>
      <c r="AI41">
        <v>1943</v>
      </c>
      <c r="AJ41">
        <v>1979</v>
      </c>
      <c r="AK41">
        <v>942</v>
      </c>
      <c r="AL41">
        <v>1763</v>
      </c>
      <c r="AM41">
        <v>1257</v>
      </c>
      <c r="AN41">
        <v>2228</v>
      </c>
      <c r="AO41">
        <v>0</v>
      </c>
      <c r="AP41">
        <v>2662</v>
      </c>
      <c r="AQ41">
        <v>981</v>
      </c>
      <c r="AR41">
        <v>3293</v>
      </c>
      <c r="AS41">
        <v>2110</v>
      </c>
      <c r="AT41">
        <v>1088</v>
      </c>
      <c r="AU41">
        <v>1581</v>
      </c>
      <c r="AV41">
        <v>808</v>
      </c>
      <c r="AW41">
        <v>2001</v>
      </c>
      <c r="AX41">
        <v>1141</v>
      </c>
      <c r="AY41">
        <v>2960</v>
      </c>
    </row>
    <row r="42" spans="1:51" x14ac:dyDescent="0.3">
      <c r="A42" s="1" t="s">
        <v>42</v>
      </c>
      <c r="B42">
        <v>812</v>
      </c>
      <c r="C42">
        <v>4096</v>
      </c>
      <c r="D42">
        <v>1305</v>
      </c>
      <c r="E42">
        <v>1935</v>
      </c>
      <c r="F42">
        <v>3503</v>
      </c>
      <c r="G42">
        <v>664</v>
      </c>
      <c r="H42">
        <v>2249</v>
      </c>
      <c r="I42">
        <v>4102</v>
      </c>
      <c r="J42">
        <v>1916</v>
      </c>
      <c r="K42">
        <v>4516</v>
      </c>
      <c r="L42">
        <v>2215</v>
      </c>
      <c r="M42">
        <v>729</v>
      </c>
      <c r="N42">
        <v>1015</v>
      </c>
      <c r="O42">
        <v>4575</v>
      </c>
      <c r="P42">
        <v>778</v>
      </c>
      <c r="Q42">
        <v>1967</v>
      </c>
      <c r="R42">
        <v>275</v>
      </c>
      <c r="S42">
        <v>4623</v>
      </c>
      <c r="T42">
        <v>2699</v>
      </c>
      <c r="U42">
        <v>2939</v>
      </c>
      <c r="V42">
        <v>1099</v>
      </c>
      <c r="W42">
        <v>444</v>
      </c>
      <c r="X42">
        <v>1146</v>
      </c>
      <c r="Y42">
        <v>1213</v>
      </c>
      <c r="Z42">
        <v>874</v>
      </c>
      <c r="AA42">
        <v>4617</v>
      </c>
      <c r="AB42">
        <v>1961</v>
      </c>
      <c r="AC42">
        <v>3757</v>
      </c>
      <c r="AD42">
        <v>916</v>
      </c>
      <c r="AE42">
        <v>509</v>
      </c>
      <c r="AF42">
        <v>1451</v>
      </c>
      <c r="AG42">
        <v>2835</v>
      </c>
      <c r="AH42">
        <v>3448</v>
      </c>
      <c r="AI42">
        <v>4298</v>
      </c>
      <c r="AJ42">
        <v>4487</v>
      </c>
      <c r="AK42">
        <v>1727</v>
      </c>
      <c r="AL42">
        <v>4118</v>
      </c>
      <c r="AM42">
        <v>3484</v>
      </c>
      <c r="AN42">
        <v>659</v>
      </c>
      <c r="AO42">
        <v>2670</v>
      </c>
      <c r="AP42">
        <v>0</v>
      </c>
      <c r="AQ42">
        <v>2024</v>
      </c>
      <c r="AR42">
        <v>1285</v>
      </c>
      <c r="AS42">
        <v>4558</v>
      </c>
      <c r="AT42">
        <v>1858</v>
      </c>
      <c r="AU42">
        <v>1960</v>
      </c>
      <c r="AV42">
        <v>2039</v>
      </c>
      <c r="AW42">
        <v>1416</v>
      </c>
      <c r="AX42">
        <v>1948</v>
      </c>
      <c r="AY42">
        <v>1045</v>
      </c>
    </row>
    <row r="43" spans="1:51" x14ac:dyDescent="0.3">
      <c r="A43" s="2" t="s">
        <v>43</v>
      </c>
      <c r="B43">
        <v>1997</v>
      </c>
      <c r="C43">
        <v>2499</v>
      </c>
      <c r="D43">
        <v>752</v>
      </c>
      <c r="E43">
        <v>1444</v>
      </c>
      <c r="F43">
        <v>2101</v>
      </c>
      <c r="G43">
        <v>1948</v>
      </c>
      <c r="H43">
        <v>1479</v>
      </c>
      <c r="I43">
        <v>2598</v>
      </c>
      <c r="J43">
        <v>1061</v>
      </c>
      <c r="K43">
        <v>2728</v>
      </c>
      <c r="L43">
        <v>1352</v>
      </c>
      <c r="M43">
        <v>2138</v>
      </c>
      <c r="N43">
        <v>983</v>
      </c>
      <c r="O43">
        <v>2678</v>
      </c>
      <c r="P43">
        <v>1258</v>
      </c>
      <c r="Q43">
        <v>1050</v>
      </c>
      <c r="R43">
        <v>1841</v>
      </c>
      <c r="S43">
        <v>2663</v>
      </c>
      <c r="T43">
        <v>872</v>
      </c>
      <c r="U43">
        <v>1637</v>
      </c>
      <c r="V43">
        <v>1180</v>
      </c>
      <c r="W43">
        <v>1854</v>
      </c>
      <c r="X43">
        <v>2309</v>
      </c>
      <c r="Y43">
        <v>1127</v>
      </c>
      <c r="Z43">
        <v>1187</v>
      </c>
      <c r="AA43">
        <v>2669</v>
      </c>
      <c r="AB43">
        <v>733</v>
      </c>
      <c r="AC43">
        <v>2069</v>
      </c>
      <c r="AD43">
        <v>1110</v>
      </c>
      <c r="AE43">
        <v>1858</v>
      </c>
      <c r="AF43">
        <v>819</v>
      </c>
      <c r="AG43">
        <v>1433</v>
      </c>
      <c r="AH43">
        <v>2153</v>
      </c>
      <c r="AI43">
        <v>2700</v>
      </c>
      <c r="AJ43">
        <v>2540</v>
      </c>
      <c r="AK43">
        <v>295</v>
      </c>
      <c r="AL43">
        <v>2520</v>
      </c>
      <c r="AM43">
        <v>2081</v>
      </c>
      <c r="AN43">
        <v>1582</v>
      </c>
      <c r="AO43">
        <v>983</v>
      </c>
      <c r="AP43">
        <v>1987</v>
      </c>
      <c r="AQ43">
        <v>0</v>
      </c>
      <c r="AR43">
        <v>2648</v>
      </c>
      <c r="AS43">
        <v>2670</v>
      </c>
      <c r="AT43">
        <v>730</v>
      </c>
      <c r="AU43">
        <v>607</v>
      </c>
      <c r="AV43">
        <v>485</v>
      </c>
      <c r="AW43">
        <v>1761</v>
      </c>
      <c r="AX43">
        <v>1070</v>
      </c>
      <c r="AY43">
        <v>2315</v>
      </c>
    </row>
    <row r="44" spans="1:51" x14ac:dyDescent="0.3">
      <c r="A44" s="1" t="s">
        <v>44</v>
      </c>
      <c r="B44">
        <v>2055</v>
      </c>
      <c r="C44">
        <v>4396</v>
      </c>
      <c r="D44">
        <v>2221</v>
      </c>
      <c r="E44">
        <v>1913</v>
      </c>
      <c r="F44">
        <v>3798</v>
      </c>
      <c r="G44">
        <v>1913</v>
      </c>
      <c r="H44">
        <v>2227</v>
      </c>
      <c r="I44">
        <v>4272</v>
      </c>
      <c r="J44">
        <v>2190</v>
      </c>
      <c r="K44">
        <v>4947</v>
      </c>
      <c r="L44">
        <v>2176</v>
      </c>
      <c r="M44">
        <v>558</v>
      </c>
      <c r="N44">
        <v>1927</v>
      </c>
      <c r="O44">
        <v>5005</v>
      </c>
      <c r="P44">
        <v>1856</v>
      </c>
      <c r="Q44">
        <v>2241</v>
      </c>
      <c r="R44">
        <v>1174</v>
      </c>
      <c r="S44">
        <v>5310</v>
      </c>
      <c r="T44">
        <v>3327</v>
      </c>
      <c r="U44">
        <v>3109</v>
      </c>
      <c r="V44">
        <v>2230</v>
      </c>
      <c r="W44">
        <v>1693</v>
      </c>
      <c r="X44">
        <v>2395</v>
      </c>
      <c r="Y44">
        <v>1697</v>
      </c>
      <c r="Z44">
        <v>1469</v>
      </c>
      <c r="AA44">
        <v>5245</v>
      </c>
      <c r="AB44">
        <v>2433</v>
      </c>
      <c r="AC44">
        <v>4156</v>
      </c>
      <c r="AD44">
        <v>1746</v>
      </c>
      <c r="AE44">
        <v>1758</v>
      </c>
      <c r="AF44">
        <v>2367</v>
      </c>
      <c r="AG44">
        <v>3234</v>
      </c>
      <c r="AH44">
        <v>3618</v>
      </c>
      <c r="AI44">
        <v>4745</v>
      </c>
      <c r="AJ44">
        <v>5011</v>
      </c>
      <c r="AK44">
        <v>2356</v>
      </c>
      <c r="AL44">
        <v>4409</v>
      </c>
      <c r="AM44">
        <v>3801</v>
      </c>
      <c r="AN44">
        <v>1068</v>
      </c>
      <c r="AO44">
        <v>3298</v>
      </c>
      <c r="AP44">
        <v>1288</v>
      </c>
      <c r="AQ44">
        <v>2653</v>
      </c>
      <c r="AR44">
        <v>0</v>
      </c>
      <c r="AS44">
        <v>4989</v>
      </c>
      <c r="AT44">
        <v>2330</v>
      </c>
      <c r="AU44">
        <v>2876</v>
      </c>
      <c r="AV44">
        <v>2612</v>
      </c>
      <c r="AW44">
        <v>1394</v>
      </c>
      <c r="AX44">
        <v>2222</v>
      </c>
      <c r="AY44">
        <v>453</v>
      </c>
    </row>
    <row r="45" spans="1:51" x14ac:dyDescent="0.3">
      <c r="A45" s="2" t="s">
        <v>45</v>
      </c>
      <c r="B45">
        <v>4659</v>
      </c>
      <c r="C45">
        <v>596</v>
      </c>
      <c r="D45">
        <v>3416</v>
      </c>
      <c r="E45">
        <v>3082</v>
      </c>
      <c r="F45">
        <v>1193</v>
      </c>
      <c r="G45">
        <v>4612</v>
      </c>
      <c r="H45">
        <v>2768</v>
      </c>
      <c r="I45">
        <v>789</v>
      </c>
      <c r="J45">
        <v>2771</v>
      </c>
      <c r="K45">
        <v>67</v>
      </c>
      <c r="L45">
        <v>2876</v>
      </c>
      <c r="M45">
        <v>4480</v>
      </c>
      <c r="N45">
        <v>3647</v>
      </c>
      <c r="O45">
        <v>19</v>
      </c>
      <c r="P45">
        <v>3922</v>
      </c>
      <c r="Q45">
        <v>2728</v>
      </c>
      <c r="R45">
        <v>4355</v>
      </c>
      <c r="S45">
        <v>1291</v>
      </c>
      <c r="T45">
        <v>2027</v>
      </c>
      <c r="U45">
        <v>1883</v>
      </c>
      <c r="V45">
        <v>3844</v>
      </c>
      <c r="W45">
        <v>4518</v>
      </c>
      <c r="X45">
        <v>4973</v>
      </c>
      <c r="Y45">
        <v>3347</v>
      </c>
      <c r="Z45">
        <v>3688</v>
      </c>
      <c r="AA45">
        <v>1011</v>
      </c>
      <c r="AB45">
        <v>2600</v>
      </c>
      <c r="AC45">
        <v>899</v>
      </c>
      <c r="AD45">
        <v>3704</v>
      </c>
      <c r="AE45">
        <v>4522</v>
      </c>
      <c r="AF45">
        <v>3483</v>
      </c>
      <c r="AG45">
        <v>1733</v>
      </c>
      <c r="AH45">
        <v>1373</v>
      </c>
      <c r="AI45">
        <v>285</v>
      </c>
      <c r="AJ45">
        <v>133</v>
      </c>
      <c r="AK45">
        <v>2889</v>
      </c>
      <c r="AL45">
        <v>634</v>
      </c>
      <c r="AM45">
        <v>1219</v>
      </c>
      <c r="AN45">
        <v>3962</v>
      </c>
      <c r="AO45">
        <v>2136</v>
      </c>
      <c r="AP45">
        <v>4553</v>
      </c>
      <c r="AQ45">
        <v>2671</v>
      </c>
      <c r="AR45">
        <v>4990</v>
      </c>
      <c r="AS45">
        <v>0</v>
      </c>
      <c r="AT45">
        <v>2768</v>
      </c>
      <c r="AU45">
        <v>3167</v>
      </c>
      <c r="AV45">
        <v>2844</v>
      </c>
      <c r="AW45">
        <v>3640</v>
      </c>
      <c r="AX45">
        <v>2748</v>
      </c>
      <c r="AY45">
        <v>4657</v>
      </c>
    </row>
    <row r="46" spans="1:51" x14ac:dyDescent="0.3">
      <c r="A46" s="1" t="s">
        <v>46</v>
      </c>
      <c r="B46">
        <v>2161</v>
      </c>
      <c r="C46">
        <v>2306</v>
      </c>
      <c r="D46">
        <v>1109</v>
      </c>
      <c r="E46">
        <v>798</v>
      </c>
      <c r="F46">
        <v>1713</v>
      </c>
      <c r="G46">
        <v>2057</v>
      </c>
      <c r="H46">
        <v>856</v>
      </c>
      <c r="I46">
        <v>2341</v>
      </c>
      <c r="J46">
        <v>416</v>
      </c>
      <c r="K46">
        <v>2726</v>
      </c>
      <c r="L46">
        <v>729</v>
      </c>
      <c r="M46">
        <v>1814</v>
      </c>
      <c r="N46">
        <v>1022</v>
      </c>
      <c r="O46">
        <v>2785</v>
      </c>
      <c r="P46">
        <v>1304</v>
      </c>
      <c r="Q46">
        <v>489</v>
      </c>
      <c r="R46">
        <v>1654</v>
      </c>
      <c r="S46">
        <v>3213</v>
      </c>
      <c r="T46">
        <v>1118</v>
      </c>
      <c r="U46">
        <v>1285</v>
      </c>
      <c r="V46">
        <v>1483</v>
      </c>
      <c r="W46">
        <v>1948</v>
      </c>
      <c r="X46">
        <v>2550</v>
      </c>
      <c r="Y46">
        <v>646</v>
      </c>
      <c r="Z46">
        <v>986</v>
      </c>
      <c r="AA46">
        <v>3096</v>
      </c>
      <c r="AB46">
        <v>172</v>
      </c>
      <c r="AC46">
        <v>1967</v>
      </c>
      <c r="AD46">
        <v>1050</v>
      </c>
      <c r="AE46">
        <v>1952</v>
      </c>
      <c r="AF46">
        <v>1233</v>
      </c>
      <c r="AG46">
        <v>1045</v>
      </c>
      <c r="AH46">
        <v>1703</v>
      </c>
      <c r="AI46">
        <v>2508</v>
      </c>
      <c r="AJ46">
        <v>2779</v>
      </c>
      <c r="AK46">
        <v>434</v>
      </c>
      <c r="AL46">
        <v>2328</v>
      </c>
      <c r="AM46">
        <v>1693</v>
      </c>
      <c r="AN46">
        <v>1260</v>
      </c>
      <c r="AO46">
        <v>1089</v>
      </c>
      <c r="AP46">
        <v>1851</v>
      </c>
      <c r="AQ46">
        <v>731</v>
      </c>
      <c r="AR46">
        <v>2324</v>
      </c>
      <c r="AS46">
        <v>2768</v>
      </c>
      <c r="AT46">
        <v>0</v>
      </c>
      <c r="AU46">
        <v>1132</v>
      </c>
      <c r="AV46">
        <v>283</v>
      </c>
      <c r="AW46">
        <v>1114</v>
      </c>
      <c r="AX46">
        <v>444</v>
      </c>
      <c r="AY46">
        <v>1992</v>
      </c>
    </row>
    <row r="47" spans="1:51" x14ac:dyDescent="0.3">
      <c r="A47" s="2" t="s">
        <v>47</v>
      </c>
      <c r="B47">
        <v>1926</v>
      </c>
      <c r="C47">
        <v>3098</v>
      </c>
      <c r="D47">
        <v>657</v>
      </c>
      <c r="E47">
        <v>1893</v>
      </c>
      <c r="F47">
        <v>2641</v>
      </c>
      <c r="G47">
        <v>1875</v>
      </c>
      <c r="H47">
        <v>2012</v>
      </c>
      <c r="I47">
        <v>3198</v>
      </c>
      <c r="J47">
        <v>1594</v>
      </c>
      <c r="K47">
        <v>3224</v>
      </c>
      <c r="L47">
        <v>1886</v>
      </c>
      <c r="M47">
        <v>2364</v>
      </c>
      <c r="N47">
        <v>951</v>
      </c>
      <c r="O47">
        <v>3173</v>
      </c>
      <c r="P47">
        <v>1230</v>
      </c>
      <c r="Q47">
        <v>1583</v>
      </c>
      <c r="R47">
        <v>1871</v>
      </c>
      <c r="S47">
        <v>2665</v>
      </c>
      <c r="T47">
        <v>1472</v>
      </c>
      <c r="U47">
        <v>2213</v>
      </c>
      <c r="V47">
        <v>1109</v>
      </c>
      <c r="W47">
        <v>1781</v>
      </c>
      <c r="X47">
        <v>2236</v>
      </c>
      <c r="Y47">
        <v>1334</v>
      </c>
      <c r="Z47">
        <v>1414</v>
      </c>
      <c r="AA47">
        <v>2785</v>
      </c>
      <c r="AB47">
        <v>1266</v>
      </c>
      <c r="AC47">
        <v>2669</v>
      </c>
      <c r="AD47">
        <v>1136</v>
      </c>
      <c r="AE47">
        <v>1785</v>
      </c>
      <c r="AF47">
        <v>542</v>
      </c>
      <c r="AG47">
        <v>1973</v>
      </c>
      <c r="AH47">
        <v>2632</v>
      </c>
      <c r="AI47">
        <v>3300</v>
      </c>
      <c r="AJ47">
        <v>3035</v>
      </c>
      <c r="AK47">
        <v>701</v>
      </c>
      <c r="AL47">
        <v>3120</v>
      </c>
      <c r="AM47">
        <v>2622</v>
      </c>
      <c r="AN47">
        <v>1809</v>
      </c>
      <c r="AO47">
        <v>1583</v>
      </c>
      <c r="AP47">
        <v>1958</v>
      </c>
      <c r="AQ47">
        <v>607</v>
      </c>
      <c r="AR47">
        <v>2874</v>
      </c>
      <c r="AS47">
        <v>3166</v>
      </c>
      <c r="AT47">
        <v>1131</v>
      </c>
      <c r="AU47">
        <v>0</v>
      </c>
      <c r="AV47">
        <v>1018</v>
      </c>
      <c r="AW47">
        <v>1967</v>
      </c>
      <c r="AX47">
        <v>1603</v>
      </c>
      <c r="AY47">
        <v>2542</v>
      </c>
    </row>
    <row r="48" spans="1:51" x14ac:dyDescent="0.3">
      <c r="A48" s="1" t="s">
        <v>48</v>
      </c>
      <c r="B48">
        <v>2225</v>
      </c>
      <c r="C48">
        <v>2220</v>
      </c>
      <c r="D48">
        <v>1164</v>
      </c>
      <c r="E48">
        <v>969</v>
      </c>
      <c r="F48">
        <v>1626</v>
      </c>
      <c r="G48">
        <v>2121</v>
      </c>
      <c r="H48">
        <v>1004</v>
      </c>
      <c r="I48">
        <v>2255</v>
      </c>
      <c r="J48">
        <v>585</v>
      </c>
      <c r="K48">
        <v>2639</v>
      </c>
      <c r="L48">
        <v>877</v>
      </c>
      <c r="M48">
        <v>2097</v>
      </c>
      <c r="N48">
        <v>1087</v>
      </c>
      <c r="O48">
        <v>2825</v>
      </c>
      <c r="P48">
        <v>1369</v>
      </c>
      <c r="Q48">
        <v>574</v>
      </c>
      <c r="R48">
        <v>1856</v>
      </c>
      <c r="S48">
        <v>2933</v>
      </c>
      <c r="T48">
        <v>838</v>
      </c>
      <c r="U48">
        <v>1198</v>
      </c>
      <c r="V48">
        <v>1545</v>
      </c>
      <c r="W48">
        <v>2013</v>
      </c>
      <c r="X48">
        <v>2615</v>
      </c>
      <c r="Y48">
        <v>928</v>
      </c>
      <c r="Z48">
        <v>1202</v>
      </c>
      <c r="AA48">
        <v>2816</v>
      </c>
      <c r="AB48">
        <v>258</v>
      </c>
      <c r="AC48">
        <v>2039</v>
      </c>
      <c r="AD48">
        <v>1125</v>
      </c>
      <c r="AE48">
        <v>2017</v>
      </c>
      <c r="AF48">
        <v>1231</v>
      </c>
      <c r="AG48">
        <v>958</v>
      </c>
      <c r="AH48">
        <v>1616</v>
      </c>
      <c r="AI48">
        <v>2421</v>
      </c>
      <c r="AJ48">
        <v>2687</v>
      </c>
      <c r="AK48">
        <v>314</v>
      </c>
      <c r="AL48">
        <v>2241</v>
      </c>
      <c r="AM48">
        <v>1607</v>
      </c>
      <c r="AN48">
        <v>1542</v>
      </c>
      <c r="AO48">
        <v>809</v>
      </c>
      <c r="AP48">
        <v>2032</v>
      </c>
      <c r="AQ48">
        <v>486</v>
      </c>
      <c r="AR48">
        <v>2607</v>
      </c>
      <c r="AS48">
        <v>2818</v>
      </c>
      <c r="AT48">
        <v>283</v>
      </c>
      <c r="AU48">
        <v>1020</v>
      </c>
      <c r="AV48">
        <v>0</v>
      </c>
      <c r="AW48">
        <v>1418</v>
      </c>
      <c r="AX48">
        <v>594</v>
      </c>
      <c r="AY48">
        <v>2274</v>
      </c>
    </row>
    <row r="49" spans="1:51" x14ac:dyDescent="0.3">
      <c r="A49" s="2" t="s">
        <v>49</v>
      </c>
      <c r="B49">
        <v>2100</v>
      </c>
      <c r="C49">
        <v>3045</v>
      </c>
      <c r="D49">
        <v>1491</v>
      </c>
      <c r="E49">
        <v>562</v>
      </c>
      <c r="F49">
        <v>2447</v>
      </c>
      <c r="G49">
        <v>1968</v>
      </c>
      <c r="H49">
        <v>875</v>
      </c>
      <c r="I49">
        <v>2920</v>
      </c>
      <c r="J49">
        <v>838</v>
      </c>
      <c r="K49">
        <v>3595</v>
      </c>
      <c r="L49">
        <v>824</v>
      </c>
      <c r="M49">
        <v>882</v>
      </c>
      <c r="N49">
        <v>1319</v>
      </c>
      <c r="O49">
        <v>3654</v>
      </c>
      <c r="P49">
        <v>1465</v>
      </c>
      <c r="Q49">
        <v>889</v>
      </c>
      <c r="R49">
        <v>1150</v>
      </c>
      <c r="S49">
        <v>4348</v>
      </c>
      <c r="T49">
        <v>2253</v>
      </c>
      <c r="U49">
        <v>1757</v>
      </c>
      <c r="V49">
        <v>1714</v>
      </c>
      <c r="W49">
        <v>1755</v>
      </c>
      <c r="X49">
        <v>2442</v>
      </c>
      <c r="Y49">
        <v>637</v>
      </c>
      <c r="Z49">
        <v>858</v>
      </c>
      <c r="AA49">
        <v>4231</v>
      </c>
      <c r="AB49">
        <v>1164</v>
      </c>
      <c r="AC49">
        <v>2805</v>
      </c>
      <c r="AD49">
        <v>1137</v>
      </c>
      <c r="AE49">
        <v>1808</v>
      </c>
      <c r="AF49">
        <v>1635</v>
      </c>
      <c r="AG49">
        <v>1882</v>
      </c>
      <c r="AH49">
        <v>2267</v>
      </c>
      <c r="AI49">
        <v>3394</v>
      </c>
      <c r="AJ49">
        <v>3660</v>
      </c>
      <c r="AK49">
        <v>1466</v>
      </c>
      <c r="AL49">
        <v>3057</v>
      </c>
      <c r="AM49">
        <v>2449</v>
      </c>
      <c r="AN49">
        <v>757</v>
      </c>
      <c r="AO49">
        <v>2003</v>
      </c>
      <c r="AP49">
        <v>1409</v>
      </c>
      <c r="AQ49">
        <v>1762</v>
      </c>
      <c r="AR49">
        <v>1392</v>
      </c>
      <c r="AS49">
        <v>3637</v>
      </c>
      <c r="AT49">
        <v>1112</v>
      </c>
      <c r="AU49">
        <v>1967</v>
      </c>
      <c r="AV49">
        <v>1418</v>
      </c>
      <c r="AW49">
        <v>0</v>
      </c>
      <c r="AX49">
        <v>870</v>
      </c>
      <c r="AY49">
        <v>1059</v>
      </c>
    </row>
    <row r="50" spans="1:51" x14ac:dyDescent="0.3">
      <c r="A50" s="1" t="s">
        <v>50</v>
      </c>
      <c r="B50">
        <v>2521</v>
      </c>
      <c r="C50">
        <v>2283</v>
      </c>
      <c r="D50">
        <v>1590</v>
      </c>
      <c r="E50">
        <v>412</v>
      </c>
      <c r="F50">
        <v>1684</v>
      </c>
      <c r="G50">
        <v>2390</v>
      </c>
      <c r="H50">
        <v>447</v>
      </c>
      <c r="I50">
        <v>2158</v>
      </c>
      <c r="J50">
        <v>35</v>
      </c>
      <c r="K50">
        <v>2704</v>
      </c>
      <c r="L50">
        <v>320</v>
      </c>
      <c r="M50">
        <v>1711</v>
      </c>
      <c r="N50">
        <v>1479</v>
      </c>
      <c r="O50">
        <v>2763</v>
      </c>
      <c r="P50">
        <v>1705</v>
      </c>
      <c r="Q50">
        <v>25</v>
      </c>
      <c r="R50">
        <v>1684</v>
      </c>
      <c r="S50">
        <v>3524</v>
      </c>
      <c r="T50">
        <v>1256</v>
      </c>
      <c r="U50">
        <v>995</v>
      </c>
      <c r="V50">
        <v>1939</v>
      </c>
      <c r="W50">
        <v>2177</v>
      </c>
      <c r="X50">
        <v>2864</v>
      </c>
      <c r="Y50">
        <v>760</v>
      </c>
      <c r="Z50">
        <v>1101</v>
      </c>
      <c r="AA50">
        <v>3407</v>
      </c>
      <c r="AB50">
        <v>341</v>
      </c>
      <c r="AC50">
        <v>1945</v>
      </c>
      <c r="AD50">
        <v>1377</v>
      </c>
      <c r="AE50">
        <v>2230</v>
      </c>
      <c r="AF50">
        <v>1643</v>
      </c>
      <c r="AG50">
        <v>1022</v>
      </c>
      <c r="AH50">
        <v>1504</v>
      </c>
      <c r="AI50">
        <v>2486</v>
      </c>
      <c r="AJ50">
        <v>2757</v>
      </c>
      <c r="AK50">
        <v>898</v>
      </c>
      <c r="AL50">
        <v>2295</v>
      </c>
      <c r="AM50">
        <v>1687</v>
      </c>
      <c r="AN50">
        <v>1290</v>
      </c>
      <c r="AO50">
        <v>1143</v>
      </c>
      <c r="AP50">
        <v>1942</v>
      </c>
      <c r="AQ50">
        <v>1069</v>
      </c>
      <c r="AR50">
        <v>2221</v>
      </c>
      <c r="AS50">
        <v>2746</v>
      </c>
      <c r="AT50">
        <v>444</v>
      </c>
      <c r="AU50">
        <v>1604</v>
      </c>
      <c r="AV50">
        <v>595</v>
      </c>
      <c r="AW50">
        <v>872</v>
      </c>
      <c r="AX50">
        <v>0</v>
      </c>
      <c r="AY50">
        <v>1889</v>
      </c>
    </row>
    <row r="51" spans="1:51" x14ac:dyDescent="0.3">
      <c r="A51" s="2" t="s">
        <v>51</v>
      </c>
      <c r="B51">
        <v>1815</v>
      </c>
      <c r="C51">
        <v>4062</v>
      </c>
      <c r="D51">
        <v>1887</v>
      </c>
      <c r="E51">
        <v>1579</v>
      </c>
      <c r="F51">
        <v>3464</v>
      </c>
      <c r="G51">
        <v>1671</v>
      </c>
      <c r="H51">
        <v>1892</v>
      </c>
      <c r="I51">
        <v>3937</v>
      </c>
      <c r="J51">
        <v>1855</v>
      </c>
      <c r="K51">
        <v>4612</v>
      </c>
      <c r="L51">
        <v>1841</v>
      </c>
      <c r="M51">
        <v>320</v>
      </c>
      <c r="N51">
        <v>1593</v>
      </c>
      <c r="O51">
        <v>4671</v>
      </c>
      <c r="P51">
        <v>1646</v>
      </c>
      <c r="Q51">
        <v>1906</v>
      </c>
      <c r="R51">
        <v>932</v>
      </c>
      <c r="S51">
        <v>4976</v>
      </c>
      <c r="T51">
        <v>2993</v>
      </c>
      <c r="U51">
        <v>2775</v>
      </c>
      <c r="V51">
        <v>1895</v>
      </c>
      <c r="W51">
        <v>1451</v>
      </c>
      <c r="X51">
        <v>2153</v>
      </c>
      <c r="Y51">
        <v>1362</v>
      </c>
      <c r="Z51">
        <v>1135</v>
      </c>
      <c r="AA51">
        <v>4911</v>
      </c>
      <c r="AB51">
        <v>2099</v>
      </c>
      <c r="AC51">
        <v>3822</v>
      </c>
      <c r="AD51">
        <v>1411</v>
      </c>
      <c r="AE51">
        <v>1516</v>
      </c>
      <c r="AF51">
        <v>2033</v>
      </c>
      <c r="AG51">
        <v>2899</v>
      </c>
      <c r="AH51">
        <v>3284</v>
      </c>
      <c r="AI51">
        <v>4411</v>
      </c>
      <c r="AJ51">
        <v>4677</v>
      </c>
      <c r="AK51">
        <v>2021</v>
      </c>
      <c r="AL51">
        <v>4074</v>
      </c>
      <c r="AM51">
        <v>3466</v>
      </c>
      <c r="AN51">
        <v>734</v>
      </c>
      <c r="AO51">
        <v>2964</v>
      </c>
      <c r="AP51">
        <v>1046</v>
      </c>
      <c r="AQ51">
        <v>2318</v>
      </c>
      <c r="AR51">
        <v>450</v>
      </c>
      <c r="AS51">
        <v>4654</v>
      </c>
      <c r="AT51">
        <v>1995</v>
      </c>
      <c r="AU51">
        <v>2542</v>
      </c>
      <c r="AV51">
        <v>2278</v>
      </c>
      <c r="AW51">
        <v>1059</v>
      </c>
      <c r="AX51">
        <v>1887</v>
      </c>
      <c r="AY51">
        <v>0</v>
      </c>
    </row>
    <row r="54" spans="1:51" x14ac:dyDescent="0.3">
      <c r="A54" t="s">
        <v>53</v>
      </c>
      <c r="B54" s="2" t="s">
        <v>3</v>
      </c>
      <c r="C54" s="4"/>
    </row>
    <row r="55" spans="1:51" x14ac:dyDescent="0.3">
      <c r="A55" t="s">
        <v>59</v>
      </c>
      <c r="B55" s="2" t="s">
        <v>51</v>
      </c>
    </row>
    <row r="56" spans="1:51" x14ac:dyDescent="0.3">
      <c r="A56" t="s">
        <v>60</v>
      </c>
      <c r="B56" s="4" t="str">
        <f>VLOOKUP(B54,Database!A2:'Database'!D51,4,FALSE)</f>
        <v>34.0522,-118.24</v>
      </c>
    </row>
    <row r="57" spans="1:51" x14ac:dyDescent="0.3">
      <c r="A57" t="s">
        <v>54</v>
      </c>
      <c r="B57" s="4" t="str">
        <f>VLOOKUP(B55,Database!A3:'Database'!D52,4,FALSE)</f>
        <v>27.9506,-82.457</v>
      </c>
    </row>
    <row r="58" spans="1:51" x14ac:dyDescent="0.3">
      <c r="A58" t="s">
        <v>55</v>
      </c>
      <c r="B58" s="3" t="s">
        <v>52</v>
      </c>
    </row>
    <row r="60" spans="1:51" x14ac:dyDescent="0.3">
      <c r="A60" t="s">
        <v>56</v>
      </c>
      <c r="B60" cm="1">
        <f t="array" ref="B60">GetDistance(B56,B57,B58)</f>
        <v>4064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966A-0BA9-4734-8C59-02C190D96230}">
  <sheetPr codeName="Sheet3"/>
  <dimension ref="A1:D51"/>
  <sheetViews>
    <sheetView workbookViewId="0">
      <selection activeCell="E3" sqref="E3"/>
    </sheetView>
  </sheetViews>
  <sheetFormatPr defaultRowHeight="14.4" x14ac:dyDescent="0.3"/>
  <cols>
    <col min="1" max="1" width="14.77734375" bestFit="1" customWidth="1"/>
    <col min="2" max="2" width="15.109375" bestFit="1" customWidth="1"/>
    <col min="3" max="3" width="17.21875" bestFit="1" customWidth="1"/>
    <col min="4" max="4" width="14.33203125" bestFit="1" customWidth="1"/>
  </cols>
  <sheetData>
    <row r="1" spans="1:4" x14ac:dyDescent="0.3">
      <c r="A1" t="s">
        <v>57</v>
      </c>
      <c r="B1" t="s">
        <v>0</v>
      </c>
      <c r="C1" t="s">
        <v>1</v>
      </c>
      <c r="D1" t="s">
        <v>58</v>
      </c>
    </row>
    <row r="2" spans="1:4" x14ac:dyDescent="0.3">
      <c r="A2" t="s">
        <v>2</v>
      </c>
      <c r="B2">
        <v>40.712800000000001</v>
      </c>
      <c r="C2">
        <v>-74.006</v>
      </c>
      <c r="D2" t="s">
        <v>61</v>
      </c>
    </row>
    <row r="3" spans="1:4" x14ac:dyDescent="0.3">
      <c r="A3" t="s">
        <v>3</v>
      </c>
      <c r="B3">
        <v>34.052199999999999</v>
      </c>
      <c r="C3">
        <v>-118.24</v>
      </c>
      <c r="D3" t="s">
        <v>62</v>
      </c>
    </row>
    <row r="4" spans="1:4" x14ac:dyDescent="0.3">
      <c r="A4" t="s">
        <v>4</v>
      </c>
      <c r="B4">
        <v>41.878100000000003</v>
      </c>
      <c r="C4">
        <v>-87.629000000000005</v>
      </c>
      <c r="D4" t="s">
        <v>63</v>
      </c>
    </row>
    <row r="5" spans="1:4" x14ac:dyDescent="0.3">
      <c r="A5" t="s">
        <v>5</v>
      </c>
      <c r="B5">
        <v>29.760400000000001</v>
      </c>
      <c r="C5">
        <v>-95.369</v>
      </c>
      <c r="D5" t="s">
        <v>64</v>
      </c>
    </row>
    <row r="6" spans="1:4" x14ac:dyDescent="0.3">
      <c r="A6" t="s">
        <v>6</v>
      </c>
      <c r="B6">
        <v>33.448399999999999</v>
      </c>
      <c r="C6">
        <v>-112.07</v>
      </c>
      <c r="D6" t="s">
        <v>65</v>
      </c>
    </row>
    <row r="7" spans="1:4" x14ac:dyDescent="0.3">
      <c r="A7" t="s">
        <v>7</v>
      </c>
      <c r="B7">
        <v>39.952599999999997</v>
      </c>
      <c r="C7">
        <v>-75.165000000000006</v>
      </c>
      <c r="D7" t="s">
        <v>66</v>
      </c>
    </row>
    <row r="8" spans="1:4" x14ac:dyDescent="0.3">
      <c r="A8" t="s">
        <v>8</v>
      </c>
      <c r="B8">
        <v>29.424099999999999</v>
      </c>
      <c r="C8">
        <v>-98.492999999999995</v>
      </c>
      <c r="D8" t="s">
        <v>67</v>
      </c>
    </row>
    <row r="9" spans="1:4" x14ac:dyDescent="0.3">
      <c r="A9" t="s">
        <v>9</v>
      </c>
      <c r="B9">
        <v>32.715699999999998</v>
      </c>
      <c r="C9">
        <v>-117.16</v>
      </c>
      <c r="D9" t="s">
        <v>68</v>
      </c>
    </row>
    <row r="10" spans="1:4" x14ac:dyDescent="0.3">
      <c r="A10" t="s">
        <v>10</v>
      </c>
      <c r="B10">
        <v>32.776699999999998</v>
      </c>
      <c r="C10">
        <v>-96.796999999999997</v>
      </c>
      <c r="D10" t="s">
        <v>69</v>
      </c>
    </row>
    <row r="11" spans="1:4" x14ac:dyDescent="0.3">
      <c r="A11" t="s">
        <v>11</v>
      </c>
      <c r="B11">
        <v>37.354100000000003</v>
      </c>
      <c r="C11">
        <v>-121.95</v>
      </c>
      <c r="D11" t="s">
        <v>70</v>
      </c>
    </row>
    <row r="12" spans="1:4" x14ac:dyDescent="0.3">
      <c r="A12" t="s">
        <v>12</v>
      </c>
      <c r="B12">
        <v>30.267199999999999</v>
      </c>
      <c r="C12">
        <v>-97.742999999999995</v>
      </c>
      <c r="D12" t="s">
        <v>71</v>
      </c>
    </row>
    <row r="13" spans="1:4" x14ac:dyDescent="0.3">
      <c r="A13" t="s">
        <v>13</v>
      </c>
      <c r="B13">
        <v>30.3322</v>
      </c>
      <c r="C13">
        <v>-81.655000000000001</v>
      </c>
      <c r="D13" t="s">
        <v>72</v>
      </c>
    </row>
    <row r="14" spans="1:4" x14ac:dyDescent="0.3">
      <c r="A14" t="s">
        <v>14</v>
      </c>
      <c r="B14">
        <v>39.7684</v>
      </c>
      <c r="C14">
        <v>-86.158000000000001</v>
      </c>
      <c r="D14" t="s">
        <v>73</v>
      </c>
    </row>
    <row r="15" spans="1:4" x14ac:dyDescent="0.3">
      <c r="A15" t="s">
        <v>15</v>
      </c>
      <c r="B15">
        <v>37.774900000000002</v>
      </c>
      <c r="C15">
        <v>-122.41</v>
      </c>
      <c r="D15" t="s">
        <v>74</v>
      </c>
    </row>
    <row r="16" spans="1:4" x14ac:dyDescent="0.3">
      <c r="A16" t="s">
        <v>16</v>
      </c>
      <c r="B16">
        <v>39.961199999999998</v>
      </c>
      <c r="C16">
        <v>-82.998000000000005</v>
      </c>
      <c r="D16" t="s">
        <v>75</v>
      </c>
    </row>
    <row r="17" spans="1:4" x14ac:dyDescent="0.3">
      <c r="A17" t="s">
        <v>17</v>
      </c>
      <c r="B17">
        <v>32.755499999999998</v>
      </c>
      <c r="C17">
        <v>-97.33</v>
      </c>
      <c r="D17" t="s">
        <v>76</v>
      </c>
    </row>
    <row r="18" spans="1:4" x14ac:dyDescent="0.3">
      <c r="A18" t="s">
        <v>18</v>
      </c>
      <c r="B18">
        <v>35.2271</v>
      </c>
      <c r="C18">
        <v>-80.843000000000004</v>
      </c>
      <c r="D18" t="s">
        <v>77</v>
      </c>
    </row>
    <row r="19" spans="1:4" x14ac:dyDescent="0.3">
      <c r="A19" t="s">
        <v>19</v>
      </c>
      <c r="B19">
        <v>47.606200000000001</v>
      </c>
      <c r="C19">
        <v>-122.33</v>
      </c>
      <c r="D19" t="s">
        <v>78</v>
      </c>
    </row>
    <row r="20" spans="1:4" x14ac:dyDescent="0.3">
      <c r="A20" t="s">
        <v>20</v>
      </c>
      <c r="B20">
        <v>39.739199999999997</v>
      </c>
      <c r="C20">
        <v>-104.99</v>
      </c>
      <c r="D20" t="s">
        <v>79</v>
      </c>
    </row>
    <row r="21" spans="1:4" x14ac:dyDescent="0.3">
      <c r="A21" t="s">
        <v>21</v>
      </c>
      <c r="B21">
        <v>31.761900000000001</v>
      </c>
      <c r="C21">
        <v>-106.48</v>
      </c>
      <c r="D21" t="s">
        <v>80</v>
      </c>
    </row>
    <row r="22" spans="1:4" x14ac:dyDescent="0.3">
      <c r="A22" t="s">
        <v>22</v>
      </c>
      <c r="B22">
        <v>42.331400000000002</v>
      </c>
      <c r="C22">
        <v>-83.045000000000002</v>
      </c>
      <c r="D22" t="s">
        <v>81</v>
      </c>
    </row>
    <row r="23" spans="1:4" x14ac:dyDescent="0.3">
      <c r="A23" t="s">
        <v>23</v>
      </c>
      <c r="B23">
        <v>38.895099999999999</v>
      </c>
      <c r="C23">
        <v>-77.036000000000001</v>
      </c>
      <c r="D23" t="s">
        <v>82</v>
      </c>
    </row>
    <row r="24" spans="1:4" x14ac:dyDescent="0.3">
      <c r="A24" t="s">
        <v>24</v>
      </c>
      <c r="B24">
        <v>42.360100000000003</v>
      </c>
      <c r="C24">
        <v>-71.058000000000007</v>
      </c>
      <c r="D24" t="s">
        <v>83</v>
      </c>
    </row>
    <row r="25" spans="1:4" x14ac:dyDescent="0.3">
      <c r="A25" t="s">
        <v>25</v>
      </c>
      <c r="B25">
        <v>35.149500000000003</v>
      </c>
      <c r="C25">
        <v>-90.049000000000007</v>
      </c>
      <c r="D25" t="s">
        <v>84</v>
      </c>
    </row>
    <row r="26" spans="1:4" x14ac:dyDescent="0.3">
      <c r="A26" t="s">
        <v>26</v>
      </c>
      <c r="B26">
        <v>36.162700000000001</v>
      </c>
      <c r="C26">
        <v>-86.781000000000006</v>
      </c>
      <c r="D26" t="s">
        <v>85</v>
      </c>
    </row>
    <row r="27" spans="1:4" x14ac:dyDescent="0.3">
      <c r="A27" t="s">
        <v>27</v>
      </c>
      <c r="B27">
        <v>45.505099999999999</v>
      </c>
      <c r="C27">
        <v>-122.67</v>
      </c>
      <c r="D27" t="s">
        <v>86</v>
      </c>
    </row>
    <row r="28" spans="1:4" x14ac:dyDescent="0.3">
      <c r="A28" t="s">
        <v>28</v>
      </c>
      <c r="B28">
        <v>35.4634</v>
      </c>
      <c r="C28">
        <v>-97.515000000000001</v>
      </c>
      <c r="D28" t="s">
        <v>87</v>
      </c>
    </row>
    <row r="29" spans="1:4" x14ac:dyDescent="0.3">
      <c r="A29" t="s">
        <v>29</v>
      </c>
      <c r="B29">
        <v>36.169899999999998</v>
      </c>
      <c r="C29">
        <v>-115.13</v>
      </c>
      <c r="D29" t="s">
        <v>88</v>
      </c>
    </row>
    <row r="30" spans="1:4" x14ac:dyDescent="0.3">
      <c r="A30" t="s">
        <v>30</v>
      </c>
      <c r="B30">
        <v>38.252699999999997</v>
      </c>
      <c r="C30">
        <v>-85.757999999999996</v>
      </c>
      <c r="D30" t="s">
        <v>89</v>
      </c>
    </row>
    <row r="31" spans="1:4" x14ac:dyDescent="0.3">
      <c r="A31" t="s">
        <v>31</v>
      </c>
      <c r="B31">
        <v>39.290399999999998</v>
      </c>
      <c r="C31">
        <v>-76.611999999999995</v>
      </c>
      <c r="D31" t="s">
        <v>90</v>
      </c>
    </row>
    <row r="32" spans="1:4" x14ac:dyDescent="0.3">
      <c r="A32" t="s">
        <v>32</v>
      </c>
      <c r="B32">
        <v>43.038899999999998</v>
      </c>
      <c r="C32">
        <v>-87.906000000000006</v>
      </c>
      <c r="D32" t="s">
        <v>91</v>
      </c>
    </row>
    <row r="33" spans="1:4" x14ac:dyDescent="0.3">
      <c r="A33" t="s">
        <v>33</v>
      </c>
      <c r="B33">
        <v>35.084400000000002</v>
      </c>
      <c r="C33">
        <v>-106.65</v>
      </c>
      <c r="D33" t="s">
        <v>92</v>
      </c>
    </row>
    <row r="34" spans="1:4" x14ac:dyDescent="0.3">
      <c r="A34" t="s">
        <v>34</v>
      </c>
      <c r="B34">
        <v>32.2226</v>
      </c>
      <c r="C34">
        <v>-110.97</v>
      </c>
      <c r="D34" t="s">
        <v>93</v>
      </c>
    </row>
    <row r="35" spans="1:4" x14ac:dyDescent="0.3">
      <c r="A35" t="s">
        <v>35</v>
      </c>
      <c r="B35">
        <v>36.7468</v>
      </c>
      <c r="C35">
        <v>-119.77</v>
      </c>
      <c r="D35" t="s">
        <v>94</v>
      </c>
    </row>
    <row r="36" spans="1:4" x14ac:dyDescent="0.3">
      <c r="A36" t="s">
        <v>36</v>
      </c>
      <c r="B36">
        <v>38.581600000000002</v>
      </c>
      <c r="C36">
        <v>-121.49</v>
      </c>
      <c r="D36" t="s">
        <v>95</v>
      </c>
    </row>
    <row r="37" spans="1:4" x14ac:dyDescent="0.3">
      <c r="A37" t="s">
        <v>37</v>
      </c>
      <c r="B37">
        <v>39.099699999999999</v>
      </c>
      <c r="C37">
        <v>-94.578000000000003</v>
      </c>
      <c r="D37" t="s">
        <v>96</v>
      </c>
    </row>
    <row r="38" spans="1:4" x14ac:dyDescent="0.3">
      <c r="A38" t="s">
        <v>38</v>
      </c>
      <c r="B38">
        <v>33.770099999999999</v>
      </c>
      <c r="C38">
        <v>-118.19</v>
      </c>
      <c r="D38" t="s">
        <v>97</v>
      </c>
    </row>
    <row r="39" spans="1:4" x14ac:dyDescent="0.3">
      <c r="A39" t="s">
        <v>39</v>
      </c>
      <c r="B39">
        <v>33.415199999999999</v>
      </c>
      <c r="C39">
        <v>-111.83</v>
      </c>
      <c r="D39" t="s">
        <v>98</v>
      </c>
    </row>
    <row r="40" spans="1:4" x14ac:dyDescent="0.3">
      <c r="A40" t="s">
        <v>40</v>
      </c>
      <c r="B40">
        <v>33.749000000000002</v>
      </c>
      <c r="C40">
        <v>-84.388000000000005</v>
      </c>
      <c r="D40" t="s">
        <v>99</v>
      </c>
    </row>
    <row r="41" spans="1:4" x14ac:dyDescent="0.3">
      <c r="A41" t="s">
        <v>41</v>
      </c>
      <c r="B41">
        <v>38.8339</v>
      </c>
      <c r="C41">
        <v>-104.82</v>
      </c>
      <c r="D41" t="s">
        <v>100</v>
      </c>
    </row>
    <row r="42" spans="1:4" x14ac:dyDescent="0.3">
      <c r="A42" t="s">
        <v>42</v>
      </c>
      <c r="B42">
        <v>35.779600000000002</v>
      </c>
      <c r="C42">
        <v>-78.638000000000005</v>
      </c>
      <c r="D42" t="s">
        <v>101</v>
      </c>
    </row>
    <row r="43" spans="1:4" x14ac:dyDescent="0.3">
      <c r="A43" t="s">
        <v>43</v>
      </c>
      <c r="B43">
        <v>41.256500000000003</v>
      </c>
      <c r="C43">
        <v>-95.933999999999997</v>
      </c>
      <c r="D43" t="s">
        <v>102</v>
      </c>
    </row>
    <row r="44" spans="1:4" x14ac:dyDescent="0.3">
      <c r="A44" t="s">
        <v>44</v>
      </c>
      <c r="B44">
        <v>25.761700000000001</v>
      </c>
      <c r="C44">
        <v>-80.191000000000003</v>
      </c>
      <c r="D44" t="s">
        <v>103</v>
      </c>
    </row>
    <row r="45" spans="1:4" x14ac:dyDescent="0.3">
      <c r="A45" t="s">
        <v>45</v>
      </c>
      <c r="B45">
        <v>37.804400000000001</v>
      </c>
      <c r="C45">
        <v>-122.27</v>
      </c>
      <c r="D45" t="s">
        <v>104</v>
      </c>
    </row>
    <row r="46" spans="1:4" x14ac:dyDescent="0.3">
      <c r="A46" t="s">
        <v>46</v>
      </c>
      <c r="B46">
        <v>36.154000000000003</v>
      </c>
      <c r="C46">
        <v>-95.992000000000004</v>
      </c>
      <c r="D46" t="s">
        <v>105</v>
      </c>
    </row>
    <row r="47" spans="1:4" x14ac:dyDescent="0.3">
      <c r="A47" t="s">
        <v>47</v>
      </c>
      <c r="B47">
        <v>44.977800000000002</v>
      </c>
      <c r="C47">
        <v>-93.265000000000001</v>
      </c>
      <c r="D47" t="s">
        <v>106</v>
      </c>
    </row>
    <row r="48" spans="1:4" x14ac:dyDescent="0.3">
      <c r="A48" t="s">
        <v>48</v>
      </c>
      <c r="B48">
        <v>37.687199999999997</v>
      </c>
      <c r="C48">
        <v>-97.33</v>
      </c>
      <c r="D48" t="s">
        <v>107</v>
      </c>
    </row>
    <row r="49" spans="1:4" x14ac:dyDescent="0.3">
      <c r="A49" t="s">
        <v>49</v>
      </c>
      <c r="B49">
        <v>29.9511</v>
      </c>
      <c r="C49">
        <v>-90.070999999999998</v>
      </c>
      <c r="D49" t="s">
        <v>108</v>
      </c>
    </row>
    <row r="50" spans="1:4" x14ac:dyDescent="0.3">
      <c r="A50" t="s">
        <v>50</v>
      </c>
      <c r="B50">
        <v>32.735700000000001</v>
      </c>
      <c r="C50">
        <v>-97.108000000000004</v>
      </c>
      <c r="D50" t="s">
        <v>109</v>
      </c>
    </row>
    <row r="51" spans="1:4" x14ac:dyDescent="0.3">
      <c r="A51" t="s">
        <v>51</v>
      </c>
      <c r="B51">
        <v>27.950600000000001</v>
      </c>
      <c r="C51">
        <v>-82.456999999999994</v>
      </c>
      <c r="D51" t="s">
        <v>110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5A5851926C1842B446AB26CDB47170" ma:contentTypeVersion="3" ma:contentTypeDescription="Create a new document." ma:contentTypeScope="" ma:versionID="c3aeeac76514ee4c15b451c1744389da">
  <xsd:schema xmlns:xsd="http://www.w3.org/2001/XMLSchema" xmlns:xs="http://www.w3.org/2001/XMLSchema" xmlns:p="http://schemas.microsoft.com/office/2006/metadata/properties" xmlns:ns3="07b325ee-a17c-4a81-9262-2c1508023ef3" targetNamespace="http://schemas.microsoft.com/office/2006/metadata/properties" ma:root="true" ma:fieldsID="8bc2f5f52f10196e66431f08fa7420fe" ns3:_="">
    <xsd:import namespace="07b325ee-a17c-4a81-9262-2c1508023ef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b325ee-a17c-4a81-9262-2c1508023ef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A8AE963D-EEF6-48C1-8826-270A953FBDCD}">
  <ds:schemaRefs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  <ds:schemaRef ds:uri="07b325ee-a17c-4a81-9262-2c1508023ef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B5F10280-3287-4042-A928-E9C6CB581E6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DC0857B-2EEE-4168-AE1B-F1EC402AD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7b325ee-a17c-4a81-9262-2c1508023e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9A1FE449-876B-45B2-9E79-EC7A7AAF14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Matrix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 yaswanth murru</dc:creator>
  <cp:lastModifiedBy>MURRU  SAI YASWANTH</cp:lastModifiedBy>
  <dcterms:created xsi:type="dcterms:W3CDTF">2023-11-05T09:01:39Z</dcterms:created>
  <dcterms:modified xsi:type="dcterms:W3CDTF">2023-11-05T16:50:55Z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0x0101009C5A5851926C1842B446AB26CDB47170</vt:lpwstr>
  </property>
</Properties>
</file>